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4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2.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3.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4.xml" ContentType="application/vnd.openxmlformats-officedocument.spreadsheetml.table+xml"/>
  <Override PartName="/xl/tables/table51.xml" ContentType="application/vnd.openxmlformats-officedocument.spreadsheetml.table+xml"/>
  <Override PartName="/xl/tables/table3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50.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3.01\"/>
    </mc:Choice>
  </mc:AlternateContent>
  <xr:revisionPtr revIDLastSave="0" documentId="8_{15F8D57B-DD92-41BB-A2DE-E1B32346EE76}" xr6:coauthVersionLast="47" xr6:coauthVersionMax="47" xr10:uidLastSave="{00000000-0000-0000-0000-000000000000}"/>
  <bookViews>
    <workbookView xWindow="-12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I'!$A$1:$D$47</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<sst xmlns="http://schemas.openxmlformats.org/spreadsheetml/2006/main" count="4196" uniqueCount="959">
  <si>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</si>
  <si>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</si>
  <si>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</si>
  <si>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</si>
  <si>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</si>
  <si>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</si>
  <si>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</si>
  <si>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</si>
  <si>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</si>
  <si>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</si>
  <si>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</si>
  <si>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</si>
  <si>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</si>
  <si>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</si>
  <si>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</si>
  <si>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</si>
  <si>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</si>
  <si>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</si>
  <si>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</si>
  <si>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</si>
  <si>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</si>
  <si>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</si>
  <si>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</si>
  <si>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</si>
  <si>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</si>
  <si>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</si>
  <si>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</si>
  <si>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</si>
  <si>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</si>
  <si>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</si>
  <si>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</si>
  <si>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</si>
  <si>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</si>
  <si>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</si>
  <si>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</si>
  <si>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</si>
  <si>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</si>
  <si>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</si>
  <si>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</si>
  <si>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</si>
  <si>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</si>
  <si>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</si>
  <si>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</si>
  <si>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</si>
  <si>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</si>
  <si>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</si>
  <si>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</si>
  <si>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</si>
  <si>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</si>
  <si>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</si>
  <si>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</si>
  <si>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</si>
  <si>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</si>
  <si>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</si>
  <si>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</si>
  <si>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</si>
  <si>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</si>
  <si>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</si>
  <si>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</si>
  <si>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</si>
  <si>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</si>
  <si>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</si>
  <si>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</si>
  <si>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</si>
  <si>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</si>
  <si>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</si>
  <si>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</si>
  <si>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</si>
  <si>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</si>
  <si>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</si>
  <si>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</si>
  <si>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</si>
  <si>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</si>
  <si>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</si>
  <si>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</si>
  <si>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</si>
  <si>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</si>
  <si>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</si>
  <si>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</si>
  <si>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</si>
  <si>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</si>
  <si>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</si>
  <si>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</si>
  <si>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</si>
  <si>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</si>
  <si>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</si>
  <si>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</si>
  <si>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</si>
  <si>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</si>
  <si>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</si>
  <si>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</si>
  <si>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</si>
  <si>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</si>
  <si>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</si>
  <si>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</si>
  <si>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</si>
  <si>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</si>
  <si>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</si>
  <si>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</si>
  <si>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</si>
  <si>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</si>
  <si>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</si>
  <si>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</si>
  <si>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</si>
  <si>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</si>
  <si>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</si>
  <si>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</si>
  <si>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</si>
  <si>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</si>
  <si>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</si>
  <si>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</si>
  <si>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</si>
  <si>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</si>
  <si>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</si>
  <si>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</si>
  <si>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</si>
  <si>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</si>
  <si>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</si>
  <si>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</si>
  <si>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</si>
  <si>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</si>
  <si>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</si>
  <si>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</si>
  <si>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</si>
  <si>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</si>
  <si>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</si>
  <si>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</si>
  <si>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</si>
  <si>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</si>
  <si>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</si>
  <si>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</si>
  <si>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</si>
  <si>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</si>
  <si>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</si>
  <si>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</si>
  <si>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</si>
  <si>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</si>
  <si>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</si>
  <si>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</si>
  <si>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</si>
  <si>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</si>
  <si>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</si>
  <si>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</si>
  <si>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</si>
  <si>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</si>
  <si>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</si>
  <si>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</si>
  <si>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</si>
  <si>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</si>
  <si>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</si>
  <si>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</si>
  <si>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</si>
  <si>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</si>
  <si>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</si>
  <si>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</si>
  <si>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</si>
  <si>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</si>
  <si>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</si>
  <si>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</si>
  <si>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</si>
  <si>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</si>
  <si>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</si>
  <si>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</si>
  <si>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</si>
  <si>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</si>
  <si>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</si>
  <si>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</si>
  <si>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</si>
  <si>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</si>
  <si>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</si>
  <si>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</si>
  <si>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</si>
  <si>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</si>
  <si>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</si>
  <si>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</si>
  <si>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</si>
  <si>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</si>
  <si>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</si>
  <si>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</si>
  <si>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</si>
  <si>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</si>
  <si>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</si>
  <si>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</si>
  <si>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</si>
  <si>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</si>
  <si>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</si>
  <si>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</si>
  <si>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</si>
  <si>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</si>
  <si>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</si>
  <si>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</si>
  <si>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</si>
  <si>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</si>
  <si>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</si>
  <si>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</si>
  <si>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</si>
  <si>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</si>
  <si>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</si>
  <si>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</si>
  <si>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</si>
  <si>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</si>
  <si>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</si>
  <si>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</si>
  <si>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</si>
  <si>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</si>
  <si>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</si>
  <si>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</si>
  <si>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</si>
  <si>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</si>
  <si>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</si>
  <si>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</si>
  <si>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</si>
  <si>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</si>
  <si>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</si>
  <si>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</si>
  <si>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</si>
  <si>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</si>
  <si>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</si>
  <si>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</si>
  <si>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</si>
  <si>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</si>
  <si>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</si>
  <si>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</si>
  <si>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</si>
  <si>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</si>
  <si>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</si>
  <si>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</si>
  <si>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</si>
  <si>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</si>
  <si>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</si>
  <si>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</si>
  <si>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</si>
  <si>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</si>
  <si>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</si>
  <si>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</si>
  <si>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</si>
  <si>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</si>
  <si>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</si>
  <si>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</si>
  <si>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</si>
  <si>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</si>
  <si>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</si>
  <si>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</si>
  <si>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</si>
  <si>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</si>
  <si>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</si>
  <si>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</si>
  <si>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</si>
  <si>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</si>
  <si>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</si>
  <si>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</si>
  <si>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</si>
  <si>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</si>
  <si>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</si>
  <si>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</si>
  <si>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</si>
  <si>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</si>
  <si>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</si>
  <si>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</si>
  <si>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</si>
  <si>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</si>
  <si>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</si>
  <si>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</si>
  <si>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</si>
  <si>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</si>
  <si>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</si>
  <si>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</si>
  <si>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</si>
  <si>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</si>
  <si>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</si>
  <si>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</si>
  <si>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</si>
  <si>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</si>
  <si>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</si>
  <si>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</si>
  <si>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</si>
  <si>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</si>
  <si>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</si>
  <si>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</si>
  <si>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</si>
  <si>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</si>
  <si>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</si>
  <si>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</si>
  <si>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</si>
  <si>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</si>
  <si>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</si>
  <si>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</si>
  <si>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</si>
  <si>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</si>
  <si>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</si>
  <si>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</si>
  <si>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</si>
  <si>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</si>
  <si>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</si>
  <si>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</si>
  <si>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</si>
  <si>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</si>
  <si>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</si>
  <si>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</si>
  <si>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</si>
  <si>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</si>
  <si>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</si>
  <si>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</si>
  <si>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</si>
  <si>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</si>
  <si>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</si>
  <si>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</si>
  <si>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</si>
  <si>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</si>
  <si>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</si>
  <si>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</si>
  <si>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</si>
  <si>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</si>
  <si>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</si>
  <si>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</si>
  <si>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</si>
  <si>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</si>
  <si>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</si>
  <si>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</si>
  <si>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</si>
  <si>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</si>
  <si>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</si>
  <si>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</si>
  <si>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</si>
  <si>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</si>
  <si>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</si>
  <si>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</si>
  <si>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</si>
  <si>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</si>
  <si>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</si>
  <si>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</si>
  <si>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</si>
  <si>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</si>
  <si>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</si>
  <si>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</si>
  <si>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</si>
  <si>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</si>
  <si>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</si>
  <si>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</si>
  <si>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</si>
  <si>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</si>
  <si>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</si>
  <si>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</si>
  <si>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</si>
  <si>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</si>
  <si>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</si>
  <si>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</si>
  <si>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</si>
  <si>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</si>
  <si>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</si>
  <si>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</si>
  <si>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</si>
  <si>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</si>
  <si>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</si>
  <si>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</si>
  <si>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</si>
  <si>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</si>
  <si>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</si>
  <si>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</si>
  <si>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</si>
  <si>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</si>
  <si>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</si>
  <si>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</si>
  <si>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</si>
  <si>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</si>
  <si>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</si>
  <si>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</si>
  <si>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</si>
  <si>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</si>
  <si>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</si>
  <si>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</si>
  <si>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</si>
  <si>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</si>
  <si>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</si>
  <si>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</si>
  <si>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</si>
  <si>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</si>
  <si>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</si>
  <si>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</si>
  <si>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</si>
  <si>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</si>
  <si>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</si>
  <si>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</si>
  <si>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</si>
  <si>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</si>
  <si>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</si>
  <si>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</si>
  <si>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</si>
  <si>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</si>
  <si>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</si>
  <si>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</si>
  <si>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</si>
  <si>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</si>
  <si>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</si>
  <si>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</si>
  <si>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</si>
  <si>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</si>
  <si>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</si>
  <si>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</si>
  <si>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</si>
  <si>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</si>
  <si>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</si>
  <si>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</si>
  <si>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</si>
  <si>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</si>
  <si>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</si>
  <si>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</si>
  <si>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</si>
  <si>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</si>
  <si>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</si>
  <si>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</si>
  <si>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</si>
  <si>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</si>
  <si>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</si>
  <si>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</si>
  <si>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</si>
  <si>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</si>
  <si>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</si>
  <si>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</si>
  <si>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</si>
  <si>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</si>
  <si>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</si>
  <si>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</si>
  <si>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</si>
  <si>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</si>
  <si>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</si>
  <si>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</si>
  <si>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</si>
  <si>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</si>
  <si>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</si>
  <si>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</si>
  <si>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</si>
  <si>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</si>
  <si>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</si>
  <si>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</si>
  <si>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</si>
  <si>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</si>
  <si>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</si>
  <si>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</si>
  <si>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</si>
  <si>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</si>
  <si>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</si>
  <si>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</si>
  <si>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</si>
  <si>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</si>
  <si>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</si>
  <si>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</si>
  <si>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</si>
  <si>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</si>
  <si>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</si>
  <si>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</si>
  <si>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</si>
  <si>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</si>
  <si>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</si>
  <si>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</si>
  <si>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</si>
  <si>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</si>
  <si>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</si>
  <si>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</si>
  <si>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</si>
  <si>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</si>
  <si>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</si>
  <si>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</si>
  <si>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</si>
  <si>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</si>
  <si>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</si>
  <si>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</si>
  <si>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</si>
  <si>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</si>
  <si>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</si>
  <si>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</si>
  <si>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</si>
  <si>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</si>
  <si>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</si>
  <si>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</si>
  <si>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</si>
  <si>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</si>
  <si>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</si>
  <si>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</si>
  <si>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</si>
  <si>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</si>
  <si>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</si>
  <si>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</si>
  <si>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</si>
  <si>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</si>
  <si>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</si>
  <si>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</si>
  <si>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</si>
  <si>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</si>
  <si>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</si>
  <si>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</si>
  <si>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</si>
  <si>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</si>
  <si>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</si>
  <si>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</si>
  <si>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</si>
  <si>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</si>
  <si>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</si>
  <si>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</si>
  <si>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</si>
  <si>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</si>
  <si>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</si>
  <si>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</si>
  <si>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</si>
  <si>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</si>
  <si>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</si>
  <si>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</si>
  <si>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</si>
  <si>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</si>
  <si>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</si>
  <si>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</si>
  <si>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</si>
  <si>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</si>
  <si>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</si>
  <si>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</si>
  <si>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</si>
  <si>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</si>
  <si>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</si>
  <si>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</si>
  <si>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</si>
  <si>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</si>
  <si>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</si>
  <si>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</si>
  <si>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</si>
  <si>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</si>
  <si>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</si>
  <si>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</si>
  <si>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</si>
  <si>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</si>
  <si>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</si>
  <si>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</si>
  <si>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</si>
  <si>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</si>
  <si>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</si>
  <si>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</si>
  <si>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</si>
  <si>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</si>
  <si>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</si>
  <si>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</si>
  <si>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</si>
  <si>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</si>
  <si>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</si>
  <si>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</si>
  <si>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</si>
  <si>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</si>
  <si>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</si>
  <si>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</si>
  <si>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</si>
  <si>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</si>
  <si>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</si>
  <si>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</si>
  <si>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</si>
  <si>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</si>
  <si>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</si>
  <si>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</si>
  <si>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</si>
  <si>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</si>
  <si>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</si>
  <si>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</si>
  <si>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</si>
  <si>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</si>
  <si>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</si>
  <si>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</si>
  <si>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</si>
  <si>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</si>
  <si>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</si>
  <si>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</si>
  <si>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</si>
  <si>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</si>
  <si>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</si>
  <si>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</si>
  <si>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</si>
  <si>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</si>
  <si>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</si>
  <si>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</si>
  <si>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</si>
  <si>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</si>
  <si>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</si>
  <si>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</si>
  <si>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</si>
  <si>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</si>
  <si>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</si>
  <si>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</si>
  <si>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</si>
  <si>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</si>
  <si>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</si>
  <si>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</si>
  <si>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</si>
  <si>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</si>
  <si>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</si>
  <si>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</si>
  <si>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</si>
  <si>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</si>
  <si>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</si>
  <si>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</si>
  <si>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</si>
  <si>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</si>
  <si>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</si>
  <si>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</si>
  <si>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</si>
  <si>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</si>
  <si>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</si>
  <si>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</si>
  <si>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</si>
  <si>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</si>
  <si>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</si>
  <si>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</si>
  <si>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</si>
  <si>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</si>
  <si>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</si>
  <si>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</si>
  <si>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</si>
  <si>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</si>
  <si>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</si>
  <si>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</si>
  <si>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</si>
  <si>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</si>
  <si>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</si>
  <si>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</si>
  <si>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</si>
  <si>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</si>
  <si>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</si>
  <si>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</si>
  <si>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</si>
  <si>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</si>
  <si>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</si>
  <si>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</si>
  <si>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</si>
  <si>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</si>
  <si>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</si>
  <si>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</si>
  <si>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</si>
  <si>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</si>
  <si>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</si>
  <si>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</si>
  <si>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</si>
  <si>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</si>
  <si>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</si>
  <si>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</si>
  <si>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</si>
  <si>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</si>
  <si>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</si>
  <si>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</si>
  <si>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</si>
  <si>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</si>
  <si>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</si>
  <si>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</si>
  <si>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</si>
  <si>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</si>
  <si>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</si>
  <si>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</si>
  <si>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</si>
  <si>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</si>
  <si>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</si>
  <si>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</si>
  <si>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</si>
  <si>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</si>
  <si>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</si>
  <si>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</si>
  <si>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</si>
  <si>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</si>
  <si>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</si>
  <si>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</si>
  <si>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</si>
  <si>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</si>
  <si>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</si>
  <si>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</si>
  <si>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</si>
  <si>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</si>
  <si>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</si>
  <si>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</si>
  <si>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</si>
  <si>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</si>
  <si>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</si>
  <si>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</si>
  <si>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</si>
  <si>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</si>
  <si>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</si>
  <si>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</si>
  <si>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</si>
  <si>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</si>
  <si>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</si>
  <si>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</si>
  <si>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</si>
  <si>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</si>
  <si>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</si>
  <si>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</si>
  <si>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</si>
  <si>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</si>
  <si>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</si>
  <si>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</si>
  <si>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</si>
  <si>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</si>
  <si>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</si>
  <si>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</si>
  <si>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</si>
  <si>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</si>
  <si>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</si>
  <si>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</si>
  <si>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</si>
  <si>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</si>
  <si>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</si>
  <si>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</si>
  <si>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</si>
  <si>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</si>
  <si>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</si>
  <si>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</si>
  <si>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</si>
  <si>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</si>
  <si>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</si>
  <si>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</si>
  <si>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</si>
  <si>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</si>
  <si>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</si>
  <si>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</si>
  <si>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</si>
  <si>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</si>
  <si>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</si>
  <si>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</si>
  <si>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</si>
  <si>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</si>
  <si>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</si>
  <si>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</si>
  <si>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</si>
  <si>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</si>
  <si>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</si>
  <si>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</si>
  <si>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</si>
  <si>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</si>
  <si>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</si>
  <si>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</si>
  <si>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</si>
  <si>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</si>
  <si>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</si>
  <si>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</si>
  <si>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</si>
  <si>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</si>
  <si>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</si>
  <si>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</si>
  <si>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</si>
  <si>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</si>
  <si>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</si>
  <si>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</si>
  <si>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</si>
  <si>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</si>
  <si>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</si>
  <si>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</si>
  <si>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</si>
  <si>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</si>
  <si>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</si>
  <si>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</si>
  <si>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</si>
  <si>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</si>
  <si>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</si>
  <si>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</si>
  <si>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</si>
  <si>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</si>
  <si>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</si>
  <si>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</si>
  <si>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</si>
  <si>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</si>
  <si>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</si>
  <si>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</si>
  <si>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</si>
  <si>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</si>
  <si>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</si>
  <si>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</si>
  <si>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</si>
  <si>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</si>
  <si>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</si>
  <si>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</si>
  <si>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</si>
  <si>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</si>
  <si>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</si>
  <si>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</si>
  <si>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</si>
  <si>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</si>
  <si>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</si>
  <si>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</si>
  <si>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</si>
  <si>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</si>
  <si>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</si>
  <si>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</si>
  <si>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</si>
  <si>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</si>
  <si>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</si>
  <si>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</si>
  <si>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</si>
  <si>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</si>
  <si>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</si>
  <si>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</si>
  <si>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</si>
  <si>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</si>
  <si>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</si>
  <si>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</si>
  <si>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</si>
  <si>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</si>
  <si>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</si>
  <si>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</si>
  <si>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</si>
  <si>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</si>
  <si>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</si>
  <si>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</si>
  <si>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</si>
  <si>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</si>
  <si>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</si>
  <si>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</si>
  <si>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</si>
  <si>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</si>
  <si>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</si>
  <si>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</si>
  <si>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</si>
  <si>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</si>
  <si>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</si>
  <si>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</si>
  <si>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</si>
  <si>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</si>
  <si>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</si>
  <si>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</si>
  <si>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</si>
  <si>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</si>
  <si>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</si>
  <si>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</si>
  <si>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</si>
  <si>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</si>
  <si>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</si>
  <si>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</si>
  <si>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</si>
  <si>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</si>
  <si>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</si>
  <si>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</si>
  <si>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</si>
  <si>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</si>
  <si>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</si>
  <si>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</si>
  <si>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</si>
  <si>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</si>
  <si>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</si>
  <si>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</si>
  <si>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</si>
  <si>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</si>
  <si>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</si>
  <si>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</si>
  <si>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</si>
  <si>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</si>
  <si>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</si>
  <si>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</si>
  <si>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</si>
  <si>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</si>
  <si>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</si>
  <si>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</si>
  <si>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</si>
  <si>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</si>
  <si>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</si>
  <si>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</si>
  <si>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</si>
  <si>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</si>
  <si>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</si>
  <si>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</si>
  <si>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</si>
  <si>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</si>
  <si>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Distribution account interest</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</si>
  <si>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</si>
  <si>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</si>
  <si>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</si>
  <si>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</si>
  <si>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</si>
  <si>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</si>
  <si>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</si>
  <si>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</si>
  <si>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</si>
  <si>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</si>
  <si>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</si>
  <si>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</si>
  <si>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</si>
  <si>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</si>
  <si>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</si>
  <si>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</si>
  <si>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</si>
  <si>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</si>
  <si>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</si>
  <si>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</si>
  <si>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</si>
  <si>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</si>
  <si>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</si>
  <si>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</si>
  <si>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</si>
  <si>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</si>
  <si>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</si>
  <si>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</si>
  <si>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</si>
  <si>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</si>
  <si>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</si>
  <si>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</si>
  <si>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</si>
  <si>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</si>
  <si>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</si>
  <si>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</si>
  <si>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</si>
  <si>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</si>
  <si>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</si>
  <si>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</si>
  <si>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</si>
  <si>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</si>
  <si>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</si>
  <si>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</si>
  <si>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</si>
  <si>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</si>
  <si>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</si>
  <si>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</si>
  <si>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</si>
  <si>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</si>
  <si>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</si>
  <si>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</si>
  <si>
    <t>202204</t>
  </si>
  <si>
    <t>202205</t>
  </si>
  <si>
    <t>202004</t>
  </si>
  <si>
    <t>202206</t>
  </si>
  <si>
    <t>FORD</t>
  </si>
  <si>
    <t>202207</t>
  </si>
  <si>
    <t>202208</t>
  </si>
  <si>
    <t>Sachsen-Anhalt</t>
  </si>
  <si>
    <t>Publication date: 16.02.2023</t>
  </si>
  <si>
    <t>Period: 01.2023 / Period no. 23</t>
  </si>
  <si>
    <t>20230221_2_XS2296660611-AMO_CF</t>
  </si>
  <si>
    <t>20230221_2_XS2296660702-AMO_CF</t>
  </si>
  <si>
    <t>20230221_5_418_1040028-AMO_CF</t>
  </si>
  <si>
    <t>20230221_5_414_1040029-AMO_CF</t>
  </si>
  <si>
    <t>Period: 31.01.2023 / Period no. 23</t>
  </si>
  <si>
    <t>16.02.2023 (16th of each month)</t>
  </si>
  <si>
    <t>08.2023</t>
  </si>
  <si>
    <t>21.02.2023 (21st of each month)</t>
  </si>
  <si>
    <t>09.2023</t>
  </si>
  <si>
    <t>31.01.2023 (last day of each month)</t>
  </si>
  <si>
    <t>from 01.01.2023 until 31.01.2023</t>
  </si>
  <si>
    <t>from 23.01.2023 until 21.02.2023</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</si>
  <si>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</si>
  <si>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</si>
  <si>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</si>
  <si>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</si>
  <si>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</si>
  <si>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</si>
  <si>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</si>
  <si>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 xml:space="preserve"> *Ratings last updated on 01/02/2023</t>
  </si>
  <si>
    <t>23.01.2023 until 21.02.2023</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</si>
  <si>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</si>
  <si>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</si>
  <si>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</si>
  <si>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0,42 yrs</t>
  </si>
  <si>
    <t>At closing: 1,94 yrs</t>
  </si>
  <si>
    <t>Based on the following assumptions: CPR of 5% and Clean-Up-Call at 10% of the outstanding portfolio.</t>
  </si>
  <si>
    <t>0</t>
  </si>
  <si>
    <t>201810</t>
  </si>
  <si>
    <t>202209</t>
  </si>
  <si>
    <t>202210</t>
  </si>
  <si>
    <t>202211</t>
  </si>
  <si>
    <t>202212</t>
  </si>
  <si>
    <t>201905</t>
  </si>
  <si>
    <t>202301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</si>
</sst>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9">
    <xf numFmtId="0" fontId="0" fillId="0" borderId="0"/>
    <xf numFmtId="0" fontId="21" fillId="0" borderId="1" applyNumberFormat="0" applyFont="0" applyFill="0" applyAlignment="0" applyProtection="0"/>
    <xf numFmtId="173" fontId="22" fillId="0" borderId="2" applyNumberFormat="0" applyFill="0" applyAlignment="0" applyProtection="0"/>
    <xf numFmtId="173" fontId="23" fillId="0" borderId="0" applyFont="0" applyFill="0" applyBorder="0" applyProtection="0">
      <alignment horizontal="right"/>
    </xf>
    <xf numFmtId="167" fontId="20" fillId="0" borderId="0" applyFont="0" applyFill="0" applyBorder="0" applyAlignment="0" applyProtection="0"/>
    <xf numFmtId="166" fontId="20" fillId="0" borderId="0" applyFont="0" applyFill="0" applyBorder="0" applyAlignment="0" applyProtection="0"/>
    <xf numFmtId="0" fontId="24" fillId="0" borderId="0" applyNumberFormat="0" applyFill="0" applyBorder="0" applyAlignment="0" applyProtection="0">
      <alignment vertical="top"/>
      <protection locked="0"/>
    </xf>
    <xf numFmtId="174" fontId="25" fillId="0" borderId="0" applyFont="0" applyFill="0" applyBorder="0" applyProtection="0">
      <alignment horizontal="right"/>
    </xf>
    <xf numFmtId="0" fontId="26" fillId="0" borderId="0" applyFill="0" applyBorder="0" applyProtection="0">
      <alignment horizontal="left"/>
    </xf>
    <xf numFmtId="0" fontId="27" fillId="0" borderId="0" applyFill="0" applyBorder="0" applyProtection="0">
      <alignment horizontal="left"/>
    </xf>
    <xf numFmtId="175" fontId="23" fillId="0" borderId="0" applyFont="0" applyFill="0" applyBorder="0" applyProtection="0">
      <alignment horizontal="right"/>
    </xf>
    <xf numFmtId="9" fontId="20" fillId="0" borderId="0" applyFont="0" applyFill="0" applyBorder="0" applyAlignment="0" applyProtection="0"/>
    <xf numFmtId="4" fontId="28" fillId="2" borderId="3" applyNumberFormat="0" applyProtection="0">
      <alignment vertical="center"/>
    </xf>
    <xf numFmtId="4" fontId="29" fillId="3" borderId="3" applyNumberFormat="0" applyProtection="0">
      <alignment vertical="center"/>
    </xf>
    <xf numFmtId="4" fontId="28" fillId="3" borderId="3" applyNumberFormat="0" applyProtection="0">
      <alignment horizontal="left" vertical="center" indent="1"/>
    </xf>
    <xf numFmtId="0" fontId="28" fillId="3" borderId="3" applyNumberFormat="0" applyProtection="0">
      <alignment horizontal="left" vertical="top" indent="1"/>
    </xf>
    <xf numFmtId="4" fontId="28" fillId="4" borderId="0" applyNumberFormat="0" applyProtection="0">
      <alignment horizontal="left" vertical="center" indent="1"/>
    </xf>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28" fillId="14" borderId="4" applyNumberFormat="0" applyProtection="0">
      <alignment horizontal="left" vertical="center" indent="1"/>
    </xf>
    <xf numFmtId="4" fontId="30" fillId="15" borderId="0" applyNumberFormat="0" applyProtection="0">
      <alignment horizontal="left" vertical="center" indent="1"/>
    </xf>
    <xf numFmtId="4" fontId="31" fillId="16" borderId="0" applyNumberFormat="0" applyProtection="0">
      <alignment horizontal="left" vertical="center" indent="1"/>
    </xf>
    <xf numFmtId="4" fontId="30" fillId="17" borderId="3" applyNumberFormat="0" applyProtection="0">
      <alignment horizontal="right" vertical="center"/>
    </xf>
    <xf numFmtId="4" fontId="32" fillId="15" borderId="0" applyNumberFormat="0" applyProtection="0">
      <alignment horizontal="left" vertical="center" indent="1"/>
    </xf>
    <xf numFmtId="4" fontId="32" fillId="4" borderId="0" applyNumberFormat="0" applyProtection="0">
      <alignment horizontal="left" vertical="center" indent="1"/>
    </xf>
    <xf numFmtId="0" fontId="20" fillId="16" borderId="3" applyNumberFormat="0" applyProtection="0">
      <alignment horizontal="left" vertical="center" indent="1"/>
    </xf>
    <xf numFmtId="0" fontId="20" fillId="16" borderId="3" applyNumberFormat="0" applyProtection="0">
      <alignment horizontal="left" vertical="top" indent="1"/>
    </xf>
    <xf numFmtId="0" fontId="20" fillId="4" borderId="3" applyNumberFormat="0" applyProtection="0">
      <alignment horizontal="left" vertical="center" indent="1"/>
    </xf>
    <xf numFmtId="0" fontId="20" fillId="4" borderId="3" applyNumberFormat="0" applyProtection="0">
      <alignment horizontal="left" vertical="top" indent="1"/>
    </xf>
    <xf numFmtId="0" fontId="20" fillId="18" borderId="3" applyNumberFormat="0" applyProtection="0">
      <alignment horizontal="left" vertical="center" indent="1"/>
    </xf>
    <xf numFmtId="0" fontId="20" fillId="18" borderId="3" applyNumberFormat="0" applyProtection="0">
      <alignment horizontal="left" vertical="top" indent="1"/>
    </xf>
    <xf numFmtId="0" fontId="20" fillId="19" borderId="3" applyNumberFormat="0" applyProtection="0">
      <alignment horizontal="left" vertical="center" indent="1"/>
    </xf>
    <xf numFmtId="0" fontId="20" fillId="19" borderId="3" applyNumberFormat="0" applyProtection="0">
      <alignment horizontal="left" vertical="top" indent="1"/>
    </xf>
    <xf numFmtId="4" fontId="30" fillId="20" borderId="3" applyNumberFormat="0" applyProtection="0">
      <alignment vertical="center"/>
    </xf>
    <xf numFmtId="4" fontId="33" fillId="20" borderId="3" applyNumberFormat="0" applyProtection="0">
      <alignment vertical="center"/>
    </xf>
    <xf numFmtId="4" fontId="30" fillId="20" borderId="3" applyNumberFormat="0" applyProtection="0">
      <alignment horizontal="left" vertical="center" indent="1"/>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4" fillId="21" borderId="0" applyNumberFormat="0" applyProtection="0">
      <alignment horizontal="left" vertical="center" indent="1"/>
    </xf>
    <xf numFmtId="4" fontId="35" fillId="15" borderId="3" applyNumberFormat="0" applyProtection="0">
      <alignment horizontal="right" vertical="center"/>
    </xf>
    <xf numFmtId="0" fontId="36" fillId="22" borderId="0" applyNumberFormat="0" applyFont="0" applyBorder="0" applyAlignment="0" applyProtection="0"/>
    <xf numFmtId="0" fontId="37" fillId="0" borderId="0" applyFill="0" applyBorder="0" applyProtection="0">
      <alignment horizontal="center" vertical="center"/>
    </xf>
    <xf numFmtId="0" fontId="37" fillId="0" borderId="0" applyFill="0" applyBorder="0" applyProtection="0"/>
    <xf numFmtId="0" fontId="38" fillId="0" borderId="0" applyFill="0" applyBorder="0" applyProtection="0">
      <alignment horizontal="left"/>
    </xf>
    <xf numFmtId="0" fontId="39" fillId="0" borderId="0" applyFill="0" applyBorder="0" applyProtection="0">
      <alignment horizontal="left" vertical="top"/>
    </xf>
    <xf numFmtId="166" fontId="20" fillId="0" borderId="0" applyFont="0" applyFill="0" applyBorder="0" applyAlignment="0" applyProtection="0"/>
    <xf numFmtId="173" fontId="21" fillId="0" borderId="0" applyFont="0" applyFill="0" applyBorder="0" applyProtection="0">
      <alignment horizontal="right"/>
    </xf>
    <xf numFmtId="0" fontId="20" fillId="0" borderId="0"/>
    <xf numFmtId="173" fontId="20" fillId="0" borderId="2" applyNumberFormat="0" applyFill="0" applyAlignment="0" applyProtection="0"/>
    <xf numFmtId="173" fontId="21" fillId="0" borderId="0" applyFont="0" applyFill="0" applyBorder="0" applyProtection="0">
      <alignment horizontal="right"/>
    </xf>
    <xf numFmtId="175" fontId="21" fillId="0" borderId="0" applyFont="0" applyFill="0" applyBorder="0" applyProtection="0">
      <alignment horizontal="right"/>
    </xf>
    <xf numFmtId="4" fontId="30" fillId="15" borderId="0" applyNumberFormat="0" applyProtection="0">
      <alignment horizontal="left" vertical="center" indent="1"/>
    </xf>
    <xf numFmtId="4" fontId="30" fillId="4" borderId="0" applyNumberFormat="0" applyProtection="0">
      <alignment horizontal="left" vertical="center" indent="1"/>
    </xf>
    <xf numFmtId="0" fontId="46" fillId="0" borderId="0">
      <alignment horizontal="left" wrapText="1"/>
    </xf>
    <xf numFmtId="167" fontId="46" fillId="0" borderId="0" applyFont="0" applyFill="0" applyBorder="0" applyAlignment="0" applyProtection="0"/>
    <xf numFmtId="38" fontId="69" fillId="0" borderId="0"/>
    <xf numFmtId="38" fontId="70" fillId="0" borderId="0"/>
    <xf numFmtId="38" fontId="71" fillId="0" borderId="0"/>
    <xf numFmtId="38" fontId="72" fillId="0" borderId="0"/>
    <xf numFmtId="0" fontId="46" fillId="0" borderId="0"/>
    <xf numFmtId="0" fontId="46" fillId="0" borderId="0"/>
    <xf numFmtId="9" fontId="46"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0" fontId="96" fillId="0" borderId="0" applyNumberFormat="0" applyFill="0" applyBorder="0" applyAlignment="0" applyProtection="0"/>
    <xf numFmtId="0" fontId="97" fillId="0" borderId="32" applyNumberFormat="0" applyFill="0" applyAlignment="0" applyProtection="0"/>
    <xf numFmtId="0" fontId="98" fillId="0" borderId="33" applyNumberFormat="0" applyFill="0" applyAlignment="0" applyProtection="0"/>
    <xf numFmtId="0" fontId="99" fillId="0" borderId="34" applyNumberFormat="0" applyFill="0" applyAlignment="0" applyProtection="0"/>
    <xf numFmtId="0" fontId="99" fillId="0" borderId="0" applyNumberFormat="0" applyFill="0" applyBorder="0" applyAlignment="0" applyProtection="0"/>
    <xf numFmtId="0" fontId="100" fillId="31" borderId="0" applyNumberFormat="0" applyBorder="0" applyAlignment="0" applyProtection="0"/>
    <xf numFmtId="0" fontId="101" fillId="32" borderId="0" applyNumberFormat="0" applyBorder="0" applyAlignment="0" applyProtection="0"/>
    <xf numFmtId="0" fontId="102" fillId="33" borderId="0" applyNumberFormat="0" applyBorder="0" applyAlignment="0" applyProtection="0"/>
    <xf numFmtId="0" fontId="103" fillId="34" borderId="35" applyNumberFormat="0" applyAlignment="0" applyProtection="0"/>
    <xf numFmtId="0" fontId="104" fillId="35" borderId="36" applyNumberFormat="0" applyAlignment="0" applyProtection="0"/>
    <xf numFmtId="0" fontId="105" fillId="35" borderId="35" applyNumberFormat="0" applyAlignment="0" applyProtection="0"/>
    <xf numFmtId="0" fontId="106" fillId="0" borderId="37" applyNumberFormat="0" applyFill="0" applyAlignment="0" applyProtection="0"/>
    <xf numFmtId="0" fontId="85" fillId="36" borderId="38" applyNumberFormat="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0" borderId="40" applyNumberFormat="0" applyFill="0" applyAlignment="0" applyProtection="0"/>
    <xf numFmtId="0" fontId="86"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86" fillId="45" borderId="0" applyNumberFormat="0" applyBorder="0" applyAlignment="0" applyProtection="0"/>
    <xf numFmtId="0" fontId="86"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86" fillId="49" borderId="0" applyNumberFormat="0" applyBorder="0" applyAlignment="0" applyProtection="0"/>
    <xf numFmtId="0" fontId="86" fillId="50"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86" fillId="53" borderId="0" applyNumberFormat="0" applyBorder="0" applyAlignment="0" applyProtection="0"/>
    <xf numFmtId="0" fontId="86" fillId="54"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86" fillId="57" borderId="0" applyNumberFormat="0" applyBorder="0" applyAlignment="0" applyProtection="0"/>
    <xf numFmtId="0" fontId="86" fillId="58"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86" fillId="61" borderId="0" applyNumberFormat="0" applyBorder="0" applyAlignment="0" applyProtection="0"/>
    <xf numFmtId="0" fontId="19" fillId="0" borderId="0"/>
    <xf numFmtId="0" fontId="19" fillId="37" borderId="39" applyNumberFormat="0" applyFont="0" applyAlignment="0" applyProtection="0"/>
    <xf numFmtId="166" fontId="20" fillId="0" borderId="0" applyFont="0" applyFill="0" applyBorder="0" applyAlignment="0" applyProtection="0"/>
    <xf numFmtId="0" fontId="18" fillId="0" borderId="0"/>
    <xf numFmtId="0" fontId="119" fillId="0" borderId="0" applyNumberForma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4" fontId="28" fillId="14" borderId="50" applyNumberFormat="0" applyProtection="0">
      <alignment horizontal="left" vertical="center" indent="1"/>
    </xf>
    <xf numFmtId="4" fontId="28" fillId="14" borderId="50" applyNumberFormat="0" applyProtection="0">
      <alignment horizontal="left" vertical="center" indent="1"/>
    </xf>
    <xf numFmtId="0" fontId="17" fillId="43" borderId="0" applyNumberFormat="0" applyBorder="0" applyAlignment="0" applyProtection="0"/>
    <xf numFmtId="0" fontId="17" fillId="44"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40"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39"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48" borderId="0" applyNumberFormat="0" applyBorder="0" applyAlignment="0" applyProtection="0"/>
    <xf numFmtId="0" fontId="17" fillId="0" borderId="0"/>
    <xf numFmtId="0" fontId="17" fillId="37" borderId="39" applyNumberFormat="0" applyFont="0" applyAlignment="0" applyProtection="0"/>
    <xf numFmtId="0" fontId="17" fillId="51" borderId="0" applyNumberFormat="0" applyBorder="0" applyAlignment="0" applyProtection="0"/>
    <xf numFmtId="0" fontId="17" fillId="52" borderId="0" applyNumberFormat="0" applyBorder="0" applyAlignment="0" applyProtection="0"/>
    <xf numFmtId="0" fontId="17" fillId="39"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44" borderId="0" applyNumberFormat="0" applyBorder="0" applyAlignment="0" applyProtection="0"/>
    <xf numFmtId="0" fontId="17" fillId="0" borderId="0"/>
    <xf numFmtId="0" fontId="17" fillId="37" borderId="39" applyNumberFormat="0" applyFont="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87" fillId="0" borderId="0"/>
    <xf numFmtId="167" fontId="87" fillId="0" borderId="0" applyFont="0" applyFill="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40" fillId="67" borderId="0"/>
    <xf numFmtId="0" fontId="125" fillId="68" borderId="0" applyNumberFormat="0" applyBorder="0" applyAlignment="0" applyProtection="0"/>
    <xf numFmtId="0" fontId="126" fillId="69" borderId="0" applyNumberFormat="0" applyBorder="0" applyAlignment="0" applyProtection="0"/>
    <xf numFmtId="0" fontId="126" fillId="70" borderId="0" applyNumberFormat="0" applyBorder="0" applyAlignment="0" applyProtection="0"/>
    <xf numFmtId="0" fontId="125" fillId="71" borderId="0" applyNumberFormat="0" applyBorder="0" applyAlignment="0" applyProtection="0"/>
    <xf numFmtId="0" fontId="125" fillId="72" borderId="0" applyNumberFormat="0" applyBorder="0" applyAlignment="0" applyProtection="0"/>
    <xf numFmtId="0" fontId="126" fillId="73" borderId="0" applyNumberFormat="0" applyBorder="0" applyAlignment="0" applyProtection="0"/>
    <xf numFmtId="0" fontId="126" fillId="74" borderId="0" applyNumberFormat="0" applyBorder="0" applyAlignment="0" applyProtection="0"/>
    <xf numFmtId="0" fontId="125" fillId="75" borderId="0" applyNumberFormat="0" applyBorder="0" applyAlignment="0" applyProtection="0"/>
    <xf numFmtId="0" fontId="125" fillId="76" borderId="0" applyNumberFormat="0" applyBorder="0" applyAlignment="0" applyProtection="0"/>
    <xf numFmtId="0" fontId="126" fillId="77" borderId="0" applyNumberFormat="0" applyBorder="0" applyAlignment="0" applyProtection="0"/>
    <xf numFmtId="0" fontId="126" fillId="78" borderId="0" applyNumberFormat="0" applyBorder="0" applyAlignment="0" applyProtection="0"/>
    <xf numFmtId="0" fontId="125" fillId="79" borderId="0" applyNumberFormat="0" applyBorder="0" applyAlignment="0" applyProtection="0"/>
    <xf numFmtId="0" fontId="125" fillId="80" borderId="0" applyNumberFormat="0" applyBorder="0" applyAlignment="0" applyProtection="0"/>
    <xf numFmtId="0" fontId="126" fillId="73" borderId="0" applyNumberFormat="0" applyBorder="0" applyAlignment="0" applyProtection="0"/>
    <xf numFmtId="0" fontId="126" fillId="81" borderId="0" applyNumberFormat="0" applyBorder="0" applyAlignment="0" applyProtection="0"/>
    <xf numFmtId="0" fontId="125" fillId="74" borderId="0" applyNumberFormat="0" applyBorder="0" applyAlignment="0" applyProtection="0"/>
    <xf numFmtId="0" fontId="125" fillId="71" borderId="0" applyNumberFormat="0" applyBorder="0" applyAlignment="0" applyProtection="0"/>
    <xf numFmtId="0" fontId="126" fillId="82" borderId="0" applyNumberFormat="0" applyBorder="0" applyAlignment="0" applyProtection="0"/>
    <xf numFmtId="0" fontId="126" fillId="83" borderId="0" applyNumberFormat="0" applyBorder="0" applyAlignment="0" applyProtection="0"/>
    <xf numFmtId="0" fontId="125" fillId="71" borderId="0" applyNumberFormat="0" applyBorder="0" applyAlignment="0" applyProtection="0"/>
    <xf numFmtId="0" fontId="125" fillId="84" borderId="0" applyNumberFormat="0" applyBorder="0" applyAlignment="0" applyProtection="0"/>
    <xf numFmtId="0" fontId="126" fillId="85" borderId="0" applyNumberFormat="0" applyBorder="0" applyAlignment="0" applyProtection="0"/>
    <xf numFmtId="0" fontId="126" fillId="86" borderId="0" applyNumberFormat="0" applyBorder="0" applyAlignment="0" applyProtection="0"/>
    <xf numFmtId="0" fontId="125" fillId="87" borderId="0" applyNumberFormat="0" applyBorder="0" applyAlignment="0" applyProtection="0"/>
    <xf numFmtId="0" fontId="127" fillId="85" borderId="0" applyNumberFormat="0" applyBorder="0" applyAlignment="0" applyProtection="0"/>
    <xf numFmtId="0" fontId="128" fillId="88" borderId="52" applyNumberFormat="0" applyAlignment="0" applyProtection="0"/>
    <xf numFmtId="0" fontId="129" fillId="80" borderId="53" applyNumberFormat="0" applyAlignment="0" applyProtection="0"/>
    <xf numFmtId="0" fontId="130" fillId="89" borderId="0" applyNumberFormat="0" applyBorder="0" applyAlignment="0" applyProtection="0"/>
    <xf numFmtId="0" fontId="130" fillId="90" borderId="0" applyNumberFormat="0" applyBorder="0" applyAlignment="0" applyProtection="0"/>
    <xf numFmtId="0" fontId="130" fillId="91" borderId="0" applyNumberFormat="0" applyBorder="0" applyAlignment="0" applyProtection="0"/>
    <xf numFmtId="0" fontId="126" fillId="78" borderId="0" applyNumberFormat="0" applyBorder="0" applyAlignment="0" applyProtection="0"/>
    <xf numFmtId="0" fontId="131" fillId="0" borderId="54" applyNumberFormat="0" applyFill="0" applyAlignment="0" applyProtection="0"/>
    <xf numFmtId="0" fontId="132" fillId="0" borderId="55" applyNumberFormat="0" applyFill="0" applyAlignment="0" applyProtection="0"/>
    <xf numFmtId="0" fontId="133" fillId="0" borderId="56" applyNumberFormat="0" applyFill="0" applyAlignment="0" applyProtection="0"/>
    <xf numFmtId="0" fontId="133" fillId="0" borderId="0" applyNumberFormat="0" applyFill="0" applyBorder="0" applyAlignment="0" applyProtection="0"/>
    <xf numFmtId="0" fontId="134" fillId="86" borderId="52" applyNumberFormat="0" applyAlignment="0" applyProtection="0"/>
    <xf numFmtId="0" fontId="135" fillId="0" borderId="57" applyNumberFormat="0" applyFill="0" applyAlignment="0" applyProtection="0"/>
    <xf numFmtId="0" fontId="135" fillId="86" borderId="0" applyNumberFormat="0" applyBorder="0" applyAlignment="0" applyProtection="0"/>
    <xf numFmtId="0" fontId="40" fillId="85" borderId="52" applyNumberFormat="0" applyFont="0" applyAlignment="0" applyProtection="0"/>
    <xf numFmtId="0" fontId="136" fillId="88" borderId="58" applyNumberFormat="0" applyAlignment="0" applyProtection="0"/>
    <xf numFmtId="4" fontId="40" fillId="2" borderId="52" applyNumberFormat="0" applyProtection="0">
      <alignment vertical="center"/>
    </xf>
    <xf numFmtId="4" fontId="139" fillId="3" borderId="52" applyNumberFormat="0" applyProtection="0">
      <alignment vertical="center"/>
    </xf>
    <xf numFmtId="4" fontId="40" fillId="3" borderId="52" applyNumberFormat="0" applyProtection="0">
      <alignment horizontal="left" vertical="center" indent="1"/>
    </xf>
    <xf numFmtId="0" fontId="122" fillId="2" borderId="3" applyNumberFormat="0" applyProtection="0">
      <alignment horizontal="left" vertical="top" indent="1"/>
    </xf>
    <xf numFmtId="4" fontId="40" fillId="92" borderId="52" applyNumberFormat="0" applyProtection="0">
      <alignment horizontal="left" vertical="center" indent="1"/>
    </xf>
    <xf numFmtId="4" fontId="40" fillId="5" borderId="52" applyNumberFormat="0" applyProtection="0">
      <alignment horizontal="right" vertical="center"/>
    </xf>
    <xf numFmtId="4" fontId="40" fillId="93" borderId="52" applyNumberFormat="0" applyProtection="0">
      <alignment horizontal="right" vertical="center"/>
    </xf>
    <xf numFmtId="4" fontId="40" fillId="7" borderId="59" applyNumberFormat="0" applyProtection="0">
      <alignment horizontal="right" vertical="center"/>
    </xf>
    <xf numFmtId="4" fontId="40" fillId="8" borderId="52" applyNumberFormat="0" applyProtection="0">
      <alignment horizontal="right" vertical="center"/>
    </xf>
    <xf numFmtId="4" fontId="40" fillId="9" borderId="52" applyNumberFormat="0" applyProtection="0">
      <alignment horizontal="right" vertical="center"/>
    </xf>
    <xf numFmtId="4" fontId="40" fillId="10" borderId="52" applyNumberFormat="0" applyProtection="0">
      <alignment horizontal="right" vertical="center"/>
    </xf>
    <xf numFmtId="4" fontId="40" fillId="11" borderId="52" applyNumberFormat="0" applyProtection="0">
      <alignment horizontal="right" vertical="center"/>
    </xf>
    <xf numFmtId="4" fontId="40" fillId="12" borderId="52" applyNumberFormat="0" applyProtection="0">
      <alignment horizontal="right" vertical="center"/>
    </xf>
    <xf numFmtId="4" fontId="40" fillId="13" borderId="52" applyNumberFormat="0" applyProtection="0">
      <alignment horizontal="right" vertical="center"/>
    </xf>
    <xf numFmtId="4" fontId="40" fillId="1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40" fillId="17" borderId="52" applyNumberFormat="0" applyProtection="0">
      <alignment horizontal="right" vertical="center"/>
    </xf>
    <xf numFmtId="4" fontId="40" fillId="15" borderId="59" applyNumberFormat="0" applyProtection="0">
      <alignment horizontal="left" vertical="center" indent="1"/>
    </xf>
    <xf numFmtId="4" fontId="40" fillId="17" borderId="59" applyNumberFormat="0" applyProtection="0">
      <alignment horizontal="left" vertical="center" indent="1"/>
    </xf>
    <xf numFmtId="0" fontId="40" fillId="95" borderId="52" applyNumberFormat="0" applyProtection="0">
      <alignment horizontal="left" vertical="center" indent="1"/>
    </xf>
    <xf numFmtId="0" fontId="40" fillId="94" borderId="3" applyNumberFormat="0" applyProtection="0">
      <alignment horizontal="left" vertical="top" indent="1"/>
    </xf>
    <xf numFmtId="0" fontId="40" fillId="96" borderId="52" applyNumberFormat="0" applyProtection="0">
      <alignment horizontal="left" vertical="center" indent="1"/>
    </xf>
    <xf numFmtId="0" fontId="40" fillId="17" borderId="3" applyNumberFormat="0" applyProtection="0">
      <alignment horizontal="left" vertical="top" indent="1"/>
    </xf>
    <xf numFmtId="0" fontId="40" fillId="97" borderId="52" applyNumberFormat="0" applyProtection="0">
      <alignment horizontal="left" vertical="center" indent="1"/>
    </xf>
    <xf numFmtId="0" fontId="40" fillId="97" borderId="3" applyNumberFormat="0" applyProtection="0">
      <alignment horizontal="left" vertical="top" indent="1"/>
    </xf>
    <xf numFmtId="0" fontId="40" fillId="15" borderId="52" applyNumberFormat="0" applyProtection="0">
      <alignment horizontal="left" vertical="center" indent="1"/>
    </xf>
    <xf numFmtId="0" fontId="40" fillId="15" borderId="3" applyNumberFormat="0" applyProtection="0">
      <alignment horizontal="left" vertical="top" indent="1"/>
    </xf>
    <xf numFmtId="0" fontId="40" fillId="98" borderId="60" applyNumberFormat="0">
      <protection locked="0"/>
    </xf>
    <xf numFmtId="0" fontId="57" fillId="94" borderId="61" applyBorder="0"/>
    <xf numFmtId="4" fontId="121" fillId="99" borderId="3" applyNumberFormat="0" applyProtection="0">
      <alignment vertical="center"/>
    </xf>
    <xf numFmtId="4" fontId="139" fillId="20" borderId="51" applyNumberFormat="0" applyProtection="0">
      <alignment vertical="center"/>
    </xf>
    <xf numFmtId="4" fontId="121" fillId="95" borderId="3" applyNumberFormat="0" applyProtection="0">
      <alignment horizontal="left" vertical="center" indent="1"/>
    </xf>
    <xf numFmtId="0" fontId="121" fillId="99" borderId="3" applyNumberFormat="0" applyProtection="0">
      <alignment horizontal="left" vertical="top" indent="1"/>
    </xf>
    <xf numFmtId="4" fontId="40" fillId="0" borderId="52" applyNumberFormat="0" applyProtection="0">
      <alignment horizontal="right" vertical="center"/>
    </xf>
    <xf numFmtId="4" fontId="139" fillId="23" borderId="52" applyNumberFormat="0" applyProtection="0">
      <alignment horizontal="right" vertical="center"/>
    </xf>
    <xf numFmtId="4" fontId="40" fillId="92" borderId="52" applyNumberFormat="0" applyProtection="0">
      <alignment horizontal="left" vertical="center" indent="1"/>
    </xf>
    <xf numFmtId="0" fontId="121" fillId="17" borderId="3" applyNumberFormat="0" applyProtection="0">
      <alignment horizontal="left" vertical="top" indent="1"/>
    </xf>
    <xf numFmtId="4" fontId="123" fillId="21" borderId="59" applyNumberFormat="0" applyProtection="0">
      <alignment horizontal="left" vertical="center" indent="1"/>
    </xf>
    <xf numFmtId="0" fontId="40" fillId="100" borderId="51"/>
    <xf numFmtId="4" fontId="124" fillId="98" borderId="52" applyNumberFormat="0" applyProtection="0">
      <alignment horizontal="right" vertical="center"/>
    </xf>
    <xf numFmtId="0" fontId="137" fillId="0" borderId="0" applyNumberFormat="0" applyFill="0" applyBorder="0" applyAlignment="0" applyProtection="0"/>
    <xf numFmtId="0" fontId="130" fillId="0" borderId="62" applyNumberFormat="0" applyFill="0" applyAlignment="0" applyProtection="0"/>
    <xf numFmtId="0" fontId="138" fillId="0" borderId="0" applyNumberFormat="0" applyFill="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40" fillId="67" borderId="0"/>
    <xf numFmtId="0" fontId="40" fillId="85" borderId="52" applyNumberFormat="0" applyFont="0" applyAlignment="0" applyProtection="0"/>
    <xf numFmtId="0" fontId="40" fillId="94" borderId="3" applyNumberFormat="0" applyProtection="0">
      <alignment horizontal="left" vertical="top" indent="1"/>
    </xf>
    <xf numFmtId="0" fontId="40" fillId="17" borderId="3" applyNumberFormat="0" applyProtection="0">
      <alignment horizontal="left" vertical="top" indent="1"/>
    </xf>
    <xf numFmtId="0" fontId="40" fillId="97" borderId="3" applyNumberFormat="0" applyProtection="0">
      <alignment horizontal="left" vertical="top" indent="1"/>
    </xf>
    <xf numFmtId="0" fontId="40" fillId="15" borderId="3" applyNumberFormat="0" applyProtection="0">
      <alignment horizontal="left" vertical="top" indent="1"/>
    </xf>
    <xf numFmtId="0" fontId="40" fillId="98" borderId="60" applyNumberFormat="0">
      <protection locked="0"/>
    </xf>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4" fontId="40" fillId="7" borderId="59" applyNumberFormat="0" applyProtection="0">
      <alignment horizontal="right" vertical="center"/>
    </xf>
    <xf numFmtId="0" fontId="16" fillId="43" borderId="0" applyNumberFormat="0" applyBorder="0" applyAlignment="0" applyProtection="0"/>
    <xf numFmtId="0" fontId="16" fillId="44" borderId="0" applyNumberFormat="0" applyBorder="0" applyAlignment="0" applyProtection="0"/>
    <xf numFmtId="4" fontId="40" fillId="93" borderId="52" applyNumberFormat="0" applyProtection="0">
      <alignment horizontal="right" vertical="center"/>
    </xf>
    <xf numFmtId="0" fontId="16" fillId="47" borderId="0" applyNumberFormat="0" applyBorder="0" applyAlignment="0" applyProtection="0"/>
    <xf numFmtId="0" fontId="16" fillId="48" borderId="0" applyNumberFormat="0" applyBorder="0" applyAlignment="0" applyProtection="0"/>
    <xf numFmtId="4" fontId="40" fillId="5" borderId="52" applyNumberFormat="0" applyProtection="0">
      <alignment horizontal="right" vertical="center"/>
    </xf>
    <xf numFmtId="0" fontId="16" fillId="51" borderId="0" applyNumberFormat="0" applyBorder="0" applyAlignment="0" applyProtection="0"/>
    <xf numFmtId="0" fontId="16" fillId="52" borderId="0" applyNumberFormat="0" applyBorder="0" applyAlignment="0" applyProtection="0"/>
    <xf numFmtId="4" fontId="40" fillId="92" borderId="52" applyNumberFormat="0" applyProtection="0">
      <alignment horizontal="left" vertical="center" indent="1"/>
    </xf>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40" fillId="3" borderId="52" applyNumberFormat="0" applyProtection="0">
      <alignment horizontal="left" vertical="center" indent="1"/>
    </xf>
    <xf numFmtId="9" fontId="16" fillId="0" borderId="0" applyFont="0" applyFill="0" applyBorder="0" applyAlignment="0" applyProtection="0"/>
    <xf numFmtId="0" fontId="119" fillId="0" borderId="0" applyNumberFormat="0" applyFill="0" applyBorder="0" applyAlignment="0" applyProtection="0"/>
    <xf numFmtId="166" fontId="16" fillId="0" borderId="0" applyFont="0" applyFill="0" applyBorder="0" applyAlignment="0" applyProtection="0"/>
    <xf numFmtId="0" fontId="20" fillId="0" borderId="0"/>
    <xf numFmtId="9" fontId="20" fillId="0" borderId="0" applyFont="0" applyFill="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139" fillId="3" borderId="52" applyNumberFormat="0" applyProtection="0">
      <alignment vertical="center"/>
    </xf>
    <xf numFmtId="4" fontId="40" fillId="2" borderId="52" applyNumberFormat="0" applyProtection="0">
      <alignment vertical="center"/>
    </xf>
    <xf numFmtId="0" fontId="136" fillId="88" borderId="58" applyNumberFormat="0" applyAlignment="0" applyProtection="0"/>
    <xf numFmtId="0" fontId="40" fillId="85" borderId="52" applyNumberFormat="0" applyFont="0" applyAlignment="0" applyProtection="0"/>
    <xf numFmtId="0" fontId="134" fillId="86" borderId="52" applyNumberFormat="0" applyAlignment="0" applyProtection="0"/>
    <xf numFmtId="0" fontId="128" fillId="88" borderId="52" applyNumberForma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40" fillId="67" borderId="0"/>
    <xf numFmtId="0" fontId="40" fillId="85" borderId="52" applyNumberFormat="0" applyFont="0" applyAlignment="0" applyProtection="0"/>
    <xf numFmtId="0" fontId="40" fillId="94" borderId="3" applyNumberFormat="0" applyProtection="0">
      <alignment horizontal="left" vertical="top" indent="1"/>
    </xf>
    <xf numFmtId="0" fontId="40" fillId="17" borderId="3" applyNumberFormat="0" applyProtection="0">
      <alignment horizontal="left" vertical="top" indent="1"/>
    </xf>
    <xf numFmtId="0" fontId="40" fillId="97" borderId="3" applyNumberFormat="0" applyProtection="0">
      <alignment horizontal="left" vertical="top" indent="1"/>
    </xf>
    <xf numFmtId="0" fontId="40" fillId="15" borderId="3" applyNumberFormat="0" applyProtection="0">
      <alignment horizontal="left" vertical="top" indent="1"/>
    </xf>
    <xf numFmtId="0" fontId="40" fillId="98" borderId="60" applyNumberFormat="0">
      <protection locked="0"/>
    </xf>
    <xf numFmtId="0" fontId="24" fillId="0" borderId="0" applyNumberFormat="0" applyFill="0" applyBorder="0" applyAlignment="0" applyProtection="0">
      <alignment vertical="top"/>
      <protection locked="0"/>
    </xf>
    <xf numFmtId="4" fontId="40" fillId="8" borderId="52" applyNumberFormat="0" applyProtection="0">
      <alignment horizontal="right" vertical="center"/>
    </xf>
    <xf numFmtId="4" fontId="40" fillId="9" borderId="52" applyNumberFormat="0" applyProtection="0">
      <alignment horizontal="right" vertical="center"/>
    </xf>
    <xf numFmtId="4" fontId="40" fillId="10" borderId="52" applyNumberFormat="0" applyProtection="0">
      <alignment horizontal="right" vertical="center"/>
    </xf>
    <xf numFmtId="4" fontId="40" fillId="11" borderId="52" applyNumberFormat="0" applyProtection="0">
      <alignment horizontal="right" vertical="center"/>
    </xf>
    <xf numFmtId="4" fontId="40" fillId="12" borderId="52" applyNumberFormat="0" applyProtection="0">
      <alignment horizontal="right" vertical="center"/>
    </xf>
    <xf numFmtId="4" fontId="40" fillId="13" borderId="52" applyNumberFormat="0" applyProtection="0">
      <alignment horizontal="right" vertical="center"/>
    </xf>
    <xf numFmtId="4" fontId="40" fillId="1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40" fillId="17" borderId="52" applyNumberFormat="0" applyProtection="0">
      <alignment horizontal="right" vertical="center"/>
    </xf>
    <xf numFmtId="4" fontId="40" fillId="15" borderId="59" applyNumberFormat="0" applyProtection="0">
      <alignment horizontal="left" vertical="center" indent="1"/>
    </xf>
    <xf numFmtId="4" fontId="40" fillId="17" borderId="59" applyNumberFormat="0" applyProtection="0">
      <alignment horizontal="left" vertical="center" indent="1"/>
    </xf>
    <xf numFmtId="0" fontId="40" fillId="95" borderId="52" applyNumberFormat="0" applyProtection="0">
      <alignment horizontal="left" vertical="center" indent="1"/>
    </xf>
    <xf numFmtId="0" fontId="40" fillId="96" borderId="52" applyNumberFormat="0" applyProtection="0">
      <alignment horizontal="left" vertical="center" indent="1"/>
    </xf>
    <xf numFmtId="0" fontId="40" fillId="97" borderId="52" applyNumberFormat="0" applyProtection="0">
      <alignment horizontal="left" vertical="center" indent="1"/>
    </xf>
    <xf numFmtId="0" fontId="40" fillId="15" borderId="52" applyNumberFormat="0" applyProtection="0">
      <alignment horizontal="left" vertical="center" indent="1"/>
    </xf>
    <xf numFmtId="0" fontId="57" fillId="94" borderId="61" applyBorder="0"/>
    <xf numFmtId="4" fontId="40" fillId="0" borderId="52" applyNumberFormat="0" applyProtection="0">
      <alignment horizontal="right" vertical="center"/>
    </xf>
    <xf numFmtId="4" fontId="139" fillId="23" borderId="52" applyNumberFormat="0" applyProtection="0">
      <alignment horizontal="right" vertical="center"/>
    </xf>
    <xf numFmtId="4" fontId="40" fillId="92" borderId="52" applyNumberFormat="0" applyProtection="0">
      <alignment horizontal="left" vertical="center" indent="1"/>
    </xf>
    <xf numFmtId="4" fontId="123" fillId="21" borderId="59" applyNumberFormat="0" applyProtection="0">
      <alignment horizontal="left" vertical="center" indent="1"/>
    </xf>
    <xf numFmtId="4" fontId="124" fillId="98" borderId="52" applyNumberFormat="0" applyProtection="0">
      <alignment horizontal="right" vertical="center"/>
    </xf>
    <xf numFmtId="0" fontId="130" fillId="0" borderId="62" applyNumberFormat="0" applyFill="0" applyAlignment="0" applyProtection="0"/>
    <xf numFmtId="0" fontId="40" fillId="85" borderId="52"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9" fontId="16" fillId="0" borderId="0" applyFont="0" applyFill="0" applyBorder="0" applyAlignment="0" applyProtection="0"/>
    <xf numFmtId="166" fontId="16" fillId="0" borderId="0" applyFont="0" applyFill="0" applyBorder="0" applyAlignment="0" applyProtection="0"/>
    <xf numFmtId="0" fontId="20" fillId="0" borderId="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40" fillId="85" borderId="52"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166" fontId="20"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167" fontId="20" fillId="0" borderId="0" applyFont="0" applyFill="0" applyBorder="0" applyAlignment="0" applyProtection="0"/>
    <xf numFmtId="167" fontId="15" fillId="0" borderId="0" applyFont="0" applyFill="0" applyBorder="0" applyAlignment="0" applyProtection="0"/>
    <xf numFmtId="0" fontId="20" fillId="0" borderId="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26" fillId="17"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26" fillId="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26" fillId="99"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26" fillId="98"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26" fillId="97"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26" fillId="5"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26" fillId="94"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26" fillId="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26" fillId="11"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26" fillId="95"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26" fillId="94"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26" fillId="102"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86" fillId="41" borderId="0" applyNumberFormat="0" applyBorder="0" applyAlignment="0" applyProtection="0"/>
    <xf numFmtId="0" fontId="125" fillId="94" borderId="0" applyNumberFormat="0" applyBorder="0" applyAlignment="0" applyProtection="0"/>
    <xf numFmtId="0" fontId="86" fillId="45" borderId="0" applyNumberFormat="0" applyBorder="0" applyAlignment="0" applyProtection="0"/>
    <xf numFmtId="0" fontId="125" fillId="6" borderId="0" applyNumberFormat="0" applyBorder="0" applyAlignment="0" applyProtection="0"/>
    <xf numFmtId="0" fontId="86" fillId="49" borderId="0" applyNumberFormat="0" applyBorder="0" applyAlignment="0" applyProtection="0"/>
    <xf numFmtId="0" fontId="125" fillId="11" borderId="0" applyNumberFormat="0" applyBorder="0" applyAlignment="0" applyProtection="0"/>
    <xf numFmtId="0" fontId="86" fillId="53" borderId="0" applyNumberFormat="0" applyBorder="0" applyAlignment="0" applyProtection="0"/>
    <xf numFmtId="0" fontId="125" fillId="95" borderId="0" applyNumberFormat="0" applyBorder="0" applyAlignment="0" applyProtection="0"/>
    <xf numFmtId="0" fontId="86" fillId="57" borderId="0" applyNumberFormat="0" applyBorder="0" applyAlignment="0" applyProtection="0"/>
    <xf numFmtId="0" fontId="125" fillId="94" borderId="0" applyNumberFormat="0" applyBorder="0" applyAlignment="0" applyProtection="0"/>
    <xf numFmtId="0" fontId="86" fillId="61" borderId="0" applyNumberFormat="0" applyBorder="0" applyAlignment="0" applyProtection="0"/>
    <xf numFmtId="0" fontId="125" fillId="102" borderId="0" applyNumberFormat="0" applyBorder="0" applyAlignment="0" applyProtection="0"/>
    <xf numFmtId="0" fontId="86" fillId="38" borderId="0" applyNumberFormat="0" applyBorder="0" applyAlignment="0" applyProtection="0"/>
    <xf numFmtId="0" fontId="125" fillId="92" borderId="0" applyNumberFormat="0" applyBorder="0" applyAlignment="0" applyProtection="0"/>
    <xf numFmtId="0" fontId="86" fillId="42" borderId="0" applyNumberFormat="0" applyBorder="0" applyAlignment="0" applyProtection="0"/>
    <xf numFmtId="0" fontId="125" fillId="7" borderId="0" applyNumberFormat="0" applyBorder="0" applyAlignment="0" applyProtection="0"/>
    <xf numFmtId="0" fontId="86" fillId="46" borderId="0" applyNumberFormat="0" applyBorder="0" applyAlignment="0" applyProtection="0"/>
    <xf numFmtId="0" fontId="125" fillId="11" borderId="0" applyNumberFormat="0" applyBorder="0" applyAlignment="0" applyProtection="0"/>
    <xf numFmtId="0" fontId="86" fillId="50" borderId="0" applyNumberFormat="0" applyBorder="0" applyAlignment="0" applyProtection="0"/>
    <xf numFmtId="0" fontId="125" fillId="96" borderId="0" applyNumberFormat="0" applyBorder="0" applyAlignment="0" applyProtection="0"/>
    <xf numFmtId="0" fontId="86" fillId="54" borderId="0" applyNumberFormat="0" applyBorder="0" applyAlignment="0" applyProtection="0"/>
    <xf numFmtId="0" fontId="125" fillId="92" borderId="0" applyNumberFormat="0" applyBorder="0" applyAlignment="0" applyProtection="0"/>
    <xf numFmtId="0" fontId="86" fillId="58" borderId="0" applyNumberFormat="0" applyBorder="0" applyAlignment="0" applyProtection="0"/>
    <xf numFmtId="0" fontId="125" fillId="8" borderId="0" applyNumberFormat="0" applyBorder="0" applyAlignment="0" applyProtection="0"/>
    <xf numFmtId="0" fontId="104" fillId="35" borderId="36" applyNumberFormat="0" applyAlignment="0" applyProtection="0"/>
    <xf numFmtId="0" fontId="136" fillId="98" borderId="58" applyNumberFormat="0" applyAlignment="0" applyProtection="0"/>
    <xf numFmtId="0" fontId="105" fillId="35" borderId="35" applyNumberFormat="0" applyAlignment="0" applyProtection="0"/>
    <xf numFmtId="0" fontId="144" fillId="98" borderId="74" applyNumberFormat="0" applyAlignment="0" applyProtection="0"/>
    <xf numFmtId="0" fontId="21" fillId="0" borderId="1" applyNumberFormat="0" applyFont="0" applyFill="0" applyAlignment="0" applyProtection="0"/>
    <xf numFmtId="173" fontId="20" fillId="0" borderId="2" applyNumberFormat="0" applyFill="0" applyAlignment="0" applyProtection="0"/>
    <xf numFmtId="166" fontId="20" fillId="0" borderId="0" applyFont="0" applyFill="0" applyBorder="0" applyAlignment="0" applyProtection="0"/>
    <xf numFmtId="173" fontId="21" fillId="0" borderId="0" applyFont="0" applyFill="0" applyBorder="0" applyProtection="0">
      <alignment horizontal="right"/>
    </xf>
    <xf numFmtId="173" fontId="21" fillId="0" borderId="0" applyFont="0" applyFill="0" applyBorder="0" applyProtection="0">
      <alignment horizontal="right"/>
    </xf>
    <xf numFmtId="0" fontId="103" fillId="34" borderId="35" applyNumberFormat="0" applyAlignment="0" applyProtection="0"/>
    <xf numFmtId="0" fontId="145" fillId="102" borderId="74" applyNumberFormat="0" applyAlignment="0" applyProtection="0"/>
    <xf numFmtId="0" fontId="109" fillId="0" borderId="40" applyNumberFormat="0" applyFill="0" applyAlignment="0" applyProtection="0"/>
    <xf numFmtId="0" fontId="130" fillId="0" borderId="75" applyNumberFormat="0" applyFill="0" applyAlignment="0" applyProtection="0"/>
    <xf numFmtId="0" fontId="108" fillId="0" borderId="0" applyNumberFormat="0" applyFill="0" applyBorder="0" applyAlignment="0" applyProtection="0"/>
    <xf numFmtId="0" fontId="146" fillId="0" borderId="0" applyNumberForma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00" fillId="31" borderId="0" applyNumberFormat="0" applyBorder="0" applyAlignment="0" applyProtection="0"/>
    <xf numFmtId="0" fontId="135" fillId="12" borderId="0" applyNumberFormat="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87"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102" fillId="33" borderId="0" applyNumberFormat="0" applyBorder="0" applyAlignment="0" applyProtection="0"/>
    <xf numFmtId="0" fontId="147" fillId="102" borderId="0" applyNumberFormat="0" applyBorder="0" applyAlignment="0" applyProtection="0"/>
    <xf numFmtId="0" fontId="20" fillId="0" borderId="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20" fillId="99" borderId="76"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175" fontId="21" fillId="0" borderId="0" applyFont="0" applyFill="0" applyBorder="0" applyProtection="0">
      <alignment horizontal="right"/>
    </xf>
    <xf numFmtId="175" fontId="21" fillId="0" borderId="0" applyFont="0" applyFill="0" applyBorder="0" applyProtection="0">
      <alignment horizontal="right"/>
    </xf>
    <xf numFmtId="192" fontId="21" fillId="0" borderId="0" applyFont="0" applyFill="0" applyBorder="0" applyProtection="0">
      <alignment horizontal="right"/>
    </xf>
    <xf numFmtId="9" fontId="20" fillId="0" borderId="0" applyFont="0" applyFill="0" applyBorder="0" applyAlignment="0" applyProtection="0"/>
    <xf numFmtId="9" fontId="40" fillId="0" borderId="0" applyFont="0" applyFill="0" applyBorder="0" applyAlignment="0" applyProtection="0"/>
    <xf numFmtId="9" fontId="87" fillId="0" borderId="0" applyFont="0" applyFill="0" applyBorder="0" applyAlignment="0" applyProtection="0"/>
    <xf numFmtId="9" fontId="4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0" fillId="0" borderId="0" applyFont="0" applyFill="0" applyBorder="0" applyAlignment="0" applyProtection="0"/>
    <xf numFmtId="9" fontId="87" fillId="0" borderId="0" applyFont="0" applyFill="0" applyBorder="0" applyAlignment="0" applyProtection="0"/>
    <xf numFmtId="9" fontId="14" fillId="0" borderId="0" applyFont="0" applyFill="0" applyBorder="0" applyAlignment="0" applyProtection="0"/>
    <xf numFmtId="4" fontId="28" fillId="2" borderId="3" applyNumberFormat="0" applyProtection="0">
      <alignment vertical="center"/>
    </xf>
    <xf numFmtId="4" fontId="40" fillId="2" borderId="52" applyNumberFormat="0" applyProtection="0">
      <alignment vertical="center"/>
    </xf>
    <xf numFmtId="4" fontId="40" fillId="2" borderId="52" applyNumberFormat="0" applyProtection="0">
      <alignment vertical="center"/>
    </xf>
    <xf numFmtId="4" fontId="29" fillId="3" borderId="3" applyNumberFormat="0" applyProtection="0">
      <alignment vertical="center"/>
    </xf>
    <xf numFmtId="4" fontId="139" fillId="3" borderId="52" applyNumberFormat="0" applyProtection="0">
      <alignment vertical="center"/>
    </xf>
    <xf numFmtId="4" fontId="28" fillId="3" borderId="3" applyNumberFormat="0" applyProtection="0">
      <alignment horizontal="left" vertical="center" indent="1"/>
    </xf>
    <xf numFmtId="4" fontId="40" fillId="3" borderId="52" applyNumberFormat="0" applyProtection="0">
      <alignment horizontal="left" vertical="center" indent="1"/>
    </xf>
    <xf numFmtId="4" fontId="40" fillId="3" borderId="52" applyNumberFormat="0" applyProtection="0">
      <alignment horizontal="left" vertical="center" indent="1"/>
    </xf>
    <xf numFmtId="0" fontId="122" fillId="2" borderId="3" applyNumberFormat="0" applyProtection="0">
      <alignment horizontal="left" vertical="top" indent="1"/>
    </xf>
    <xf numFmtId="0" fontId="122" fillId="2" borderId="3" applyNumberFormat="0" applyProtection="0">
      <alignment horizontal="left" vertical="top" indent="1"/>
    </xf>
    <xf numFmtId="0" fontId="28" fillId="3" borderId="3" applyNumberFormat="0" applyProtection="0">
      <alignment horizontal="left" vertical="top" indent="1"/>
    </xf>
    <xf numFmtId="0" fontId="122" fillId="2" borderId="3" applyNumberFormat="0" applyProtection="0">
      <alignment horizontal="left" vertical="top" indent="1"/>
    </xf>
    <xf numFmtId="0" fontId="28" fillId="4" borderId="0" applyNumberFormat="0" applyProtection="0">
      <alignment horizontal="left" vertical="center" indent="1"/>
    </xf>
    <xf numFmtId="4" fontId="40" fillId="92" borderId="52" applyNumberFormat="0" applyProtection="0">
      <alignment horizontal="left" vertical="center" indent="1"/>
    </xf>
    <xf numFmtId="4" fontId="30" fillId="104" borderId="58" applyNumberFormat="0" applyProtection="0">
      <alignment horizontal="right" vertical="center"/>
    </xf>
    <xf numFmtId="4" fontId="30" fillId="5" borderId="3" applyNumberFormat="0" applyProtection="0">
      <alignment horizontal="right" vertical="center"/>
    </xf>
    <xf numFmtId="4" fontId="40" fillId="5" borderId="52" applyNumberFormat="0" applyProtection="0">
      <alignment horizontal="right" vertical="center"/>
    </xf>
    <xf numFmtId="4" fontId="40" fillId="5" borderId="52" applyNumberFormat="0" applyProtection="0">
      <alignment horizontal="right" vertical="center"/>
    </xf>
    <xf numFmtId="4" fontId="30" fillId="105" borderId="58" applyNumberFormat="0" applyProtection="0">
      <alignment horizontal="right" vertical="center"/>
    </xf>
    <xf numFmtId="4" fontId="30" fillId="6" borderId="3" applyNumberFormat="0" applyProtection="0">
      <alignment horizontal="right" vertical="center"/>
    </xf>
    <xf numFmtId="4" fontId="40" fillId="93" borderId="52" applyNumberFormat="0" applyProtection="0">
      <alignment horizontal="right" vertical="center"/>
    </xf>
    <xf numFmtId="4" fontId="40" fillId="93" borderId="52" applyNumberFormat="0" applyProtection="0">
      <alignment horizontal="right" vertical="center"/>
    </xf>
    <xf numFmtId="4" fontId="30" fillId="106" borderId="58" applyNumberFormat="0" applyProtection="0">
      <alignment horizontal="right" vertical="center"/>
    </xf>
    <xf numFmtId="4" fontId="30" fillId="7" borderId="3" applyNumberFormat="0" applyProtection="0">
      <alignment horizontal="right" vertical="center"/>
    </xf>
    <xf numFmtId="4" fontId="40" fillId="7" borderId="59" applyNumberFormat="0" applyProtection="0">
      <alignment horizontal="right" vertical="center"/>
    </xf>
    <xf numFmtId="4" fontId="40" fillId="7" borderId="59" applyNumberFormat="0" applyProtection="0">
      <alignment horizontal="right" vertical="center"/>
    </xf>
    <xf numFmtId="4" fontId="30" fillId="107" borderId="58" applyNumberFormat="0" applyProtection="0">
      <alignment horizontal="right" vertical="center"/>
    </xf>
    <xf numFmtId="4" fontId="30" fillId="8" borderId="3" applyNumberFormat="0" applyProtection="0">
      <alignment horizontal="right" vertical="center"/>
    </xf>
    <xf numFmtId="4" fontId="40" fillId="8" borderId="52" applyNumberFormat="0" applyProtection="0">
      <alignment horizontal="right" vertical="center"/>
    </xf>
    <xf numFmtId="4" fontId="40" fillId="8" borderId="52" applyNumberFormat="0" applyProtection="0">
      <alignment horizontal="right" vertical="center"/>
    </xf>
    <xf numFmtId="4" fontId="30" fillId="108" borderId="58" applyNumberFormat="0" applyProtection="0">
      <alignment horizontal="right" vertical="center"/>
    </xf>
    <xf numFmtId="4" fontId="30" fillId="9" borderId="3" applyNumberFormat="0" applyProtection="0">
      <alignment horizontal="right" vertical="center"/>
    </xf>
    <xf numFmtId="4" fontId="40" fillId="9" borderId="52" applyNumberFormat="0" applyProtection="0">
      <alignment horizontal="right" vertical="center"/>
    </xf>
    <xf numFmtId="4" fontId="40" fillId="9" borderId="52" applyNumberFormat="0" applyProtection="0">
      <alignment horizontal="right" vertical="center"/>
    </xf>
    <xf numFmtId="4" fontId="30" fillId="109" borderId="58" applyNumberFormat="0" applyProtection="0">
      <alignment horizontal="right" vertical="center"/>
    </xf>
    <xf numFmtId="4" fontId="30" fillId="10" borderId="3" applyNumberFormat="0" applyProtection="0">
      <alignment horizontal="right" vertical="center"/>
    </xf>
    <xf numFmtId="4" fontId="40" fillId="10" borderId="52" applyNumberFormat="0" applyProtection="0">
      <alignment horizontal="right" vertical="center"/>
    </xf>
    <xf numFmtId="4" fontId="40" fillId="10" borderId="52" applyNumberFormat="0" applyProtection="0">
      <alignment horizontal="right" vertical="center"/>
    </xf>
    <xf numFmtId="4" fontId="30" fillId="110" borderId="58" applyNumberFormat="0" applyProtection="0">
      <alignment horizontal="right" vertical="center"/>
    </xf>
    <xf numFmtId="4" fontId="30" fillId="11" borderId="3" applyNumberFormat="0" applyProtection="0">
      <alignment horizontal="right" vertical="center"/>
    </xf>
    <xf numFmtId="4" fontId="40" fillId="11" borderId="52" applyNumberFormat="0" applyProtection="0">
      <alignment horizontal="right" vertical="center"/>
    </xf>
    <xf numFmtId="4" fontId="40" fillId="11" borderId="52" applyNumberFormat="0" applyProtection="0">
      <alignment horizontal="right" vertical="center"/>
    </xf>
    <xf numFmtId="4" fontId="30" fillId="111" borderId="58" applyNumberFormat="0" applyProtection="0">
      <alignment horizontal="right" vertical="center"/>
    </xf>
    <xf numFmtId="4" fontId="30" fillId="12" borderId="3" applyNumberFormat="0" applyProtection="0">
      <alignment horizontal="right" vertical="center"/>
    </xf>
    <xf numFmtId="4" fontId="40" fillId="12" borderId="52" applyNumberFormat="0" applyProtection="0">
      <alignment horizontal="right" vertical="center"/>
    </xf>
    <xf numFmtId="4" fontId="40" fillId="12" borderId="52" applyNumberFormat="0" applyProtection="0">
      <alignment horizontal="right" vertical="center"/>
    </xf>
    <xf numFmtId="4" fontId="30" fillId="112" borderId="58" applyNumberFormat="0" applyProtection="0">
      <alignment horizontal="right" vertical="center"/>
    </xf>
    <xf numFmtId="4" fontId="30" fillId="13" borderId="3" applyNumberFormat="0" applyProtection="0">
      <alignment horizontal="right" vertical="center"/>
    </xf>
    <xf numFmtId="4" fontId="40" fillId="13" borderId="52" applyNumberFormat="0" applyProtection="0">
      <alignment horizontal="right" vertical="center"/>
    </xf>
    <xf numFmtId="4" fontId="40" fillId="13" borderId="52" applyNumberFormat="0" applyProtection="0">
      <alignment horizontal="right" vertical="center"/>
    </xf>
    <xf numFmtId="4" fontId="40" fillId="14" borderId="59" applyNumberFormat="0" applyProtection="0">
      <alignment horizontal="left" vertical="center" indent="1"/>
    </xf>
    <xf numFmtId="4" fontId="30" fillId="113" borderId="77"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0" fontId="20" fillId="103" borderId="58" applyNumberFormat="0" applyProtection="0">
      <alignment horizontal="left" vertical="center" indent="1"/>
    </xf>
    <xf numFmtId="4" fontId="30" fillId="17" borderId="3" applyNumberFormat="0" applyProtection="0">
      <alignment horizontal="right" vertical="center"/>
    </xf>
    <xf numFmtId="4" fontId="40" fillId="17" borderId="52" applyNumberFormat="0" applyProtection="0">
      <alignment horizontal="right" vertical="center"/>
    </xf>
    <xf numFmtId="4" fontId="40" fillId="17" borderId="52" applyNumberFormat="0" applyProtection="0">
      <alignment horizontal="right" vertical="center"/>
    </xf>
    <xf numFmtId="4" fontId="30" fillId="15" borderId="0" applyNumberFormat="0" applyProtection="0">
      <alignment horizontal="left" vertical="center" indent="1"/>
    </xf>
    <xf numFmtId="4" fontId="40" fillId="15" borderId="59" applyNumberFormat="0" applyProtection="0">
      <alignment horizontal="left" vertical="center" indent="1"/>
    </xf>
    <xf numFmtId="4" fontId="30" fillId="15" borderId="0" applyNumberFormat="0" applyProtection="0">
      <alignment horizontal="left" vertical="center" indent="1"/>
    </xf>
    <xf numFmtId="4" fontId="30" fillId="4" borderId="0" applyNumberFormat="0" applyProtection="0">
      <alignment horizontal="left" vertical="center" indent="1"/>
    </xf>
    <xf numFmtId="4" fontId="40" fillId="17" borderId="59" applyNumberFormat="0" applyProtection="0">
      <alignment horizontal="left" vertical="center" indent="1"/>
    </xf>
    <xf numFmtId="4" fontId="30" fillId="4" borderId="0" applyNumberFormat="0" applyProtection="0">
      <alignment horizontal="left" vertical="center" indent="1"/>
    </xf>
    <xf numFmtId="0" fontId="20" fillId="114" borderId="58" applyNumberFormat="0" applyProtection="0">
      <alignment horizontal="left" vertical="center" indent="1"/>
    </xf>
    <xf numFmtId="0" fontId="20" fillId="16" borderId="3" applyNumberFormat="0" applyProtection="0">
      <alignment horizontal="left" vertical="center" indent="1"/>
    </xf>
    <xf numFmtId="0" fontId="40" fillId="95" borderId="52" applyNumberFormat="0" applyProtection="0">
      <alignment horizontal="left" vertical="center" indent="1"/>
    </xf>
    <xf numFmtId="0" fontId="40" fillId="95" borderId="52" applyNumberFormat="0" applyProtection="0">
      <alignment horizontal="left" vertical="center"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20" fillId="115" borderId="58" applyNumberFormat="0" applyProtection="0">
      <alignment horizontal="left" vertical="center" indent="1"/>
    </xf>
    <xf numFmtId="0" fontId="20" fillId="4" borderId="3" applyNumberFormat="0" applyProtection="0">
      <alignment horizontal="left" vertical="center" indent="1"/>
    </xf>
    <xf numFmtId="0" fontId="40" fillId="96" borderId="52" applyNumberFormat="0" applyProtection="0">
      <alignment horizontal="left" vertical="center" indent="1"/>
    </xf>
    <xf numFmtId="0" fontId="40" fillId="96" borderId="52" applyNumberFormat="0" applyProtection="0">
      <alignment horizontal="left" vertical="center"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20" fillId="116" borderId="58" applyNumberFormat="0" applyProtection="0">
      <alignment horizontal="left" vertical="center" indent="1"/>
    </xf>
    <xf numFmtId="0" fontId="20" fillId="18" borderId="3" applyNumberFormat="0" applyProtection="0">
      <alignment horizontal="left" vertical="center" indent="1"/>
    </xf>
    <xf numFmtId="0" fontId="40" fillId="97" borderId="52" applyNumberFormat="0" applyProtection="0">
      <alignment horizontal="left" vertical="center" indent="1"/>
    </xf>
    <xf numFmtId="0" fontId="40" fillId="97" borderId="52" applyNumberFormat="0" applyProtection="0">
      <alignment horizontal="left" vertical="center"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20" fillId="103" borderId="58" applyNumberFormat="0" applyProtection="0">
      <alignment horizontal="left" vertical="center" indent="1"/>
    </xf>
    <xf numFmtId="0" fontId="20" fillId="19" borderId="3" applyNumberFormat="0" applyProtection="0">
      <alignment horizontal="left" vertical="center" indent="1"/>
    </xf>
    <xf numFmtId="0" fontId="40" fillId="15" borderId="52" applyNumberFormat="0" applyProtection="0">
      <alignment horizontal="left" vertical="center" indent="1"/>
    </xf>
    <xf numFmtId="0" fontId="40" fillId="15" borderId="52" applyNumberFormat="0" applyProtection="0">
      <alignment horizontal="left" vertical="center"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20" fillId="0" borderId="0"/>
    <xf numFmtId="4" fontId="121" fillId="99" borderId="3" applyNumberFormat="0" applyProtection="0">
      <alignment vertical="center"/>
    </xf>
    <xf numFmtId="4" fontId="121" fillId="99" borderId="3" applyNumberFormat="0" applyProtection="0">
      <alignment vertical="center"/>
    </xf>
    <xf numFmtId="4" fontId="30" fillId="20" borderId="3" applyNumberFormat="0" applyProtection="0">
      <alignment vertical="center"/>
    </xf>
    <xf numFmtId="4" fontId="121" fillId="99" borderId="3" applyNumberFormat="0" applyProtection="0">
      <alignment vertical="center"/>
    </xf>
    <xf numFmtId="4" fontId="33" fillId="20" borderId="58" applyNumberFormat="0" applyProtection="0">
      <alignment vertical="center"/>
    </xf>
    <xf numFmtId="4" fontId="33" fillId="20" borderId="3" applyNumberFormat="0" applyProtection="0">
      <alignment vertical="center"/>
    </xf>
    <xf numFmtId="4" fontId="139" fillId="20" borderId="51" applyNumberFormat="0" applyProtection="0">
      <alignment vertical="center"/>
    </xf>
    <xf numFmtId="4" fontId="121" fillId="95" borderId="3" applyNumberFormat="0" applyProtection="0">
      <alignment horizontal="left" vertical="center" indent="1"/>
    </xf>
    <xf numFmtId="4" fontId="121" fillId="95" borderId="3" applyNumberFormat="0" applyProtection="0">
      <alignment horizontal="left" vertical="center" indent="1"/>
    </xf>
    <xf numFmtId="4" fontId="30" fillId="20" borderId="3" applyNumberFormat="0" applyProtection="0">
      <alignment horizontal="left" vertical="center" indent="1"/>
    </xf>
    <xf numFmtId="4" fontId="121" fillId="95" borderId="3" applyNumberFormat="0" applyProtection="0">
      <alignment horizontal="left" vertical="center" indent="1"/>
    </xf>
    <xf numFmtId="0" fontId="121" fillId="99" borderId="3" applyNumberFormat="0" applyProtection="0">
      <alignment horizontal="left" vertical="top" indent="1"/>
    </xf>
    <xf numFmtId="0" fontId="121" fillId="99" borderId="3" applyNumberFormat="0" applyProtection="0">
      <alignment horizontal="left" vertical="top" indent="1"/>
    </xf>
    <xf numFmtId="0" fontId="30" fillId="20" borderId="3" applyNumberFormat="0" applyProtection="0">
      <alignment horizontal="left" vertical="top" indent="1"/>
    </xf>
    <xf numFmtId="0" fontId="121" fillId="99" borderId="3" applyNumberFormat="0" applyProtection="0">
      <alignment horizontal="left" vertical="top" indent="1"/>
    </xf>
    <xf numFmtId="4" fontId="30" fillId="117" borderId="58" applyNumberFormat="0" applyProtection="0">
      <alignment horizontal="right" vertical="center"/>
    </xf>
    <xf numFmtId="0" fontId="30" fillId="118" borderId="3" applyNumberFormat="0" applyProtection="0">
      <alignment horizontal="right" vertical="center"/>
    </xf>
    <xf numFmtId="0" fontId="30" fillId="118" borderId="3" applyNumberFormat="0" applyProtection="0">
      <alignment horizontal="right" vertical="center"/>
    </xf>
    <xf numFmtId="4" fontId="40" fillId="0" borderId="52" applyNumberFormat="0" applyProtection="0">
      <alignment horizontal="right" vertical="center"/>
    </xf>
    <xf numFmtId="0" fontId="30" fillId="118" borderId="3" applyNumberFormat="0" applyProtection="0">
      <alignment horizontal="right" vertical="center"/>
    </xf>
    <xf numFmtId="0" fontId="30" fillId="118" borderId="3" applyNumberFormat="0" applyProtection="0">
      <alignment horizontal="right" vertical="center"/>
    </xf>
    <xf numFmtId="4" fontId="30" fillId="15" borderId="3" applyNumberFormat="0" applyProtection="0">
      <alignment horizontal="right" vertical="center"/>
    </xf>
    <xf numFmtId="4" fontId="33" fillId="15" borderId="3" applyNumberFormat="0" applyProtection="0">
      <alignment horizontal="right" vertical="center"/>
    </xf>
    <xf numFmtId="4" fontId="139" fillId="23" borderId="52" applyNumberFormat="0" applyProtection="0">
      <alignment horizontal="right" vertical="center"/>
    </xf>
    <xf numFmtId="0" fontId="20" fillId="103" borderId="58" applyNumberFormat="0" applyProtection="0">
      <alignment horizontal="left" vertical="center" indent="1"/>
    </xf>
    <xf numFmtId="0" fontId="30" fillId="4" borderId="3" applyNumberFormat="0" applyProtection="0">
      <alignment horizontal="left" vertical="center" indent="1"/>
    </xf>
    <xf numFmtId="0" fontId="30" fillId="4" borderId="3" applyNumberFormat="0" applyProtection="0">
      <alignment horizontal="left" vertical="center" indent="1"/>
    </xf>
    <xf numFmtId="4" fontId="40" fillId="92" borderId="52" applyNumberFormat="0" applyProtection="0">
      <alignment horizontal="left" vertical="center" indent="1"/>
    </xf>
    <xf numFmtId="0" fontId="30" fillId="4" borderId="3" applyNumberFormat="0" applyProtection="0">
      <alignment horizontal="left" vertical="center" indent="1"/>
    </xf>
    <xf numFmtId="0" fontId="30" fillId="4" borderId="3" applyNumberFormat="0" applyProtection="0">
      <alignment horizontal="left" vertical="center" indent="1"/>
    </xf>
    <xf numFmtId="4" fontId="30" fillId="17" borderId="3" applyNumberFormat="0" applyProtection="0">
      <alignment horizontal="left" vertical="center" indent="1"/>
    </xf>
    <xf numFmtId="0" fontId="121" fillId="17" borderId="3" applyNumberFormat="0" applyProtection="0">
      <alignment horizontal="left" vertical="top" indent="1"/>
    </xf>
    <xf numFmtId="0" fontId="121" fillId="17" borderId="3" applyNumberFormat="0" applyProtection="0">
      <alignment horizontal="left" vertical="top" indent="1"/>
    </xf>
    <xf numFmtId="0" fontId="30" fillId="4" borderId="3" applyNumberFormat="0" applyProtection="0">
      <alignment horizontal="left" vertical="top" indent="1"/>
    </xf>
    <xf numFmtId="0" fontId="121" fillId="17" borderId="3" applyNumberFormat="0" applyProtection="0">
      <alignment horizontal="left" vertical="top" indent="1"/>
    </xf>
    <xf numFmtId="4" fontId="123" fillId="21" borderId="59" applyNumberFormat="0" applyProtection="0">
      <alignment horizontal="left" vertical="center" indent="1"/>
    </xf>
    <xf numFmtId="0" fontId="40" fillId="100" borderId="51"/>
    <xf numFmtId="4" fontId="35" fillId="15" borderId="3" applyNumberFormat="0" applyProtection="0">
      <alignment horizontal="right" vertical="center"/>
    </xf>
    <xf numFmtId="4" fontId="124" fillId="98" borderId="52" applyNumberFormat="0" applyProtection="0">
      <alignment horizontal="right" vertical="center"/>
    </xf>
    <xf numFmtId="0" fontId="101" fillId="32" borderId="0" applyNumberFormat="0" applyBorder="0" applyAlignment="0" applyProtection="0"/>
    <xf numFmtId="0" fontId="148" fillId="119" borderId="0" applyNumberFormat="0" applyBorder="0" applyAlignment="0" applyProtection="0"/>
    <xf numFmtId="0" fontId="87" fillId="0" borderId="0">
      <alignment horizontal="left" wrapText="1"/>
    </xf>
    <xf numFmtId="0" fontId="87" fillId="0" borderId="0">
      <alignment horizontal="left" wrapText="1"/>
    </xf>
    <xf numFmtId="0" fontId="87" fillId="0" borderId="0">
      <alignment horizontal="left" wrapText="1"/>
    </xf>
    <xf numFmtId="0" fontId="87" fillId="0" borderId="0">
      <alignment horizontal="left" wrapText="1"/>
    </xf>
    <xf numFmtId="0" fontId="87" fillId="0" borderId="0">
      <alignment horizontal="left" wrapText="1"/>
    </xf>
    <xf numFmtId="0" fontId="87" fillId="0" borderId="0">
      <alignment horizontal="left" wrapText="1"/>
    </xf>
    <xf numFmtId="0" fontId="87" fillId="0" borderId="0">
      <alignment horizontal="left" wrapText="1"/>
    </xf>
    <xf numFmtId="0" fontId="87" fillId="0" borderId="0"/>
    <xf numFmtId="0" fontId="40" fillId="67" borderId="0"/>
    <xf numFmtId="0" fontId="14" fillId="0" borderId="0"/>
    <xf numFmtId="0" fontId="20" fillId="0" borderId="0"/>
    <xf numFmtId="0" fontId="14" fillId="0" borderId="0"/>
    <xf numFmtId="0" fontId="87" fillId="0" borderId="0">
      <alignment horizontal="left" wrapText="1"/>
    </xf>
    <xf numFmtId="0" fontId="40" fillId="67" borderId="0"/>
    <xf numFmtId="0" fontId="14"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7" fillId="0" borderId="32" applyNumberFormat="0" applyFill="0" applyAlignment="0" applyProtection="0"/>
    <xf numFmtId="0" fontId="131" fillId="0" borderId="78" applyNumberFormat="0" applyFill="0" applyAlignment="0" applyProtection="0"/>
    <xf numFmtId="0" fontId="98" fillId="0" borderId="33" applyNumberFormat="0" applyFill="0" applyAlignment="0" applyProtection="0"/>
    <xf numFmtId="0" fontId="132" fillId="0" borderId="79" applyNumberFormat="0" applyFill="0" applyAlignment="0" applyProtection="0"/>
    <xf numFmtId="0" fontId="99" fillId="0" borderId="34" applyNumberFormat="0" applyFill="0" applyAlignment="0" applyProtection="0"/>
    <xf numFmtId="0" fontId="133" fillId="0" borderId="80" applyNumberFormat="0" applyFill="0" applyAlignment="0" applyProtection="0"/>
    <xf numFmtId="0" fontId="99" fillId="0" borderId="0" applyNumberFormat="0" applyFill="0" applyBorder="0" applyAlignment="0" applyProtection="0"/>
    <xf numFmtId="0" fontId="96" fillId="0" borderId="0" applyNumberFormat="0" applyFill="0" applyBorder="0" applyAlignment="0" applyProtection="0"/>
    <xf numFmtId="0" fontId="137" fillId="0" borderId="0" applyNumberFormat="0" applyFill="0" applyBorder="0" applyAlignment="0" applyProtection="0"/>
    <xf numFmtId="0" fontId="106" fillId="0" borderId="37" applyNumberFormat="0" applyFill="0" applyAlignment="0" applyProtection="0"/>
    <xf numFmtId="0" fontId="149" fillId="0" borderId="81" applyNumberFormat="0" applyFill="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07" fillId="0" borderId="0" applyNumberFormat="0" applyFill="0" applyBorder="0" applyAlignment="0" applyProtection="0"/>
    <xf numFmtId="0" fontId="150" fillId="0" borderId="0" applyNumberFormat="0" applyFill="0" applyBorder="0" applyAlignment="0" applyProtection="0"/>
    <xf numFmtId="0" fontId="129" fillId="80" borderId="53" applyNumberFormat="0" applyAlignment="0" applyProtection="0"/>
    <xf numFmtId="0" fontId="85" fillId="36" borderId="38" applyNumberFormat="0" applyAlignment="0" applyProtection="0"/>
    <xf numFmtId="0" fontId="129" fillId="80" borderId="53" applyNumberFormat="0" applyAlignment="0" applyProtection="0"/>
    <xf numFmtId="0" fontId="129" fillId="120" borderId="53" applyNumberFormat="0" applyAlignment="0" applyProtection="0"/>
    <xf numFmtId="0" fontId="13" fillId="0" borderId="0"/>
    <xf numFmtId="0" fontId="87" fillId="0" borderId="0">
      <alignment horizontal="left" wrapText="1"/>
    </xf>
    <xf numFmtId="0" fontId="13" fillId="0" borderId="0"/>
    <xf numFmtId="0" fontId="12" fillId="17" borderId="0" applyNumberFormat="0" applyBorder="0" applyAlignment="0" applyProtection="0"/>
    <xf numFmtId="0" fontId="12" fillId="17"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99" borderId="0" applyNumberFormat="0" applyBorder="0" applyAlignment="0" applyProtection="0"/>
    <xf numFmtId="0" fontId="12" fillId="99" borderId="0" applyNumberFormat="0" applyBorder="0" applyAlignment="0" applyProtection="0"/>
    <xf numFmtId="0" fontId="12" fillId="98" borderId="0" applyNumberFormat="0" applyBorder="0" applyAlignment="0" applyProtection="0"/>
    <xf numFmtId="0" fontId="12" fillId="98" borderId="0" applyNumberFormat="0" applyBorder="0" applyAlignment="0" applyProtection="0"/>
    <xf numFmtId="0" fontId="12" fillId="97" borderId="0" applyNumberFormat="0" applyBorder="0" applyAlignment="0" applyProtection="0"/>
    <xf numFmtId="0" fontId="12" fillId="9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7" borderId="0" applyNumberFormat="0" applyBorder="0" applyAlignment="0" applyProtection="0"/>
    <xf numFmtId="0" fontId="30" fillId="5" borderId="0" applyNumberFormat="0" applyBorder="0" applyAlignment="0" applyProtection="0"/>
    <xf numFmtId="0" fontId="12" fillId="94" borderId="0" applyNumberFormat="0" applyBorder="0" applyAlignment="0" applyProtection="0"/>
    <xf numFmtId="0" fontId="12" fillId="94" borderId="0" applyNumberFormat="0" applyBorder="0" applyAlignment="0" applyProtection="0"/>
    <xf numFmtId="0" fontId="12" fillId="4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95" borderId="0" applyNumberFormat="0" applyBorder="0" applyAlignment="0" applyProtection="0"/>
    <xf numFmtId="0" fontId="12" fillId="95" borderId="0" applyNumberFormat="0" applyBorder="0" applyAlignment="0" applyProtection="0"/>
    <xf numFmtId="0" fontId="12" fillId="94" borderId="0" applyNumberFormat="0" applyBorder="0" applyAlignment="0" applyProtection="0"/>
    <xf numFmtId="0" fontId="12" fillId="94" borderId="0" applyNumberFormat="0" applyBorder="0" applyAlignment="0" applyProtection="0"/>
    <xf numFmtId="0" fontId="12" fillId="102" borderId="0" applyNumberFormat="0" applyBorder="0" applyAlignment="0" applyProtection="0"/>
    <xf numFmtId="0" fontId="12" fillId="102" borderId="0" applyNumberFormat="0" applyBorder="0" applyAlignment="0" applyProtection="0"/>
    <xf numFmtId="0" fontId="30" fillId="94"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102" borderId="0" applyNumberFormat="0" applyBorder="0" applyAlignment="0" applyProtection="0"/>
    <xf numFmtId="0" fontId="86" fillId="94" borderId="0" applyNumberFormat="0" applyBorder="0" applyAlignment="0" applyProtection="0"/>
    <xf numFmtId="0" fontId="86" fillId="94"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95" borderId="0" applyNumberFormat="0" applyBorder="0" applyAlignment="0" applyProtection="0"/>
    <xf numFmtId="0" fontId="86" fillId="95" borderId="0" applyNumberFormat="0" applyBorder="0" applyAlignment="0" applyProtection="0"/>
    <xf numFmtId="0" fontId="86" fillId="94" borderId="0" applyNumberFormat="0" applyBorder="0" applyAlignment="0" applyProtection="0"/>
    <xf numFmtId="0" fontId="86" fillId="94" borderId="0" applyNumberFormat="0" applyBorder="0" applyAlignment="0" applyProtection="0"/>
    <xf numFmtId="0" fontId="86" fillId="102" borderId="0" applyNumberFormat="0" applyBorder="0" applyAlignment="0" applyProtection="0"/>
    <xf numFmtId="0" fontId="86" fillId="102" borderId="0" applyNumberFormat="0" applyBorder="0" applyAlignment="0" applyProtection="0"/>
    <xf numFmtId="0" fontId="143" fillId="94" borderId="0" applyNumberFormat="0" applyBorder="0" applyAlignment="0" applyProtection="0"/>
    <xf numFmtId="0" fontId="143" fillId="6" borderId="0" applyNumberFormat="0" applyBorder="0" applyAlignment="0" applyProtection="0"/>
    <xf numFmtId="0" fontId="143" fillId="11" borderId="0" applyNumberFormat="0" applyBorder="0" applyAlignment="0" applyProtection="0"/>
    <xf numFmtId="0" fontId="143" fillId="95" borderId="0" applyNumberFormat="0" applyBorder="0" applyAlignment="0" applyProtection="0"/>
    <xf numFmtId="0" fontId="143" fillId="94" borderId="0" applyNumberFormat="0" applyBorder="0" applyAlignment="0" applyProtection="0"/>
    <xf numFmtId="0" fontId="143" fillId="102" borderId="0" applyNumberFormat="0" applyBorder="0" applyAlignment="0" applyProtection="0"/>
    <xf numFmtId="0" fontId="125" fillId="68" borderId="0" applyNumberFormat="0" applyBorder="0" applyAlignment="0" applyProtection="0"/>
    <xf numFmtId="0" fontId="126" fillId="121" borderId="0" applyNumberFormat="0" applyBorder="0" applyAlignment="0" applyProtection="0"/>
    <xf numFmtId="0" fontId="126" fillId="121"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5" fillId="122" borderId="0" applyNumberFormat="0" applyBorder="0" applyAlignment="0" applyProtection="0"/>
    <xf numFmtId="0" fontId="125" fillId="122"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6" fillId="123" borderId="0" applyNumberFormat="0" applyBorder="0" applyAlignment="0" applyProtection="0"/>
    <xf numFmtId="0" fontId="126" fillId="123"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81"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12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5" borderId="0" applyNumberFormat="0" applyBorder="0" applyAlignment="0" applyProtection="0"/>
    <xf numFmtId="0" fontId="126" fillId="121" borderId="0" applyNumberFormat="0" applyBorder="0" applyAlignment="0" applyProtection="0"/>
    <xf numFmtId="0" fontId="126" fillId="121" borderId="0" applyNumberFormat="0" applyBorder="0" applyAlignment="0" applyProtection="0"/>
    <xf numFmtId="0" fontId="126" fillId="83" borderId="0" applyNumberFormat="0" applyBorder="0" applyAlignment="0" applyProtection="0"/>
    <xf numFmtId="0" fontId="125" fillId="83" borderId="0" applyNumberFormat="0" applyBorder="0" applyAlignment="0" applyProtection="0"/>
    <xf numFmtId="0" fontId="125" fillId="83"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6" borderId="0" applyNumberFormat="0" applyBorder="0" applyAlignment="0" applyProtection="0"/>
    <xf numFmtId="0" fontId="126" fillId="8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5" fillId="86" borderId="0" applyNumberFormat="0" applyBorder="0" applyAlignment="0" applyProtection="0"/>
    <xf numFmtId="0" fontId="125" fillId="8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86" fillId="92" borderId="0" applyNumberFormat="0" applyBorder="0" applyAlignment="0" applyProtection="0"/>
    <xf numFmtId="0" fontId="86" fillId="92" borderId="0" applyNumberFormat="0" applyBorder="0" applyAlignment="0" applyProtection="0"/>
    <xf numFmtId="0" fontId="86" fillId="96" borderId="0" applyNumberFormat="0" applyBorder="0" applyAlignment="0" applyProtection="0"/>
    <xf numFmtId="0" fontId="86" fillId="96" borderId="0" applyNumberFormat="0" applyBorder="0" applyAlignment="0" applyProtection="0"/>
    <xf numFmtId="0" fontId="86" fillId="8" borderId="0" applyNumberFormat="0" applyBorder="0" applyAlignment="0" applyProtection="0"/>
    <xf numFmtId="0" fontId="86" fillId="8" borderId="0" applyNumberFormat="0" applyBorder="0" applyAlignment="0" applyProtection="0"/>
    <xf numFmtId="0" fontId="104" fillId="98" borderId="36" applyNumberFormat="0" applyAlignment="0" applyProtection="0"/>
    <xf numFmtId="0" fontId="104" fillId="98" borderId="36" applyNumberFormat="0" applyAlignment="0" applyProtection="0"/>
    <xf numFmtId="0" fontId="151" fillId="75" borderId="0" applyNumberFormat="0" applyBorder="0" applyAlignment="0" applyProtection="0"/>
    <xf numFmtId="0" fontId="153" fillId="98" borderId="35" applyNumberFormat="0" applyAlignment="0" applyProtection="0"/>
    <xf numFmtId="0" fontId="153" fillId="98" borderId="35" applyNumberFormat="0" applyAlignment="0" applyProtection="0"/>
    <xf numFmtId="0" fontId="144" fillId="127" borderId="74" applyNumberFormat="0" applyAlignment="0" applyProtection="0"/>
    <xf numFmtId="0" fontId="129" fillId="81" borderId="53" applyNumberFormat="0" applyAlignment="0" applyProtection="0"/>
    <xf numFmtId="0" fontId="129" fillId="81" borderId="53" applyNumberFormat="0" applyAlignment="0" applyProtection="0"/>
    <xf numFmtId="0" fontId="130" fillId="128" borderId="0" applyNumberFormat="0" applyBorder="0" applyAlignment="0" applyProtection="0"/>
    <xf numFmtId="0" fontId="130" fillId="128" borderId="0" applyNumberFormat="0" applyBorder="0" applyAlignment="0" applyProtection="0"/>
    <xf numFmtId="0" fontId="130" fillId="129" borderId="0" applyNumberFormat="0" applyBorder="0" applyAlignment="0" applyProtection="0"/>
    <xf numFmtId="0" fontId="130" fillId="129" borderId="0" applyNumberFormat="0" applyBorder="0" applyAlignment="0" applyProtection="0"/>
    <xf numFmtId="0" fontId="130" fillId="91" borderId="0" applyNumberFormat="0" applyBorder="0" applyAlignment="0" applyProtection="0"/>
    <xf numFmtId="0" fontId="109" fillId="0" borderId="75" applyNumberFormat="0" applyFill="0" applyAlignment="0" applyProtection="0"/>
    <xf numFmtId="0" fontId="109" fillId="0" borderId="75" applyNumberFormat="0" applyFill="0" applyAlignment="0" applyProtection="0"/>
    <xf numFmtId="0" fontId="152" fillId="0" borderId="0" applyNumberFormat="0" applyFill="0" applyBorder="0" applyAlignment="0" applyProtection="0"/>
    <xf numFmtId="0" fontId="135" fillId="130" borderId="0" applyNumberFormat="0" applyBorder="0" applyAlignment="0" applyProtection="0"/>
    <xf numFmtId="0" fontId="135" fillId="130"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131" fillId="0" borderId="54" applyNumberFormat="0" applyFill="0" applyAlignment="0" applyProtection="0"/>
    <xf numFmtId="0" fontId="132" fillId="0" borderId="86" applyNumberFormat="0" applyFill="0" applyAlignment="0" applyProtection="0"/>
    <xf numFmtId="0" fontId="133" fillId="0" borderId="87" applyNumberFormat="0" applyFill="0" applyAlignment="0" applyProtection="0"/>
    <xf numFmtId="0" fontId="133" fillId="0" borderId="0" applyNumberFormat="0" applyFill="0" applyBorder="0" applyAlignment="0" applyProtection="0"/>
    <xf numFmtId="0" fontId="134" fillId="86" borderId="74" applyNumberFormat="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67" fontId="126" fillId="0" borderId="0" applyFont="0" applyFill="0" applyBorder="0" applyAlignment="0" applyProtection="0"/>
    <xf numFmtId="167" fontId="126"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194" fontId="20" fillId="0" borderId="0" applyFont="0" applyFill="0" applyBorder="0" applyAlignment="0" applyProtection="0"/>
    <xf numFmtId="0" fontId="149" fillId="0" borderId="81" applyNumberFormat="0" applyFill="0" applyAlignment="0" applyProtection="0"/>
    <xf numFmtId="0" fontId="102" fillId="102" borderId="0" applyNumberFormat="0" applyBorder="0" applyAlignment="0" applyProtection="0"/>
    <xf numFmtId="0" fontId="147" fillId="86" borderId="0" applyNumberFormat="0" applyBorder="0" applyAlignment="0" applyProtection="0"/>
    <xf numFmtId="0" fontId="102" fillId="102" borderId="0" applyNumberFormat="0" applyBorder="0" applyAlignment="0" applyProtection="0"/>
    <xf numFmtId="0" fontId="147" fillId="86" borderId="0" applyNumberFormat="0" applyBorder="0" applyAlignment="0" applyProtection="0"/>
    <xf numFmtId="0" fontId="147" fillId="86" borderId="0" applyNumberFormat="0" applyBorder="0" applyAlignment="0" applyProtection="0"/>
    <xf numFmtId="0" fontId="147" fillId="86" borderId="0" applyNumberFormat="0" applyBorder="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126" fillId="37" borderId="39" applyNumberFormat="0" applyFont="0" applyAlignment="0" applyProtection="0"/>
    <xf numFmtId="0" fontId="126" fillId="37" borderId="39" applyNumberFormat="0" applyFont="0" applyAlignment="0" applyProtection="0"/>
    <xf numFmtId="0" fontId="136" fillId="127" borderId="58" applyNumberFormat="0" applyAlignment="0" applyProtection="0"/>
    <xf numFmtId="0" fontId="136" fillId="127" borderId="58" applyNumberFormat="0" applyAlignment="0" applyProtection="0"/>
    <xf numFmtId="4" fontId="29" fillId="2" borderId="3" applyNumberFormat="0" applyProtection="0">
      <alignment vertical="center"/>
    </xf>
    <xf numFmtId="4" fontId="28" fillId="2" borderId="3" applyNumberFormat="0" applyProtection="0">
      <alignment horizontal="left" vertical="center" indent="1"/>
    </xf>
    <xf numFmtId="0" fontId="28" fillId="2" borderId="3" applyNumberFormat="0" applyProtection="0">
      <alignment horizontal="left" vertical="top" indent="1"/>
    </xf>
    <xf numFmtId="4" fontId="28" fillId="17" borderId="0" applyNumberFormat="0" applyProtection="0">
      <alignment horizontal="left" vertical="center" indent="1"/>
    </xf>
    <xf numFmtId="4" fontId="28" fillId="14" borderId="88" applyNumberFormat="0" applyProtection="0">
      <alignment horizontal="left" vertical="center" indent="1"/>
    </xf>
    <xf numFmtId="4" fontId="31" fillId="94" borderId="0" applyNumberFormat="0" applyProtection="0">
      <alignment horizontal="left" vertical="center" indent="1"/>
    </xf>
    <xf numFmtId="4" fontId="30" fillId="17" borderId="0" applyNumberFormat="0" applyProtection="0">
      <alignment horizontal="left" vertical="center" indent="1"/>
    </xf>
    <xf numFmtId="4" fontId="30" fillId="17" borderId="0" applyNumberFormat="0" applyProtection="0">
      <alignment horizontal="left" vertical="center" indent="1"/>
    </xf>
    <xf numFmtId="4" fontId="30" fillId="17" borderId="0"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4" fontId="30" fillId="99" borderId="3" applyNumberFormat="0" applyProtection="0">
      <alignment vertical="center"/>
    </xf>
    <xf numFmtId="4" fontId="33" fillId="99" borderId="3" applyNumberFormat="0" applyProtection="0">
      <alignment vertical="center"/>
    </xf>
    <xf numFmtId="4" fontId="30" fillId="99" borderId="3" applyNumberFormat="0" applyProtection="0">
      <alignment horizontal="left" vertical="center" indent="1"/>
    </xf>
    <xf numFmtId="0" fontId="30" fillId="99" borderId="3" applyNumberFormat="0" applyProtection="0">
      <alignment horizontal="left" vertical="top" indent="1"/>
    </xf>
    <xf numFmtId="0" fontId="30" fillId="17" borderId="3" applyNumberFormat="0" applyProtection="0">
      <alignment horizontal="left" vertical="top" indent="1"/>
    </xf>
    <xf numFmtId="0" fontId="101" fillId="119" borderId="0" applyNumberFormat="0" applyBorder="0" applyAlignment="0" applyProtection="0"/>
    <xf numFmtId="0" fontId="101" fillId="119" borderId="0" applyNumberFormat="0" applyBorder="0" applyAlignment="0" applyProtection="0"/>
    <xf numFmtId="0" fontId="12" fillId="0" borderId="0"/>
    <xf numFmtId="0" fontId="20" fillId="0" borderId="0"/>
    <xf numFmtId="0" fontId="20" fillId="0" borderId="0"/>
    <xf numFmtId="0" fontId="20" fillId="0" borderId="0"/>
    <xf numFmtId="0" fontId="20" fillId="0" borderId="0"/>
    <xf numFmtId="0" fontId="20" fillId="0" borderId="0"/>
    <xf numFmtId="0" fontId="137" fillId="0" borderId="0" applyNumberFormat="0" applyFill="0" applyBorder="0" applyAlignment="0" applyProtection="0"/>
    <xf numFmtId="0" fontId="130" fillId="0" borderId="62" applyNumberFormat="0" applyFill="0" applyAlignment="0" applyProtection="0"/>
    <xf numFmtId="0" fontId="130" fillId="0" borderId="62" applyNumberFormat="0" applyFill="0" applyAlignment="0" applyProtection="0"/>
    <xf numFmtId="0" fontId="131" fillId="0" borderId="78" applyNumberFormat="0" applyFill="0" applyAlignment="0" applyProtection="0"/>
    <xf numFmtId="0" fontId="154" fillId="0" borderId="78" applyNumberFormat="0" applyFill="0" applyAlignment="0" applyProtection="0"/>
    <xf numFmtId="0" fontId="132" fillId="0" borderId="79" applyNumberFormat="0" applyFill="0" applyAlignment="0" applyProtection="0"/>
    <xf numFmtId="0" fontId="155" fillId="0" borderId="79" applyNumberFormat="0" applyFill="0" applyAlignment="0" applyProtection="0"/>
    <xf numFmtId="0" fontId="133" fillId="0" borderId="80" applyNumberFormat="0" applyFill="0" applyAlignment="0" applyProtection="0"/>
    <xf numFmtId="0" fontId="156" fillId="0" borderId="80" applyNumberFormat="0" applyFill="0" applyAlignment="0" applyProtection="0"/>
    <xf numFmtId="0" fontId="156" fillId="0" borderId="0" applyNumberFormat="0" applyFill="0" applyBorder="0" applyAlignment="0" applyProtection="0"/>
    <xf numFmtId="0" fontId="137" fillId="0" borderId="0" applyNumberFormat="0" applyFill="0" applyBorder="0" applyAlignment="0" applyProtection="0"/>
    <xf numFmtId="0" fontId="157" fillId="0" borderId="0" applyNumberFormat="0" applyFill="0" applyBorder="0" applyAlignment="0" applyProtection="0"/>
    <xf numFmtId="0" fontId="149" fillId="0" borderId="81" applyNumberFormat="0" applyFill="0" applyAlignment="0" applyProtection="0"/>
    <xf numFmtId="0" fontId="158" fillId="0" borderId="81" applyNumberFormat="0" applyFill="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66" fontId="126" fillId="0" borderId="0" applyFont="0" applyFill="0" applyBorder="0" applyAlignment="0" applyProtection="0"/>
    <xf numFmtId="166" fontId="126"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1" fillId="0" borderId="0"/>
    <xf numFmtId="173" fontId="20" fillId="0" borderId="2" applyNumberFormat="0" applyFill="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87"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87" fillId="0" borderId="0" applyFont="0" applyFill="0" applyBorder="0" applyAlignment="0" applyProtection="0"/>
    <xf numFmtId="167" fontId="40" fillId="0" borderId="0" applyFont="0" applyFill="0" applyBorder="0" applyAlignment="0" applyProtection="0"/>
    <xf numFmtId="4" fontId="30" fillId="2" borderId="93" applyNumberFormat="0" applyProtection="0">
      <alignment vertical="center"/>
    </xf>
    <xf numFmtId="4" fontId="40" fillId="2" borderId="92" applyNumberFormat="0" applyProtection="0">
      <alignment vertical="center"/>
    </xf>
    <xf numFmtId="4" fontId="40" fillId="2" borderId="92" applyNumberFormat="0" applyProtection="0">
      <alignment vertical="center"/>
    </xf>
    <xf numFmtId="4" fontId="28" fillId="2" borderId="3" applyNumberFormat="0" applyProtection="0">
      <alignment vertical="center"/>
    </xf>
    <xf numFmtId="4" fontId="40" fillId="2" borderId="92" applyNumberFormat="0" applyProtection="0">
      <alignment vertical="center"/>
    </xf>
    <xf numFmtId="4" fontId="28" fillId="2" borderId="3" applyNumberFormat="0" applyProtection="0">
      <alignment vertical="center"/>
    </xf>
    <xf numFmtId="4" fontId="33" fillId="3" borderId="93" applyNumberFormat="0" applyProtection="0">
      <alignment vertical="center"/>
    </xf>
    <xf numFmtId="4" fontId="139" fillId="3" borderId="92" applyNumberFormat="0" applyProtection="0">
      <alignment vertical="center"/>
    </xf>
    <xf numFmtId="4" fontId="139" fillId="3" borderId="92" applyNumberFormat="0" applyProtection="0">
      <alignment vertical="center"/>
    </xf>
    <xf numFmtId="4" fontId="29" fillId="3" borderId="3" applyNumberFormat="0" applyProtection="0">
      <alignment vertical="center"/>
    </xf>
    <xf numFmtId="4" fontId="30" fillId="3" borderId="93" applyNumberFormat="0" applyProtection="0">
      <alignment horizontal="left" vertical="center" indent="1"/>
    </xf>
    <xf numFmtId="4" fontId="40" fillId="3" borderId="92" applyNumberFormat="0" applyProtection="0">
      <alignment horizontal="left" vertical="center" indent="1"/>
    </xf>
    <xf numFmtId="4" fontId="40" fillId="3" borderId="92" applyNumberFormat="0" applyProtection="0">
      <alignment horizontal="left" vertical="center" indent="1"/>
    </xf>
    <xf numFmtId="4" fontId="28" fillId="3" borderId="3" applyNumberFormat="0" applyProtection="0">
      <alignment horizontal="left" vertical="center" indent="1"/>
    </xf>
    <xf numFmtId="4" fontId="40" fillId="3" borderId="92" applyNumberFormat="0" applyProtection="0">
      <alignment horizontal="left" vertical="center" indent="1"/>
    </xf>
    <xf numFmtId="0" fontId="122" fillId="2" borderId="3" applyNumberFormat="0" applyProtection="0">
      <alignment horizontal="left" vertical="top" indent="1"/>
    </xf>
    <xf numFmtId="0" fontId="122" fillId="2" borderId="3" applyNumberFormat="0" applyProtection="0">
      <alignment horizontal="left" vertical="top" indent="1"/>
    </xf>
    <xf numFmtId="0" fontId="28" fillId="3" borderId="3" applyNumberFormat="0" applyProtection="0">
      <alignment horizontal="left" vertical="top" indent="1"/>
    </xf>
    <xf numFmtId="0" fontId="38" fillId="103" borderId="93" applyNumberFormat="0" applyProtection="0">
      <alignment horizontal="left" vertical="center" wrapText="1" indent="1" shrinkToFit="1"/>
    </xf>
    <xf numFmtId="4" fontId="40" fillId="92" borderId="92" applyNumberFormat="0" applyProtection="0">
      <alignment horizontal="left" vertical="center" indent="1"/>
    </xf>
    <xf numFmtId="4" fontId="40" fillId="92" borderId="92" applyNumberFormat="0" applyProtection="0">
      <alignment horizontal="left" vertical="center" indent="1"/>
    </xf>
    <xf numFmtId="4" fontId="40" fillId="92" borderId="92" applyNumberFormat="0" applyProtection="0">
      <alignment horizontal="left" vertical="center" indent="1"/>
    </xf>
    <xf numFmtId="4" fontId="30" fillId="104" borderId="93" applyNumberFormat="0" applyProtection="0">
      <alignment horizontal="right" vertical="center"/>
    </xf>
    <xf numFmtId="4" fontId="30" fillId="5" borderId="3" applyNumberFormat="0" applyProtection="0">
      <alignment horizontal="right" vertical="center"/>
    </xf>
    <xf numFmtId="4" fontId="40" fillId="5" borderId="92" applyNumberFormat="0" applyProtection="0">
      <alignment horizontal="right" vertical="center"/>
    </xf>
    <xf numFmtId="4" fontId="40" fillId="5" borderId="92" applyNumberFormat="0" applyProtection="0">
      <alignment horizontal="right" vertical="center"/>
    </xf>
    <xf numFmtId="4" fontId="30" fillId="5" borderId="3" applyNumberFormat="0" applyProtection="0">
      <alignment horizontal="right" vertical="center"/>
    </xf>
    <xf numFmtId="4" fontId="40" fillId="5" borderId="92" applyNumberFormat="0" applyProtection="0">
      <alignment horizontal="right" vertical="center"/>
    </xf>
    <xf numFmtId="4" fontId="30" fillId="5" borderId="3" applyNumberFormat="0" applyProtection="0">
      <alignment horizontal="right" vertical="center"/>
    </xf>
    <xf numFmtId="4" fontId="30" fillId="105" borderId="93" applyNumberFormat="0" applyProtection="0">
      <alignment horizontal="right" vertical="center"/>
    </xf>
    <xf numFmtId="4" fontId="30" fillId="6" borderId="3" applyNumberFormat="0" applyProtection="0">
      <alignment horizontal="right" vertical="center"/>
    </xf>
    <xf numFmtId="4" fontId="40" fillId="93" borderId="92" applyNumberFormat="0" applyProtection="0">
      <alignment horizontal="right" vertical="center"/>
    </xf>
    <xf numFmtId="4" fontId="40" fillId="93" borderId="92" applyNumberFormat="0" applyProtection="0">
      <alignment horizontal="right" vertical="center"/>
    </xf>
    <xf numFmtId="4" fontId="30" fillId="6" borderId="3" applyNumberFormat="0" applyProtection="0">
      <alignment horizontal="right" vertical="center"/>
    </xf>
    <xf numFmtId="4" fontId="40" fillId="93" borderId="92" applyNumberFormat="0" applyProtection="0">
      <alignment horizontal="right" vertical="center"/>
    </xf>
    <xf numFmtId="4" fontId="30" fillId="6" borderId="3" applyNumberFormat="0" applyProtection="0">
      <alignment horizontal="right" vertical="center"/>
    </xf>
    <xf numFmtId="4" fontId="30" fillId="106" borderId="93" applyNumberFormat="0" applyProtection="0">
      <alignment horizontal="right" vertical="center"/>
    </xf>
    <xf numFmtId="4" fontId="30" fillId="7" borderId="3" applyNumberFormat="0" applyProtection="0">
      <alignment horizontal="right" vertical="center"/>
    </xf>
    <xf numFmtId="4" fontId="40" fillId="7" borderId="59" applyNumberFormat="0" applyProtection="0">
      <alignment horizontal="right" vertical="center"/>
    </xf>
    <xf numFmtId="4" fontId="40" fillId="7" borderId="59" applyNumberFormat="0" applyProtection="0">
      <alignment horizontal="right" vertical="center"/>
    </xf>
    <xf numFmtId="4" fontId="30" fillId="7" borderId="3" applyNumberFormat="0" applyProtection="0">
      <alignment horizontal="right" vertical="center"/>
    </xf>
    <xf numFmtId="4" fontId="40" fillId="7" borderId="59" applyNumberFormat="0" applyProtection="0">
      <alignment horizontal="right" vertical="center"/>
    </xf>
    <xf numFmtId="4" fontId="30" fillId="7" borderId="3" applyNumberFormat="0" applyProtection="0">
      <alignment horizontal="right" vertical="center"/>
    </xf>
    <xf numFmtId="4" fontId="30" fillId="107" borderId="93" applyNumberFormat="0" applyProtection="0">
      <alignment horizontal="right" vertical="center"/>
    </xf>
    <xf numFmtId="4" fontId="30" fillId="8" borderId="3" applyNumberFormat="0" applyProtection="0">
      <alignment horizontal="right" vertical="center"/>
    </xf>
    <xf numFmtId="4" fontId="40" fillId="8" borderId="92" applyNumberFormat="0" applyProtection="0">
      <alignment horizontal="right" vertical="center"/>
    </xf>
    <xf numFmtId="4" fontId="40" fillId="8" borderId="92" applyNumberFormat="0" applyProtection="0">
      <alignment horizontal="right" vertical="center"/>
    </xf>
    <xf numFmtId="4" fontId="30" fillId="8" borderId="3" applyNumberFormat="0" applyProtection="0">
      <alignment horizontal="right" vertical="center"/>
    </xf>
    <xf numFmtId="4" fontId="40" fillId="8" borderId="92" applyNumberFormat="0" applyProtection="0">
      <alignment horizontal="right" vertical="center"/>
    </xf>
    <xf numFmtId="4" fontId="30" fillId="8" borderId="3" applyNumberFormat="0" applyProtection="0">
      <alignment horizontal="right" vertical="center"/>
    </xf>
    <xf numFmtId="4" fontId="30" fillId="108" borderId="93" applyNumberFormat="0" applyProtection="0">
      <alignment horizontal="right" vertical="center"/>
    </xf>
    <xf numFmtId="4" fontId="30" fillId="9" borderId="3" applyNumberFormat="0" applyProtection="0">
      <alignment horizontal="right" vertical="center"/>
    </xf>
    <xf numFmtId="4" fontId="40" fillId="9" borderId="92" applyNumberFormat="0" applyProtection="0">
      <alignment horizontal="right" vertical="center"/>
    </xf>
    <xf numFmtId="4" fontId="40" fillId="9" borderId="92" applyNumberFormat="0" applyProtection="0">
      <alignment horizontal="right" vertical="center"/>
    </xf>
    <xf numFmtId="4" fontId="30" fillId="9" borderId="3" applyNumberFormat="0" applyProtection="0">
      <alignment horizontal="right" vertical="center"/>
    </xf>
    <xf numFmtId="4" fontId="40" fillId="9" borderId="92" applyNumberFormat="0" applyProtection="0">
      <alignment horizontal="right" vertical="center"/>
    </xf>
    <xf numFmtId="4" fontId="30" fillId="9" borderId="3" applyNumberFormat="0" applyProtection="0">
      <alignment horizontal="right" vertical="center"/>
    </xf>
    <xf numFmtId="4" fontId="30" fillId="109" borderId="93" applyNumberFormat="0" applyProtection="0">
      <alignment horizontal="right" vertical="center"/>
    </xf>
    <xf numFmtId="4" fontId="30" fillId="10" borderId="3" applyNumberFormat="0" applyProtection="0">
      <alignment horizontal="right" vertical="center"/>
    </xf>
    <xf numFmtId="4" fontId="40" fillId="10" borderId="92" applyNumberFormat="0" applyProtection="0">
      <alignment horizontal="right" vertical="center"/>
    </xf>
    <xf numFmtId="4" fontId="40" fillId="10" borderId="92" applyNumberFormat="0" applyProtection="0">
      <alignment horizontal="right" vertical="center"/>
    </xf>
    <xf numFmtId="4" fontId="30" fillId="10" borderId="3" applyNumberFormat="0" applyProtection="0">
      <alignment horizontal="right" vertical="center"/>
    </xf>
    <xf numFmtId="4" fontId="40" fillId="10" borderId="92" applyNumberFormat="0" applyProtection="0">
      <alignment horizontal="right" vertical="center"/>
    </xf>
    <xf numFmtId="4" fontId="30" fillId="10" borderId="3" applyNumberFormat="0" applyProtection="0">
      <alignment horizontal="right" vertical="center"/>
    </xf>
    <xf numFmtId="4" fontId="30" fillId="110" borderId="93" applyNumberFormat="0" applyProtection="0">
      <alignment horizontal="right" vertical="center"/>
    </xf>
    <xf numFmtId="4" fontId="30" fillId="11" borderId="3" applyNumberFormat="0" applyProtection="0">
      <alignment horizontal="right" vertical="center"/>
    </xf>
    <xf numFmtId="4" fontId="40" fillId="11" borderId="92" applyNumberFormat="0" applyProtection="0">
      <alignment horizontal="right" vertical="center"/>
    </xf>
    <xf numFmtId="4" fontId="40" fillId="11" borderId="92" applyNumberFormat="0" applyProtection="0">
      <alignment horizontal="right" vertical="center"/>
    </xf>
    <xf numFmtId="4" fontId="30" fillId="11" borderId="3" applyNumberFormat="0" applyProtection="0">
      <alignment horizontal="right" vertical="center"/>
    </xf>
    <xf numFmtId="4" fontId="40" fillId="11" borderId="92" applyNumberFormat="0" applyProtection="0">
      <alignment horizontal="right" vertical="center"/>
    </xf>
    <xf numFmtId="4" fontId="30" fillId="11" borderId="3" applyNumberFormat="0" applyProtection="0">
      <alignment horizontal="right" vertical="center"/>
    </xf>
    <xf numFmtId="4" fontId="30" fillId="111" borderId="93" applyNumberFormat="0" applyProtection="0">
      <alignment horizontal="right" vertical="center"/>
    </xf>
    <xf numFmtId="4" fontId="30" fillId="12" borderId="3" applyNumberFormat="0" applyProtection="0">
      <alignment horizontal="right" vertical="center"/>
    </xf>
    <xf numFmtId="4" fontId="40" fillId="12" borderId="92" applyNumberFormat="0" applyProtection="0">
      <alignment horizontal="right" vertical="center"/>
    </xf>
    <xf numFmtId="4" fontId="40" fillId="12" borderId="92" applyNumberFormat="0" applyProtection="0">
      <alignment horizontal="right" vertical="center"/>
    </xf>
    <xf numFmtId="4" fontId="30" fillId="12" borderId="3" applyNumberFormat="0" applyProtection="0">
      <alignment horizontal="right" vertical="center"/>
    </xf>
    <xf numFmtId="4" fontId="40" fillId="12" borderId="92" applyNumberFormat="0" applyProtection="0">
      <alignment horizontal="right" vertical="center"/>
    </xf>
    <xf numFmtId="4" fontId="30" fillId="12" borderId="3" applyNumberFormat="0" applyProtection="0">
      <alignment horizontal="right" vertical="center"/>
    </xf>
    <xf numFmtId="4" fontId="30" fillId="112" borderId="93" applyNumberFormat="0" applyProtection="0">
      <alignment horizontal="right" vertical="center"/>
    </xf>
    <xf numFmtId="4" fontId="30" fillId="13" borderId="3" applyNumberFormat="0" applyProtection="0">
      <alignment horizontal="right" vertical="center"/>
    </xf>
    <xf numFmtId="4" fontId="40" fillId="13" borderId="92" applyNumberFormat="0" applyProtection="0">
      <alignment horizontal="right" vertical="center"/>
    </xf>
    <xf numFmtId="4" fontId="40" fillId="13" borderId="92" applyNumberFormat="0" applyProtection="0">
      <alignment horizontal="right" vertical="center"/>
    </xf>
    <xf numFmtId="4" fontId="30" fillId="13" borderId="3" applyNumberFormat="0" applyProtection="0">
      <alignment horizontal="right" vertical="center"/>
    </xf>
    <xf numFmtId="4" fontId="40" fillId="13" borderId="92" applyNumberFormat="0" applyProtection="0">
      <alignment horizontal="right" vertical="center"/>
    </xf>
    <xf numFmtId="4" fontId="30" fillId="13" borderId="3" applyNumberFormat="0" applyProtection="0">
      <alignment horizontal="right" vertical="center"/>
    </xf>
    <xf numFmtId="4" fontId="28" fillId="136" borderId="93" applyNumberFormat="0" applyProtection="0">
      <alignment horizontal="left" vertical="center" indent="1"/>
    </xf>
    <xf numFmtId="4" fontId="40" fillId="14" borderId="59" applyNumberFormat="0" applyProtection="0">
      <alignment horizontal="left" vertical="center" indent="1"/>
    </xf>
    <xf numFmtId="4" fontId="40" fillId="14" borderId="59" applyNumberFormat="0" applyProtection="0">
      <alignment horizontal="left" vertical="center" indent="1"/>
    </xf>
    <xf numFmtId="4" fontId="30" fillId="113" borderId="96"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0" fontId="20" fillId="103" borderId="93" applyNumberFormat="0" applyProtection="0">
      <alignment horizontal="left" vertical="center" indent="1"/>
    </xf>
    <xf numFmtId="4" fontId="30" fillId="17" borderId="3" applyNumberFormat="0" applyProtection="0">
      <alignment horizontal="right" vertical="center"/>
    </xf>
    <xf numFmtId="4" fontId="40" fillId="17" borderId="92" applyNumberFormat="0" applyProtection="0">
      <alignment horizontal="right" vertical="center"/>
    </xf>
    <xf numFmtId="4" fontId="40" fillId="17" borderId="92" applyNumberFormat="0" applyProtection="0">
      <alignment horizontal="right" vertical="center"/>
    </xf>
    <xf numFmtId="4" fontId="30" fillId="17" borderId="3" applyNumberFormat="0" applyProtection="0">
      <alignment horizontal="right" vertical="center"/>
    </xf>
    <xf numFmtId="4" fontId="40" fillId="17" borderId="92" applyNumberFormat="0" applyProtection="0">
      <alignment horizontal="right" vertical="center"/>
    </xf>
    <xf numFmtId="4" fontId="30" fillId="17" borderId="3" applyNumberFormat="0" applyProtection="0">
      <alignment horizontal="right" vertical="center"/>
    </xf>
    <xf numFmtId="4" fontId="30" fillId="113" borderId="93" applyNumberFormat="0" applyProtection="0">
      <alignment horizontal="left" vertical="center" indent="1"/>
    </xf>
    <xf numFmtId="4" fontId="40" fillId="15" borderId="59" applyNumberFormat="0" applyProtection="0">
      <alignment horizontal="left" vertical="center" indent="1"/>
    </xf>
    <xf numFmtId="4" fontId="40" fillId="15" borderId="59" applyNumberFormat="0" applyProtection="0">
      <alignment horizontal="left" vertical="center" indent="1"/>
    </xf>
    <xf numFmtId="4" fontId="30" fillId="114" borderId="93" applyNumberFormat="0" applyProtection="0">
      <alignment horizontal="left" vertical="center" indent="1"/>
    </xf>
    <xf numFmtId="4" fontId="40" fillId="17" borderId="59" applyNumberFormat="0" applyProtection="0">
      <alignment horizontal="left" vertical="center" indent="1"/>
    </xf>
    <xf numFmtId="0" fontId="20" fillId="114" borderId="93" applyNumberFormat="0" applyProtection="0">
      <alignment horizontal="left" vertical="center" indent="1"/>
    </xf>
    <xf numFmtId="0" fontId="20" fillId="16" borderId="3" applyNumberFormat="0" applyProtection="0">
      <alignment horizontal="left" vertical="center" indent="1"/>
    </xf>
    <xf numFmtId="0" fontId="20" fillId="114" borderId="93" applyNumberFormat="0" applyProtection="0">
      <alignment horizontal="left" vertical="center" indent="1"/>
    </xf>
    <xf numFmtId="0" fontId="20" fillId="16"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20" fillId="115" borderId="93" applyNumberFormat="0" applyProtection="0">
      <alignment horizontal="left" vertical="center" indent="1"/>
    </xf>
    <xf numFmtId="0" fontId="20" fillId="4" borderId="3" applyNumberFormat="0" applyProtection="0">
      <alignment horizontal="left" vertical="center" indent="1"/>
    </xf>
    <xf numFmtId="0" fontId="20" fillId="115" borderId="93" applyNumberFormat="0" applyProtection="0">
      <alignment horizontal="left" vertical="center" indent="1"/>
    </xf>
    <xf numFmtId="0" fontId="20" fillId="4"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20" fillId="116" borderId="93" applyNumberFormat="0" applyProtection="0">
      <alignment horizontal="left" vertical="center" indent="1"/>
    </xf>
    <xf numFmtId="0" fontId="20" fillId="18" borderId="3" applyNumberFormat="0" applyProtection="0">
      <alignment horizontal="left" vertical="center" indent="1"/>
    </xf>
    <xf numFmtId="0" fontId="20" fillId="116" borderId="93" applyNumberFormat="0" applyProtection="0">
      <alignment horizontal="left" vertical="center" indent="1"/>
    </xf>
    <xf numFmtId="0" fontId="20" fillId="18"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20" fillId="103" borderId="93" applyNumberFormat="0" applyProtection="0">
      <alignment horizontal="left" vertical="center" indent="1"/>
    </xf>
    <xf numFmtId="0" fontId="20" fillId="19" borderId="3" applyNumberFormat="0" applyProtection="0">
      <alignment horizontal="left" vertical="center" indent="1"/>
    </xf>
    <xf numFmtId="0" fontId="20" fillId="103" borderId="93" applyNumberFormat="0" applyProtection="0">
      <alignment horizontal="left" vertical="center" indent="1"/>
    </xf>
    <xf numFmtId="0" fontId="20" fillId="19"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4" fontId="30" fillId="20" borderId="93" applyNumberFormat="0" applyProtection="0">
      <alignment vertical="center"/>
    </xf>
    <xf numFmtId="4" fontId="30" fillId="20" borderId="3" applyNumberFormat="0" applyProtection="0">
      <alignment vertical="center"/>
    </xf>
    <xf numFmtId="4" fontId="121" fillId="99" borderId="3" applyNumberFormat="0" applyProtection="0">
      <alignment vertical="center"/>
    </xf>
    <xf numFmtId="4" fontId="121" fillId="99" borderId="3" applyNumberFormat="0" applyProtection="0">
      <alignment vertical="center"/>
    </xf>
    <xf numFmtId="4" fontId="30" fillId="20" borderId="3" applyNumberFormat="0" applyProtection="0">
      <alignment vertical="center"/>
    </xf>
    <xf numFmtId="4" fontId="33" fillId="20" borderId="93" applyNumberFormat="0" applyProtection="0">
      <alignment vertical="center"/>
    </xf>
    <xf numFmtId="4" fontId="139" fillId="20" borderId="95" applyNumberFormat="0" applyProtection="0">
      <alignment vertical="center"/>
    </xf>
    <xf numFmtId="4" fontId="139" fillId="20" borderId="95" applyNumberFormat="0" applyProtection="0">
      <alignment vertical="center"/>
    </xf>
    <xf numFmtId="4" fontId="33" fillId="20" borderId="3" applyNumberFormat="0" applyProtection="0">
      <alignment vertical="center"/>
    </xf>
    <xf numFmtId="4" fontId="30" fillId="20" borderId="93" applyNumberFormat="0" applyProtection="0">
      <alignment horizontal="left" vertical="center" indent="1"/>
    </xf>
    <xf numFmtId="4" fontId="30" fillId="20" borderId="3" applyNumberFormat="0" applyProtection="0">
      <alignment horizontal="left" vertical="center" indent="1"/>
    </xf>
    <xf numFmtId="4" fontId="121" fillId="95" borderId="3" applyNumberFormat="0" applyProtection="0">
      <alignment horizontal="left" vertical="center" indent="1"/>
    </xf>
    <xf numFmtId="4" fontId="121" fillId="95" borderId="3" applyNumberFormat="0" applyProtection="0">
      <alignment horizontal="left" vertical="center" indent="1"/>
    </xf>
    <xf numFmtId="4" fontId="30" fillId="20" borderId="3" applyNumberFormat="0" applyProtection="0">
      <alignment horizontal="left" vertical="center" indent="1"/>
    </xf>
    <xf numFmtId="4" fontId="30" fillId="20" borderId="93" applyNumberFormat="0" applyProtection="0">
      <alignment horizontal="left" vertical="center" indent="1"/>
    </xf>
    <xf numFmtId="0" fontId="30" fillId="20" borderId="3" applyNumberFormat="0" applyProtection="0">
      <alignment horizontal="left" vertical="top" indent="1"/>
    </xf>
    <xf numFmtId="0" fontId="121" fillId="99" borderId="3" applyNumberFormat="0" applyProtection="0">
      <alignment horizontal="left" vertical="top" indent="1"/>
    </xf>
    <xf numFmtId="0" fontId="121" fillId="99" borderId="3" applyNumberFormat="0" applyProtection="0">
      <alignment horizontal="left" vertical="top" indent="1"/>
    </xf>
    <xf numFmtId="0" fontId="30" fillId="20" borderId="3" applyNumberFormat="0" applyProtection="0">
      <alignment horizontal="left" vertical="top" indent="1"/>
    </xf>
    <xf numFmtId="4" fontId="30" fillId="117" borderId="93" applyNumberFormat="0" applyProtection="0">
      <alignment horizontal="right" vertical="center"/>
    </xf>
    <xf numFmtId="4" fontId="30" fillId="15" borderId="3" applyNumberFormat="0" applyProtection="0">
      <alignment horizontal="right" vertical="center"/>
    </xf>
    <xf numFmtId="4" fontId="40" fillId="0" borderId="92" applyNumberFormat="0" applyProtection="0">
      <alignment horizontal="right" vertical="center"/>
    </xf>
    <xf numFmtId="4" fontId="30" fillId="15" borderId="3" applyNumberFormat="0" applyProtection="0">
      <alignment horizontal="right" vertical="center"/>
    </xf>
    <xf numFmtId="4" fontId="33" fillId="113" borderId="93" applyNumberFormat="0" applyProtection="0">
      <alignment horizontal="right" vertical="center"/>
    </xf>
    <xf numFmtId="4" fontId="139" fillId="23" borderId="92" applyNumberFormat="0" applyProtection="0">
      <alignment horizontal="right" vertical="center"/>
    </xf>
    <xf numFmtId="4" fontId="139" fillId="23" borderId="92" applyNumberFormat="0" applyProtection="0">
      <alignment horizontal="right" vertical="center"/>
    </xf>
    <xf numFmtId="4" fontId="33" fillId="15" borderId="3" applyNumberFormat="0" applyProtection="0">
      <alignment horizontal="right" vertical="center"/>
    </xf>
    <xf numFmtId="4" fontId="33" fillId="15" borderId="3" applyNumberFormat="0" applyProtection="0">
      <alignment horizontal="right" vertical="center"/>
    </xf>
    <xf numFmtId="0" fontId="20" fillId="103" borderId="93" applyNumberFormat="0" applyProtection="0">
      <alignment horizontal="left" vertical="center" indent="1"/>
    </xf>
    <xf numFmtId="4" fontId="30" fillId="17" borderId="3" applyNumberFormat="0" applyProtection="0">
      <alignment horizontal="left" vertical="center" indent="1"/>
    </xf>
    <xf numFmtId="4" fontId="40" fillId="92" borderId="92" applyNumberFormat="0" applyProtection="0">
      <alignment horizontal="left" vertical="center" indent="1"/>
    </xf>
    <xf numFmtId="4" fontId="30" fillId="17" borderId="3" applyNumberFormat="0" applyProtection="0">
      <alignment horizontal="left" vertical="center" indent="1"/>
    </xf>
    <xf numFmtId="0" fontId="38" fillId="95" borderId="93" applyNumberFormat="0" applyProtection="0">
      <alignment horizontal="left" vertical="center" wrapText="1" indent="1" shrinkToFit="1"/>
    </xf>
    <xf numFmtId="0" fontId="30" fillId="4" borderId="3" applyNumberFormat="0" applyProtection="0">
      <alignment horizontal="left" vertical="top" indent="1"/>
    </xf>
    <xf numFmtId="0" fontId="121" fillId="17" borderId="3" applyNumberFormat="0" applyProtection="0">
      <alignment horizontal="left" vertical="top" indent="1"/>
    </xf>
    <xf numFmtId="0" fontId="121" fillId="17" borderId="3" applyNumberFormat="0" applyProtection="0">
      <alignment horizontal="left" vertical="top" indent="1"/>
    </xf>
    <xf numFmtId="0" fontId="30" fillId="4" borderId="3" applyNumberFormat="0" applyProtection="0">
      <alignment horizontal="left" vertical="top" indent="1"/>
    </xf>
    <xf numFmtId="4" fontId="123" fillId="21" borderId="59" applyNumberFormat="0" applyProtection="0">
      <alignment horizontal="left" vertical="center" indent="1"/>
    </xf>
    <xf numFmtId="4" fontId="123" fillId="21" borderId="59" applyNumberFormat="0" applyProtection="0">
      <alignment horizontal="left" vertical="center" indent="1"/>
    </xf>
    <xf numFmtId="0" fontId="40" fillId="100" borderId="95"/>
    <xf numFmtId="0" fontId="40" fillId="100" borderId="95"/>
    <xf numFmtId="4" fontId="35" fillId="113" borderId="93" applyNumberFormat="0" applyProtection="0">
      <alignment horizontal="right" vertical="center"/>
    </xf>
    <xf numFmtId="4" fontId="124" fillId="98" borderId="92" applyNumberFormat="0" applyProtection="0">
      <alignment horizontal="right" vertical="center"/>
    </xf>
    <xf numFmtId="4" fontId="124" fillId="98" borderId="92" applyNumberFormat="0" applyProtection="0">
      <alignment horizontal="right" vertical="center"/>
    </xf>
    <xf numFmtId="4" fontId="35" fillId="15" borderId="3" applyNumberFormat="0" applyProtection="0">
      <alignment horizontal="right" vertical="center"/>
    </xf>
    <xf numFmtId="4" fontId="35" fillId="15" borderId="3"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66" fillId="137" borderId="99" applyNumberFormat="0" applyAlignment="0" applyProtection="0">
      <alignment horizontal="left" vertical="center" indent="1"/>
    </xf>
    <xf numFmtId="201" fontId="117" fillId="0" borderId="100" applyNumberFormat="0" applyProtection="0">
      <alignment horizontal="right" vertical="center"/>
    </xf>
    <xf numFmtId="201" fontId="166" fillId="0" borderId="101" applyNumberFormat="0" applyProtection="0">
      <alignment horizontal="right" vertical="center"/>
    </xf>
    <xf numFmtId="0" fontId="168" fillId="138" borderId="101" applyNumberFormat="0" applyAlignment="0" applyProtection="0">
      <alignment horizontal="left" vertical="center" indent="1"/>
    </xf>
    <xf numFmtId="0" fontId="168" fillId="139" borderId="101" applyNumberFormat="0" applyAlignment="0" applyProtection="0">
      <alignment horizontal="left" vertical="center" indent="1"/>
    </xf>
    <xf numFmtId="201" fontId="167" fillId="140" borderId="100" applyNumberFormat="0" applyBorder="0" applyProtection="0">
      <alignment horizontal="right" vertical="center"/>
    </xf>
    <xf numFmtId="0" fontId="168" fillId="138" borderId="101" applyNumberFormat="0" applyAlignment="0" applyProtection="0">
      <alignment horizontal="left" vertical="center" indent="1"/>
    </xf>
    <xf numFmtId="201" fontId="166" fillId="139" borderId="101" applyNumberFormat="0" applyProtection="0">
      <alignment horizontal="right" vertical="center"/>
    </xf>
    <xf numFmtId="201" fontId="166" fillId="140" borderId="101" applyNumberFormat="0" applyBorder="0" applyProtection="0">
      <alignment horizontal="right" vertical="center"/>
    </xf>
    <xf numFmtId="201" fontId="169" fillId="141" borderId="102" applyNumberFormat="0" applyBorder="0" applyAlignment="0" applyProtection="0">
      <alignment horizontal="right" vertical="center" indent="1"/>
    </xf>
    <xf numFmtId="201" fontId="170" fillId="142" borderId="102" applyNumberFormat="0" applyBorder="0" applyAlignment="0" applyProtection="0">
      <alignment horizontal="right" vertical="center" indent="1"/>
    </xf>
    <xf numFmtId="201" fontId="170" fillId="143" borderId="102" applyNumberFormat="0" applyBorder="0" applyAlignment="0" applyProtection="0">
      <alignment horizontal="right" vertical="center" indent="1"/>
    </xf>
    <xf numFmtId="201" fontId="171" fillId="144" borderId="102" applyNumberFormat="0" applyBorder="0" applyAlignment="0" applyProtection="0">
      <alignment horizontal="right" vertical="center" indent="1"/>
    </xf>
    <xf numFmtId="201" fontId="171" fillId="145" borderId="102" applyNumberFormat="0" applyBorder="0" applyAlignment="0" applyProtection="0">
      <alignment horizontal="right" vertical="center" indent="1"/>
    </xf>
    <xf numFmtId="201" fontId="171" fillId="146" borderId="102" applyNumberFormat="0" applyBorder="0" applyAlignment="0" applyProtection="0">
      <alignment horizontal="right" vertical="center" indent="1"/>
    </xf>
    <xf numFmtId="201" fontId="172" fillId="147" borderId="102" applyNumberFormat="0" applyBorder="0" applyAlignment="0" applyProtection="0">
      <alignment horizontal="right" vertical="center" indent="1"/>
    </xf>
    <xf numFmtId="201" fontId="172" fillId="148" borderId="102" applyNumberFormat="0" applyBorder="0" applyAlignment="0" applyProtection="0">
      <alignment horizontal="right" vertical="center" indent="1"/>
    </xf>
    <xf numFmtId="201" fontId="172" fillId="149" borderId="102" applyNumberFormat="0" applyBorder="0" applyAlignment="0" applyProtection="0">
      <alignment horizontal="right" vertical="center" indent="1"/>
    </xf>
    <xf numFmtId="0" fontId="175" fillId="153" borderId="99" applyNumberFormat="0" applyAlignment="0" applyProtection="0"/>
    <xf numFmtId="201" fontId="117" fillId="154" borderId="99" applyNumberFormat="0" applyAlignment="0" applyProtection="0">
      <alignment horizontal="left" vertical="center" indent="1"/>
    </xf>
    <xf numFmtId="0" fontId="166" fillId="137" borderId="101" applyNumberFormat="0" applyAlignment="0" applyProtection="0">
      <alignment horizontal="left" vertical="center" indent="1"/>
    </xf>
    <xf numFmtId="0" fontId="168" fillId="150" borderId="99" applyNumberFormat="0" applyAlignment="0" applyProtection="0">
      <alignment horizontal="left" vertical="center" indent="1"/>
    </xf>
    <xf numFmtId="0" fontId="168" fillId="151" borderId="99" applyNumberFormat="0" applyAlignment="0" applyProtection="0">
      <alignment horizontal="left" vertical="center" indent="1"/>
    </xf>
    <xf numFmtId="0" fontId="168" fillId="152" borderId="99" applyNumberFormat="0" applyAlignment="0" applyProtection="0">
      <alignment horizontal="left" vertical="center" indent="1"/>
    </xf>
    <xf numFmtId="0" fontId="168" fillId="140" borderId="99" applyNumberFormat="0" applyAlignment="0" applyProtection="0">
      <alignment horizontal="left" vertical="center" indent="1"/>
    </xf>
    <xf numFmtId="0" fontId="168" fillId="139" borderId="101" applyNumberFormat="0" applyAlignment="0" applyProtection="0">
      <alignment horizontal="left" vertical="center" indent="1"/>
    </xf>
    <xf numFmtId="0" fontId="173" fillId="0" borderId="103" applyNumberFormat="0" applyFill="0" applyBorder="0" applyAlignment="0" applyProtection="0"/>
    <xf numFmtId="0" fontId="174" fillId="0" borderId="103" applyBorder="0" applyAlignment="0" applyProtection="0"/>
    <xf numFmtId="0" fontId="168" fillId="155" borderId="101" applyNumberFormat="0" applyAlignment="0" applyProtection="0">
      <alignment horizontal="left" vertical="center" indent="1"/>
    </xf>
    <xf numFmtId="0" fontId="168" fillId="138" borderId="101" applyNumberFormat="0" applyAlignment="0" applyProtection="0">
      <alignment horizontal="left" vertical="center" indent="1"/>
    </xf>
    <xf numFmtId="0" fontId="126" fillId="78" borderId="0" applyNumberFormat="0" applyBorder="0" applyAlignment="0" applyProtection="0"/>
    <xf numFmtId="4" fontId="30" fillId="17" borderId="3" applyNumberFormat="0" applyProtection="0">
      <alignment horizontal="left" vertical="center" indent="1"/>
    </xf>
    <xf numFmtId="0" fontId="30" fillId="20" borderId="3" applyNumberFormat="0" applyProtection="0">
      <alignment horizontal="left" vertical="top" indent="1"/>
    </xf>
    <xf numFmtId="4" fontId="30" fillId="5" borderId="3" applyNumberFormat="0" applyProtection="0">
      <alignment horizontal="right" vertical="center"/>
    </xf>
    <xf numFmtId="4" fontId="30" fillId="5" borderId="3" applyNumberFormat="0" applyProtection="0">
      <alignment horizontal="right" vertical="center"/>
    </xf>
    <xf numFmtId="4" fontId="33" fillId="20" borderId="3" applyNumberFormat="0" applyProtection="0">
      <alignment vertical="center"/>
    </xf>
    <xf numFmtId="4" fontId="30" fillId="6" borderId="3" applyNumberFormat="0" applyProtection="0">
      <alignment horizontal="right" vertical="center"/>
    </xf>
    <xf numFmtId="4" fontId="28" fillId="2" borderId="3" applyNumberFormat="0" applyProtection="0">
      <alignment vertical="center"/>
    </xf>
    <xf numFmtId="4" fontId="30" fillId="8"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1" borderId="3" applyNumberFormat="0" applyProtection="0">
      <alignment horizontal="right" vertical="center"/>
    </xf>
    <xf numFmtId="4" fontId="30" fillId="10" borderId="3" applyNumberFormat="0" applyProtection="0">
      <alignment horizontal="right" vertical="center"/>
    </xf>
    <xf numFmtId="4" fontId="30" fillId="9" borderId="3" applyNumberFormat="0" applyProtection="0">
      <alignment horizontal="right" vertical="center"/>
    </xf>
    <xf numFmtId="4" fontId="30" fillId="17" borderId="3" applyNumberFormat="0" applyProtection="0">
      <alignment horizontal="right" vertical="center"/>
    </xf>
    <xf numFmtId="4" fontId="30" fillId="8" borderId="3" applyNumberFormat="0" applyProtection="0">
      <alignment horizontal="right" vertical="center"/>
    </xf>
    <xf numFmtId="4" fontId="30" fillId="6" borderId="3" applyNumberFormat="0" applyProtection="0">
      <alignment horizontal="right" vertical="center"/>
    </xf>
    <xf numFmtId="4" fontId="30" fillId="15" borderId="3" applyNumberFormat="0" applyProtection="0">
      <alignment horizontal="right" vertical="center"/>
    </xf>
    <xf numFmtId="4" fontId="30" fillId="17" borderId="3" applyNumberFormat="0" applyProtection="0">
      <alignment horizontal="left" vertical="center" indent="1"/>
    </xf>
    <xf numFmtId="4" fontId="28" fillId="3" borderId="3" applyNumberFormat="0" applyProtection="0">
      <alignment horizontal="left" vertical="center" indent="1"/>
    </xf>
    <xf numFmtId="4" fontId="28" fillId="2" borderId="3" applyNumberFormat="0" applyProtection="0">
      <alignment vertical="center"/>
    </xf>
    <xf numFmtId="4" fontId="30" fillId="7" borderId="3" applyNumberFormat="0" applyProtection="0">
      <alignment horizontal="right" vertical="center"/>
    </xf>
    <xf numFmtId="4" fontId="30" fillId="17" borderId="3" applyNumberFormat="0" applyProtection="0">
      <alignment horizontal="right" vertical="center"/>
    </xf>
    <xf numFmtId="4" fontId="30" fillId="13" borderId="3" applyNumberFormat="0" applyProtection="0">
      <alignment horizontal="right" vertical="center"/>
    </xf>
    <xf numFmtId="4" fontId="33" fillId="15" borderId="3" applyNumberFormat="0" applyProtection="0">
      <alignment horizontal="right" vertical="center"/>
    </xf>
    <xf numFmtId="4" fontId="30" fillId="20" borderId="3" applyNumberFormat="0" applyProtection="0">
      <alignment vertical="center"/>
    </xf>
    <xf numFmtId="4" fontId="29" fillId="3" borderId="3" applyNumberFormat="0" applyProtection="0">
      <alignment vertical="center"/>
    </xf>
    <xf numFmtId="0" fontId="30" fillId="4" borderId="3" applyNumberFormat="0" applyProtection="0">
      <alignment horizontal="left" vertical="top" indent="1"/>
    </xf>
    <xf numFmtId="4" fontId="28" fillId="3" borderId="3" applyNumberFormat="0" applyProtection="0">
      <alignment horizontal="left" vertical="center" indent="1"/>
    </xf>
    <xf numFmtId="4" fontId="30" fillId="9" borderId="3" applyNumberFormat="0" applyProtection="0">
      <alignment horizontal="right" vertical="center"/>
    </xf>
    <xf numFmtId="4" fontId="30" fillId="15" borderId="3" applyNumberFormat="0" applyProtection="0">
      <alignment horizontal="right" vertical="center"/>
    </xf>
    <xf numFmtId="4" fontId="30" fillId="7" borderId="3" applyNumberFormat="0" applyProtection="0">
      <alignment horizontal="right" vertical="center"/>
    </xf>
    <xf numFmtId="0" fontId="28" fillId="3" borderId="3" applyNumberFormat="0" applyProtection="0">
      <alignment horizontal="left" vertical="top" indent="1"/>
    </xf>
    <xf numFmtId="4" fontId="30" fillId="20" borderId="3" applyNumberFormat="0" applyProtection="0">
      <alignment horizontal="left" vertical="center" indent="1"/>
    </xf>
    <xf numFmtId="4" fontId="35" fillId="15" borderId="3" applyNumberFormat="0" applyProtection="0">
      <alignment horizontal="right" vertical="center"/>
    </xf>
    <xf numFmtId="4" fontId="30" fillId="12" borderId="3" applyNumberFormat="0" applyProtection="0">
      <alignment horizontal="right" vertical="center"/>
    </xf>
    <xf numFmtId="0" fontId="20" fillId="0" borderId="0"/>
    <xf numFmtId="4" fontId="28" fillId="3" borderId="3" applyNumberFormat="0" applyProtection="0">
      <alignment horizontal="left" vertical="center" indent="1"/>
    </xf>
    <xf numFmtId="9" fontId="20" fillId="0" borderId="0" applyFont="0" applyFill="0" applyBorder="0" applyAlignment="0" applyProtection="0"/>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7" borderId="3" applyNumberFormat="0" applyProtection="0">
      <alignment horizontal="right" vertical="center"/>
    </xf>
    <xf numFmtId="4" fontId="33" fillId="20" borderId="3" applyNumberFormat="0" applyProtection="0">
      <alignment vertical="center"/>
    </xf>
    <xf numFmtId="4" fontId="30" fillId="20" borderId="3" applyNumberFormat="0" applyProtection="0">
      <alignment horizontal="left" vertical="center" indent="1"/>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5" fillId="15" borderId="3" applyNumberFormat="0" applyProtection="0">
      <alignment horizontal="right" vertical="center"/>
    </xf>
    <xf numFmtId="0" fontId="28" fillId="3" borderId="3" applyNumberFormat="0" applyProtection="0">
      <alignment horizontal="left" vertical="top" indent="1"/>
    </xf>
    <xf numFmtId="4" fontId="30" fillId="20" borderId="3" applyNumberFormat="0" applyProtection="0">
      <alignment vertical="center"/>
    </xf>
    <xf numFmtId="4" fontId="29" fillId="3" borderId="3" applyNumberFormat="0" applyProtection="0">
      <alignment vertical="center"/>
    </xf>
    <xf numFmtId="0" fontId="97" fillId="0" borderId="32" applyNumberFormat="0" applyFill="0" applyAlignment="0" applyProtection="0"/>
    <xf numFmtId="0" fontId="98" fillId="0" borderId="33" applyNumberFormat="0" applyFill="0" applyAlignment="0" applyProtection="0"/>
    <xf numFmtId="0" fontId="99" fillId="0" borderId="34" applyNumberFormat="0" applyFill="0" applyAlignment="0" applyProtection="0"/>
    <xf numFmtId="0" fontId="99" fillId="0" borderId="0" applyNumberFormat="0" applyFill="0" applyBorder="0" applyAlignment="0" applyProtection="0"/>
    <xf numFmtId="0" fontId="101" fillId="32" borderId="0" applyNumberFormat="0" applyBorder="0" applyAlignment="0" applyProtection="0"/>
    <xf numFmtId="0" fontId="103" fillId="34" borderId="35" applyNumberFormat="0" applyAlignment="0" applyProtection="0"/>
    <xf numFmtId="0" fontId="105" fillId="35" borderId="35" applyNumberFormat="0" applyAlignment="0" applyProtection="0"/>
    <xf numFmtId="0" fontId="106" fillId="0" borderId="37" applyNumberFormat="0" applyFill="0" applyAlignment="0" applyProtection="0"/>
    <xf numFmtId="4" fontId="28" fillId="2" borderId="3" applyNumberFormat="0" applyProtection="0">
      <alignment vertical="center"/>
    </xf>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26" fillId="78" borderId="0" applyNumberFormat="0" applyBorder="0" applyAlignment="0" applyProtection="0"/>
    <xf numFmtId="0" fontId="122" fillId="2" borderId="3" applyNumberFormat="0" applyProtection="0">
      <alignment horizontal="left" vertical="top" indent="1"/>
    </xf>
    <xf numFmtId="4" fontId="121" fillId="99" borderId="3" applyNumberFormat="0" applyProtection="0">
      <alignment vertical="center"/>
    </xf>
    <xf numFmtId="4" fontId="121" fillId="95" borderId="3" applyNumberFormat="0" applyProtection="0">
      <alignment horizontal="left" vertical="center" indent="1"/>
    </xf>
    <xf numFmtId="0" fontId="121" fillId="99" borderId="3" applyNumberFormat="0" applyProtection="0">
      <alignment horizontal="left" vertical="top" indent="1"/>
    </xf>
    <xf numFmtId="0" fontId="121" fillId="17" borderId="3" applyNumberFormat="0" applyProtection="0">
      <alignment horizontal="left" vertical="top" indent="1"/>
    </xf>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4" fontId="28" fillId="2" borderId="3" applyNumberFormat="0" applyProtection="0">
      <alignment vertical="center"/>
    </xf>
    <xf numFmtId="4" fontId="28" fillId="3" borderId="3" applyNumberFormat="0" applyProtection="0">
      <alignment horizontal="left" vertical="center" indent="1"/>
    </xf>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7" borderId="3" applyNumberFormat="0" applyProtection="0">
      <alignment horizontal="right" vertical="center"/>
    </xf>
    <xf numFmtId="4" fontId="30" fillId="15" borderId="3" applyNumberFormat="0" applyProtection="0">
      <alignment horizontal="right" vertical="center"/>
    </xf>
    <xf numFmtId="4" fontId="30" fillId="17" borderId="3" applyNumberFormat="0" applyProtection="0">
      <alignment horizontal="left" vertical="center" indent="1"/>
    </xf>
    <xf numFmtId="4" fontId="30" fillId="17" borderId="3" applyNumberFormat="0" applyProtection="0">
      <alignment horizontal="left" vertical="center" indent="1"/>
    </xf>
    <xf numFmtId="0" fontId="30" fillId="20" borderId="3" applyNumberFormat="0" applyProtection="0">
      <alignment horizontal="left" vertical="top" indent="1"/>
    </xf>
    <xf numFmtId="4" fontId="30" fillId="5" borderId="3" applyNumberFormat="0" applyProtection="0">
      <alignment horizontal="right" vertical="center"/>
    </xf>
    <xf numFmtId="4" fontId="30" fillId="5" borderId="3" applyNumberFormat="0" applyProtection="0">
      <alignment horizontal="right" vertical="center"/>
    </xf>
    <xf numFmtId="4" fontId="30" fillId="20" borderId="3" applyNumberFormat="0" applyProtection="0">
      <alignment horizontal="left" vertical="center" indent="1"/>
    </xf>
    <xf numFmtId="4" fontId="33" fillId="20" borderId="3" applyNumberFormat="0" applyProtection="0">
      <alignment vertical="center"/>
    </xf>
    <xf numFmtId="4" fontId="30" fillId="6" borderId="3" applyNumberFormat="0" applyProtection="0">
      <alignment horizontal="right" vertical="center"/>
    </xf>
    <xf numFmtId="4" fontId="28" fillId="2" borderId="3" applyNumberFormat="0" applyProtection="0">
      <alignment vertical="center"/>
    </xf>
    <xf numFmtId="4" fontId="29" fillId="3" borderId="3" applyNumberFormat="0" applyProtection="0">
      <alignment vertical="center"/>
    </xf>
    <xf numFmtId="4" fontId="30" fillId="8"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1" borderId="3" applyNumberFormat="0" applyProtection="0">
      <alignment horizontal="right" vertical="center"/>
    </xf>
    <xf numFmtId="4" fontId="30" fillId="10" borderId="3" applyNumberFormat="0" applyProtection="0">
      <alignment horizontal="right" vertical="center"/>
    </xf>
    <xf numFmtId="4" fontId="30" fillId="9" borderId="3" applyNumberFormat="0" applyProtection="0">
      <alignment horizontal="right" vertical="center"/>
    </xf>
    <xf numFmtId="4" fontId="30" fillId="17" borderId="3" applyNumberFormat="0" applyProtection="0">
      <alignment horizontal="right" vertical="center"/>
    </xf>
    <xf numFmtId="4" fontId="30" fillId="8" borderId="3" applyNumberFormat="0" applyProtection="0">
      <alignment horizontal="right" vertical="center"/>
    </xf>
    <xf numFmtId="4" fontId="30" fillId="6" borderId="3" applyNumberFormat="0" applyProtection="0">
      <alignment horizontal="right" vertical="center"/>
    </xf>
    <xf numFmtId="4" fontId="33" fillId="20" borderId="3" applyNumberFormat="0" applyProtection="0">
      <alignment vertical="center"/>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5" fillId="15" borderId="3" applyNumberFormat="0" applyProtection="0">
      <alignment horizontal="right" vertical="center"/>
    </xf>
    <xf numFmtId="4" fontId="28" fillId="3" borderId="3" applyNumberFormat="0" applyProtection="0">
      <alignment horizontal="left" vertical="center" indent="1"/>
    </xf>
    <xf numFmtId="4" fontId="28" fillId="2" borderId="3" applyNumberFormat="0" applyProtection="0">
      <alignment vertical="center"/>
    </xf>
    <xf numFmtId="4" fontId="30" fillId="7" borderId="3" applyNumberFormat="0" applyProtection="0">
      <alignment horizontal="right" vertical="center"/>
    </xf>
    <xf numFmtId="4" fontId="30" fillId="17" borderId="3" applyNumberFormat="0" applyProtection="0">
      <alignment horizontal="right" vertical="center"/>
    </xf>
    <xf numFmtId="4" fontId="30" fillId="13" borderId="3" applyNumberFormat="0" applyProtection="0">
      <alignment horizontal="right" vertical="center"/>
    </xf>
    <xf numFmtId="4" fontId="33" fillId="15" borderId="3" applyNumberFormat="0" applyProtection="0">
      <alignment horizontal="right" vertical="center"/>
    </xf>
    <xf numFmtId="4" fontId="30" fillId="20" borderId="3" applyNumberFormat="0" applyProtection="0">
      <alignment vertical="center"/>
    </xf>
    <xf numFmtId="4" fontId="29" fillId="3" borderId="3" applyNumberFormat="0" applyProtection="0">
      <alignment vertical="center"/>
    </xf>
    <xf numFmtId="0" fontId="30" fillId="4" borderId="3" applyNumberFormat="0" applyProtection="0">
      <alignment horizontal="left" vertical="top" indent="1"/>
    </xf>
    <xf numFmtId="4" fontId="30" fillId="20" borderId="3" applyNumberFormat="0" applyProtection="0">
      <alignment vertical="center"/>
    </xf>
    <xf numFmtId="4" fontId="28" fillId="3" borderId="3" applyNumberFormat="0" applyProtection="0">
      <alignment horizontal="left" vertical="center" indent="1"/>
    </xf>
    <xf numFmtId="4" fontId="30" fillId="9" borderId="3" applyNumberFormat="0" applyProtection="0">
      <alignment horizontal="right" vertical="center"/>
    </xf>
    <xf numFmtId="4" fontId="30" fillId="15" borderId="3" applyNumberFormat="0" applyProtection="0">
      <alignment horizontal="right" vertical="center"/>
    </xf>
    <xf numFmtId="4" fontId="30" fillId="7" borderId="3" applyNumberFormat="0" applyProtection="0">
      <alignment horizontal="right" vertical="center"/>
    </xf>
    <xf numFmtId="0" fontId="28" fillId="3" borderId="3" applyNumberFormat="0" applyProtection="0">
      <alignment horizontal="left" vertical="top" indent="1"/>
    </xf>
    <xf numFmtId="4" fontId="30" fillId="20" borderId="3" applyNumberFormat="0" applyProtection="0">
      <alignment horizontal="left" vertical="center" indent="1"/>
    </xf>
    <xf numFmtId="4" fontId="35" fillId="15" borderId="3" applyNumberFormat="0" applyProtection="0">
      <alignment horizontal="right" vertical="center"/>
    </xf>
    <xf numFmtId="4" fontId="30" fillId="12" borderId="3" applyNumberFormat="0" applyProtection="0">
      <alignment horizontal="right" vertical="center"/>
    </xf>
    <xf numFmtId="0" fontId="28" fillId="3" borderId="3" applyNumberFormat="0" applyProtection="0">
      <alignment horizontal="left" vertical="top" indent="1"/>
    </xf>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4" fontId="40" fillId="2" borderId="92" applyNumberFormat="0" applyProtection="0">
      <alignment vertical="center"/>
    </xf>
    <xf numFmtId="4" fontId="40" fillId="3" borderId="92" applyNumberFormat="0" applyProtection="0">
      <alignment horizontal="left" vertical="center" indent="1"/>
    </xf>
    <xf numFmtId="4" fontId="40" fillId="92" borderId="92" applyNumberFormat="0" applyProtection="0">
      <alignment horizontal="left" vertical="center" indent="1"/>
    </xf>
    <xf numFmtId="4" fontId="40" fillId="5" borderId="92" applyNumberFormat="0" applyProtection="0">
      <alignment horizontal="right" vertical="center"/>
    </xf>
    <xf numFmtId="4" fontId="40" fillId="93" borderId="92" applyNumberFormat="0" applyProtection="0">
      <alignment horizontal="right" vertical="center"/>
    </xf>
    <xf numFmtId="4" fontId="40" fillId="7" borderId="59" applyNumberFormat="0" applyProtection="0">
      <alignment horizontal="right" vertical="center"/>
    </xf>
    <xf numFmtId="4" fontId="40" fillId="8" borderId="92" applyNumberFormat="0" applyProtection="0">
      <alignment horizontal="right" vertical="center"/>
    </xf>
    <xf numFmtId="4" fontId="40" fillId="9" borderId="92" applyNumberFormat="0" applyProtection="0">
      <alignment horizontal="right" vertical="center"/>
    </xf>
    <xf numFmtId="4" fontId="40" fillId="10" borderId="92" applyNumberFormat="0" applyProtection="0">
      <alignment horizontal="right" vertical="center"/>
    </xf>
    <xf numFmtId="4" fontId="40" fillId="11" borderId="92" applyNumberFormat="0" applyProtection="0">
      <alignment horizontal="right" vertical="center"/>
    </xf>
    <xf numFmtId="4" fontId="40" fillId="12" borderId="92" applyNumberFormat="0" applyProtection="0">
      <alignment horizontal="right" vertical="center"/>
    </xf>
    <xf numFmtId="4" fontId="40" fillId="13" borderId="92" applyNumberFormat="0" applyProtection="0">
      <alignment horizontal="right" vertical="center"/>
    </xf>
    <xf numFmtId="4" fontId="40" fillId="14" borderId="59" applyNumberFormat="0" applyProtection="0">
      <alignment horizontal="left" vertical="center" indent="1"/>
    </xf>
    <xf numFmtId="4" fontId="40" fillId="17" borderId="92" applyNumberFormat="0" applyProtection="0">
      <alignment horizontal="right" vertical="center"/>
    </xf>
    <xf numFmtId="4" fontId="40" fillId="15" borderId="59" applyNumberFormat="0" applyProtection="0">
      <alignment horizontal="left" vertical="center" indent="1"/>
    </xf>
    <xf numFmtId="4" fontId="40" fillId="0" borderId="92" applyNumberFormat="0" applyProtection="0">
      <alignment horizontal="right" vertical="center"/>
    </xf>
    <xf numFmtId="4" fontId="40" fillId="92" borderId="92" applyNumberFormat="0" applyProtection="0">
      <alignment horizontal="left" vertical="center" indent="1"/>
    </xf>
    <xf numFmtId="0" fontId="40" fillId="100" borderId="95"/>
    <xf numFmtId="0" fontId="10" fillId="37" borderId="39" applyNumberFormat="0" applyFont="0" applyAlignment="0" applyProtection="0"/>
    <xf numFmtId="0" fontId="10" fillId="0" borderId="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26" fillId="98" borderId="0" applyNumberFormat="0" applyBorder="0" applyAlignment="0" applyProtection="0"/>
    <xf numFmtId="0" fontId="126" fillId="102" borderId="0" applyNumberFormat="0" applyBorder="0" applyAlignment="0" applyProtection="0"/>
    <xf numFmtId="0" fontId="126" fillId="99" borderId="0" applyNumberFormat="0" applyBorder="0" applyAlignment="0" applyProtection="0"/>
    <xf numFmtId="0" fontId="126" fillId="98" borderId="0" applyNumberFormat="0" applyBorder="0" applyAlignment="0" applyProtection="0"/>
    <xf numFmtId="0" fontId="126" fillId="157" borderId="0" applyNumberFormat="0" applyBorder="0" applyAlignment="0" applyProtection="0"/>
    <xf numFmtId="0" fontId="126" fillId="102" borderId="0" applyNumberFormat="0" applyBorder="0" applyAlignment="0" applyProtection="0"/>
    <xf numFmtId="0" fontId="126" fillId="95" borderId="0" applyNumberFormat="0" applyBorder="0" applyAlignment="0" applyProtection="0"/>
    <xf numFmtId="0" fontId="126" fillId="6" borderId="0" applyNumberFormat="0" applyBorder="0" applyAlignment="0" applyProtection="0"/>
    <xf numFmtId="0" fontId="126" fillId="2" borderId="0" applyNumberFormat="0" applyBorder="0" applyAlignment="0" applyProtection="0"/>
    <xf numFmtId="0" fontId="126" fillId="95" borderId="0" applyNumberFormat="0" applyBorder="0" applyAlignment="0" applyProtection="0"/>
    <xf numFmtId="0" fontId="126" fillId="97" borderId="0" applyNumberFormat="0" applyBorder="0" applyAlignment="0" applyProtection="0"/>
    <xf numFmtId="0" fontId="126" fillId="10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6" borderId="0" applyNumberFormat="0" applyBorder="0" applyAlignment="0" applyProtection="0"/>
    <xf numFmtId="0" fontId="176" fillId="6" borderId="0" applyNumberFormat="0" applyBorder="0" applyAlignment="0" applyProtection="0"/>
    <xf numFmtId="0" fontId="176" fillId="2" borderId="0" applyNumberFormat="0" applyBorder="0" applyAlignment="0" applyProtection="0"/>
    <xf numFmtId="0" fontId="176" fillId="2" borderId="0" applyNumberFormat="0" applyBorder="0" applyAlignment="0" applyProtection="0"/>
    <xf numFmtId="0" fontId="176" fillId="95" borderId="0" applyNumberFormat="0" applyBorder="0" applyAlignment="0" applyProtection="0"/>
    <xf numFmtId="0" fontId="176" fillId="95"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102" borderId="0" applyNumberFormat="0" applyBorder="0" applyAlignment="0" applyProtection="0"/>
    <xf numFmtId="0" fontId="176" fillId="102" borderId="0" applyNumberFormat="0" applyBorder="0" applyAlignment="0" applyProtection="0"/>
    <xf numFmtId="0" fontId="176" fillId="92" borderId="0" applyNumberFormat="0" applyBorder="0" applyAlignment="0" applyProtection="0"/>
    <xf numFmtId="0" fontId="176" fillId="7" borderId="0" applyNumberFormat="0" applyBorder="0" applyAlignment="0" applyProtection="0"/>
    <xf numFmtId="0" fontId="176" fillId="11" borderId="0" applyNumberFormat="0" applyBorder="0" applyAlignment="0" applyProtection="0"/>
    <xf numFmtId="0" fontId="176" fillId="94" borderId="0" applyNumberFormat="0" applyBorder="0" applyAlignment="0" applyProtection="0"/>
    <xf numFmtId="0" fontId="176" fillId="92" borderId="0" applyNumberFormat="0" applyBorder="0" applyAlignment="0" applyProtection="0"/>
    <xf numFmtId="0" fontId="176" fillId="10" borderId="0" applyNumberFormat="0" applyBorder="0" applyAlignment="0" applyProtection="0"/>
    <xf numFmtId="0" fontId="148" fillId="5" borderId="0" applyNumberFormat="0" applyBorder="0" applyAlignment="0" applyProtection="0"/>
    <xf numFmtId="0" fontId="177" fillId="98" borderId="97" applyNumberFormat="0" applyAlignment="0" applyProtection="0"/>
    <xf numFmtId="0" fontId="178" fillId="120" borderId="53" applyNumberFormat="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35" fillId="156" borderId="0" applyNumberFormat="0" applyBorder="0" applyAlignment="0" applyProtection="0"/>
    <xf numFmtId="0" fontId="131" fillId="0" borderId="78" applyNumberFormat="0" applyFill="0" applyAlignment="0" applyProtection="0"/>
    <xf numFmtId="0" fontId="132" fillId="0" borderId="86" applyNumberFormat="0" applyFill="0" applyAlignment="0" applyProtection="0"/>
    <xf numFmtId="0" fontId="133" fillId="0" borderId="104" applyNumberFormat="0" applyFill="0" applyAlignment="0" applyProtection="0"/>
    <xf numFmtId="0" fontId="133" fillId="0" borderId="0" applyNumberFormat="0" applyFill="0" applyBorder="0" applyAlignment="0" applyProtection="0"/>
    <xf numFmtId="0" fontId="145" fillId="102" borderId="97" applyNumberFormat="0" applyAlignment="0" applyProtection="0"/>
    <xf numFmtId="0" fontId="179" fillId="0" borderId="105" applyNumberFormat="0" applyFill="0" applyAlignment="0" applyProtection="0"/>
    <xf numFmtId="0" fontId="147" fillId="2" borderId="0" applyNumberFormat="0" applyBorder="0" applyAlignment="0" applyProtection="0"/>
    <xf numFmtId="0" fontId="20" fillId="0" borderId="0"/>
    <xf numFmtId="0" fontId="18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6" fillId="0" borderId="0"/>
    <xf numFmtId="0" fontId="30" fillId="0" borderId="0"/>
    <xf numFmtId="0" fontId="136" fillId="98" borderId="93" applyNumberFormat="0" applyAlignment="0" applyProtection="0"/>
    <xf numFmtId="0" fontId="180" fillId="0" borderId="0" applyNumberFormat="0" applyFill="0" applyBorder="0" applyAlignment="0" applyProtection="0"/>
    <xf numFmtId="0" fontId="130" fillId="0" borderId="98" applyNumberFormat="0" applyFill="0" applyAlignment="0" applyProtection="0"/>
    <xf numFmtId="0" fontId="150" fillId="0" borderId="0" applyNumberFormat="0" applyFill="0" applyBorder="0" applyAlignment="0" applyProtection="0"/>
    <xf numFmtId="0" fontId="20" fillId="0" borderId="0">
      <alignment vertical="top"/>
    </xf>
    <xf numFmtId="0" fontId="20" fillId="0" borderId="0">
      <alignment vertical="top"/>
    </xf>
    <xf numFmtId="0" fontId="182" fillId="0" borderId="0" applyNumberFormat="0" applyFill="0" applyBorder="0" applyAlignment="0" applyProtection="0"/>
    <xf numFmtId="0" fontId="182" fillId="0" borderId="0" applyNumberFormat="0" applyFill="0" applyBorder="0" applyAlignment="0" applyProtection="0"/>
    <xf numFmtId="0" fontId="20" fillId="0" borderId="0"/>
    <xf numFmtId="0" fontId="126" fillId="98" borderId="0" applyNumberFormat="0" applyBorder="0" applyAlignment="0" applyProtection="0"/>
    <xf numFmtId="0" fontId="126" fillId="102" borderId="0" applyNumberFormat="0" applyBorder="0" applyAlignment="0" applyProtection="0"/>
    <xf numFmtId="0" fontId="126" fillId="99" borderId="0" applyNumberFormat="0" applyBorder="0" applyAlignment="0" applyProtection="0"/>
    <xf numFmtId="0" fontId="126" fillId="98" borderId="0" applyNumberFormat="0" applyBorder="0" applyAlignment="0" applyProtection="0"/>
    <xf numFmtId="0" fontId="126" fillId="157" borderId="0" applyNumberFormat="0" applyBorder="0" applyAlignment="0" applyProtection="0"/>
    <xf numFmtId="0" fontId="126" fillId="102" borderId="0" applyNumberFormat="0" applyBorder="0" applyAlignment="0" applyProtection="0"/>
    <xf numFmtId="0" fontId="126" fillId="95" borderId="0" applyNumberFormat="0" applyBorder="0" applyAlignment="0" applyProtection="0"/>
    <xf numFmtId="0" fontId="126" fillId="6" borderId="0" applyNumberFormat="0" applyBorder="0" applyAlignment="0" applyProtection="0"/>
    <xf numFmtId="0" fontId="126" fillId="2" borderId="0" applyNumberFormat="0" applyBorder="0" applyAlignment="0" applyProtection="0"/>
    <xf numFmtId="0" fontId="126" fillId="95" borderId="0" applyNumberFormat="0" applyBorder="0" applyAlignment="0" applyProtection="0"/>
    <xf numFmtId="0" fontId="126" fillId="97" borderId="0" applyNumberFormat="0" applyBorder="0" applyAlignment="0" applyProtection="0"/>
    <xf numFmtId="0" fontId="126" fillId="102" borderId="0" applyNumberFormat="0" applyBorder="0" applyAlignment="0" applyProtection="0"/>
    <xf numFmtId="0" fontId="150" fillId="0" borderId="0" applyNumberFormat="0" applyFill="0" applyBorder="0" applyAlignment="0" applyProtection="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0" fontId="103" fillId="34" borderId="35" applyNumberFormat="0" applyAlignment="0" applyProtection="0"/>
    <xf numFmtId="0" fontId="107" fillId="0" borderId="0" applyNumberFormat="0" applyFill="0" applyBorder="0" applyAlignment="0" applyProtection="0"/>
    <xf numFmtId="0" fontId="119" fillId="0" borderId="0" applyNumberFormat="0" applyFill="0" applyBorder="0" applyAlignment="0" applyProtection="0"/>
    <xf numFmtId="0" fontId="183" fillId="0" borderId="0"/>
    <xf numFmtId="0" fontId="10" fillId="0" borderId="0"/>
    <xf numFmtId="0" fontId="183" fillId="0" borderId="0"/>
    <xf numFmtId="0" fontId="10" fillId="0" borderId="0"/>
    <xf numFmtId="0" fontId="183" fillId="0" borderId="0"/>
    <xf numFmtId="0" fontId="182" fillId="0" borderId="0" applyNumberFormat="0" applyFill="0" applyBorder="0" applyAlignment="0" applyProtection="0"/>
    <xf numFmtId="0" fontId="10" fillId="0" borderId="0"/>
    <xf numFmtId="0" fontId="10" fillId="0" borderId="0"/>
    <xf numFmtId="166" fontId="10" fillId="0" borderId="0" applyFont="0" applyFill="0" applyBorder="0" applyAlignment="0" applyProtection="0"/>
    <xf numFmtId="0" fontId="183" fillId="0" borderId="0"/>
    <xf numFmtId="173" fontId="20" fillId="0" borderId="2" applyNumberFormat="0" applyFill="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4" fontId="40" fillId="0" borderId="92" applyNumberFormat="0" applyProtection="0">
      <alignment horizontal="right" vertical="center"/>
    </xf>
    <xf numFmtId="4" fontId="40" fillId="92" borderId="92" applyNumberFormat="0" applyProtection="0">
      <alignment horizontal="left" vertical="center" indent="1"/>
    </xf>
    <xf numFmtId="0" fontId="30" fillId="118" borderId="3" applyNumberFormat="0" applyProtection="0">
      <alignment horizontal="right" vertical="center"/>
    </xf>
    <xf numFmtId="0" fontId="30" fillId="4" borderId="3" applyNumberFormat="0" applyProtection="0">
      <alignment horizontal="left" vertical="center" indent="1"/>
    </xf>
    <xf numFmtId="0" fontId="2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3" fillId="34" borderId="35" applyNumberFormat="0" applyAlignment="0" applyProtection="0"/>
    <xf numFmtId="0" fontId="104" fillId="35" borderId="36" applyNumberFormat="0" applyAlignment="0" applyProtection="0"/>
    <xf numFmtId="0" fontId="105" fillId="35" borderId="35" applyNumberForma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40" fillId="85" borderId="92" applyNumberFormat="0" applyFont="0" applyAlignment="0" applyProtection="0"/>
    <xf numFmtId="166" fontId="20"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0" fontId="20" fillId="103" borderId="93" applyNumberFormat="0" applyProtection="0">
      <alignment horizontal="left" vertical="center" indent="1"/>
    </xf>
    <xf numFmtId="0" fontId="20" fillId="103" borderId="93" applyNumberFormat="0" applyProtection="0">
      <alignment horizontal="left" vertical="center" wrapText="1" indent="1"/>
    </xf>
    <xf numFmtId="4" fontId="30" fillId="113" borderId="93" applyNumberFormat="0" applyProtection="0">
      <alignment horizontal="right" vertical="center"/>
    </xf>
    <xf numFmtId="0" fontId="20" fillId="103" borderId="93" applyNumberFormat="0" applyProtection="0">
      <alignment horizontal="left" vertical="center" indent="1"/>
    </xf>
    <xf numFmtId="0" fontId="87" fillId="0" borderId="0"/>
    <xf numFmtId="0" fontId="136" fillId="88" borderId="93" applyNumberFormat="0" applyAlignment="0" applyProtection="0"/>
    <xf numFmtId="167" fontId="10" fillId="0" borderId="0" applyFont="0" applyFill="0" applyBorder="0" applyAlignment="0" applyProtection="0"/>
    <xf numFmtId="167" fontId="20" fillId="0" borderId="0" applyFont="0" applyFill="0" applyBorder="0" applyAlignment="0" applyProtection="0"/>
    <xf numFmtId="167" fontId="10" fillId="0" borderId="0" applyFont="0" applyFill="0" applyBorder="0" applyAlignment="0" applyProtection="0"/>
    <xf numFmtId="0" fontId="10" fillId="0" borderId="0"/>
    <xf numFmtId="0" fontId="57" fillId="94" borderId="94" applyBorder="0"/>
    <xf numFmtId="4" fontId="139" fillId="20" borderId="95" applyNumberFormat="0" applyProtection="0">
      <alignment vertical="center"/>
    </xf>
    <xf numFmtId="0" fontId="40" fillId="100" borderId="95"/>
    <xf numFmtId="0" fontId="40" fillId="67"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99" borderId="0" applyNumberFormat="0" applyBorder="0" applyAlignment="0" applyProtection="0"/>
    <xf numFmtId="0" fontId="9" fillId="99" borderId="0" applyNumberFormat="0" applyBorder="0" applyAlignment="0" applyProtection="0"/>
    <xf numFmtId="0" fontId="9" fillId="98" borderId="0" applyNumberFormat="0" applyBorder="0" applyAlignment="0" applyProtection="0"/>
    <xf numFmtId="0" fontId="9" fillId="98" borderId="0" applyNumberFormat="0" applyBorder="0" applyAlignment="0" applyProtection="0"/>
    <xf numFmtId="0" fontId="9" fillId="97" borderId="0" applyNumberFormat="0" applyBorder="0" applyAlignment="0" applyProtection="0"/>
    <xf numFmtId="0" fontId="9" fillId="9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4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95" borderId="0" applyNumberFormat="0" applyBorder="0" applyAlignment="0" applyProtection="0"/>
    <xf numFmtId="0" fontId="9" fillId="9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102" borderId="0" applyNumberFormat="0" applyBorder="0" applyAlignment="0" applyProtection="0"/>
    <xf numFmtId="0" fontId="9" fillId="102" borderId="0" applyNumberFormat="0" applyBorder="0" applyAlignment="0" applyProtection="0"/>
    <xf numFmtId="0" fontId="136" fillId="88" borderId="93" applyNumberFormat="0" applyAlignment="0" applyProtection="0"/>
    <xf numFmtId="0" fontId="136" fillId="88" borderId="93" applyNumberFormat="0" applyAlignment="0" applyProtection="0"/>
    <xf numFmtId="167" fontId="20" fillId="0" borderId="0" applyFont="0" applyFill="0" applyBorder="0" applyAlignment="0" applyProtection="0"/>
    <xf numFmtId="167" fontId="20"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8" fillId="14" borderId="106" applyNumberFormat="0" applyProtection="0">
      <alignment horizontal="left" vertical="center" indent="1"/>
    </xf>
    <xf numFmtId="4" fontId="139" fillId="20" borderId="95" applyNumberFormat="0" applyProtection="0">
      <alignment vertical="center"/>
    </xf>
    <xf numFmtId="0" fontId="40" fillId="100" borderId="95"/>
    <xf numFmtId="0" fontId="9" fillId="0" borderId="0"/>
    <xf numFmtId="0" fontId="40" fillId="67" borderId="0"/>
    <xf numFmtId="0" fontId="9" fillId="0" borderId="0"/>
    <xf numFmtId="0" fontId="9" fillId="0" borderId="0"/>
    <xf numFmtId="0" fontId="133" fillId="0" borderId="56" applyNumberFormat="0" applyFill="0" applyAlignment="0" applyProtection="0"/>
    <xf numFmtId="166" fontId="9" fillId="0" borderId="0" applyFont="0" applyFill="0" applyBorder="0" applyAlignment="0" applyProtection="0"/>
    <xf numFmtId="166" fontId="9" fillId="0" borderId="0" applyFont="0" applyFill="0" applyBorder="0" applyAlignment="0" applyProtection="0"/>
    <xf numFmtId="0" fontId="20" fillId="0" borderId="0"/>
    <xf numFmtId="166" fontId="20" fillId="0" borderId="0" applyFont="0" applyFill="0" applyBorder="0" applyAlignment="0" applyProtection="0"/>
    <xf numFmtId="0" fontId="8" fillId="0" borderId="0"/>
    <xf numFmtId="167" fontId="8" fillId="0" borderId="0" applyFont="0" applyFill="0" applyBorder="0" applyAlignment="0" applyProtection="0"/>
    <xf numFmtId="9" fontId="8" fillId="0" borderId="0" applyFont="0" applyFill="0" applyBorder="0" applyAlignment="0" applyProtection="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09">
    <xf numFmtId="0" fontId="0" fillId="0" borderId="0" xfId="0"/>
    <xf numFmtId="171" fontId="0" fillId="0" borderId="0" xfId="0" applyNumberFormat="1" applyFill="1" applyAlignment="1">
      <alignment horizontal="right" vertical="center"/>
    </xf>
    <xf numFmtId="0" fontId="20"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1" fillId="23" borderId="0" xfId="0" applyFont="1" applyFill="1"/>
    <xf numFmtId="0" fontId="50" fillId="23" borderId="0" xfId="0" applyFont="1" applyFill="1"/>
    <xf numFmtId="0" fontId="53" fillId="23" borderId="0" xfId="0" applyFont="1" applyFill="1" applyBorder="1" applyAlignment="1">
      <alignment horizontal="right"/>
    </xf>
    <xf numFmtId="0" fontId="43" fillId="23" borderId="0" xfId="0" applyFont="1" applyFill="1"/>
    <xf numFmtId="0" fontId="50" fillId="23" borderId="0" xfId="0" applyFont="1" applyFill="1" applyAlignment="1">
      <alignment vertical="center"/>
    </xf>
    <xf numFmtId="0" fontId="20" fillId="23" borderId="0" xfId="0" applyFont="1" applyFill="1"/>
    <xf numFmtId="14" fontId="20" fillId="23" borderId="0" xfId="0" applyNumberFormat="1" applyFont="1" applyFill="1" applyBorder="1" applyAlignment="1">
      <alignment horizontal="right"/>
    </xf>
    <xf numFmtId="0" fontId="20" fillId="23" borderId="0" xfId="0" applyFont="1" applyFill="1" applyBorder="1"/>
    <xf numFmtId="0" fontId="48" fillId="23" borderId="0" xfId="0" applyFont="1" applyFill="1" applyBorder="1"/>
    <xf numFmtId="0" fontId="47" fillId="23" borderId="0" xfId="0" applyFont="1" applyFill="1"/>
    <xf numFmtId="0" fontId="47" fillId="23" borderId="0" xfId="0" applyFont="1" applyFill="1" applyBorder="1" applyAlignment="1"/>
    <xf numFmtId="0" fontId="50" fillId="23" borderId="0" xfId="0" applyFont="1" applyFill="1" applyBorder="1"/>
    <xf numFmtId="0" fontId="47" fillId="23" borderId="0" xfId="0" applyFont="1" applyFill="1" applyBorder="1"/>
    <xf numFmtId="165" fontId="20" fillId="23" borderId="0" xfId="0" applyNumberFormat="1" applyFont="1" applyFill="1" applyBorder="1" applyAlignment="1"/>
    <xf numFmtId="169" fontId="20" fillId="23" borderId="0" xfId="11" applyNumberFormat="1" applyFont="1" applyFill="1" applyBorder="1" applyAlignment="1"/>
    <xf numFmtId="0" fontId="41" fillId="23" borderId="0" xfId="0" applyFont="1" applyFill="1" applyBorder="1"/>
    <xf numFmtId="0" fontId="43" fillId="23" borderId="0" xfId="0" applyFont="1" applyFill="1" applyBorder="1"/>
    <xf numFmtId="0" fontId="20" fillId="23" borderId="0" xfId="0" applyFont="1" applyFill="1" applyAlignment="1">
      <alignment vertical="center"/>
    </xf>
    <xf numFmtId="0" fontId="0" fillId="0" borderId="0" xfId="0" applyAlignment="1">
      <alignment wrapText="1"/>
    </xf>
    <xf numFmtId="178" fontId="0" fillId="0" borderId="0" xfId="0" applyNumberFormat="1" applyBorder="1"/>
    <xf numFmtId="0" fontId="38" fillId="0" borderId="0" xfId="0" applyFont="1" applyBorder="1" applyAlignment="1">
      <alignment horizontal="center" vertical="center" wrapText="1"/>
    </xf>
    <xf numFmtId="0" fontId="0" fillId="0" borderId="0" xfId="0" applyBorder="1" applyAlignment="1">
      <alignment wrapText="1"/>
    </xf>
    <xf numFmtId="0" fontId="20" fillId="24" borderId="0" xfId="0" applyFont="1" applyFill="1"/>
    <xf numFmtId="0" fontId="41" fillId="24" borderId="0" xfId="0" applyFont="1" applyFill="1"/>
    <xf numFmtId="169" fontId="20" fillId="23" borderId="0" xfId="11" applyNumberFormat="1" applyFont="1" applyFill="1" applyBorder="1" applyAlignment="1">
      <alignment horizontal="right" vertical="center"/>
    </xf>
    <xf numFmtId="177" fontId="54" fillId="23" borderId="0" xfId="0" applyNumberFormat="1" applyFont="1" applyFill="1" applyBorder="1" applyAlignment="1"/>
    <xf numFmtId="0" fontId="47" fillId="23" borderId="0" xfId="0" applyFont="1" applyFill="1" applyAlignment="1">
      <alignment vertical="center"/>
    </xf>
    <xf numFmtId="0" fontId="47" fillId="23" borderId="0" xfId="0" applyFont="1" applyFill="1" applyBorder="1" applyAlignment="1">
      <alignment vertical="center"/>
    </xf>
    <xf numFmtId="14" fontId="47" fillId="23" borderId="0" xfId="0" applyNumberFormat="1" applyFont="1" applyFill="1" applyBorder="1" applyAlignment="1">
      <alignment horizontal="left" vertical="center"/>
    </xf>
    <xf numFmtId="0" fontId="48" fillId="23" borderId="0" xfId="0" applyFont="1" applyFill="1" applyBorder="1" applyAlignment="1">
      <alignment vertical="center"/>
    </xf>
    <xf numFmtId="0" fontId="47" fillId="24" borderId="0" xfId="0" applyFont="1" applyFill="1" applyBorder="1"/>
    <xf numFmtId="0" fontId="58" fillId="23" borderId="0" xfId="0" applyFont="1" applyFill="1" applyBorder="1" applyAlignment="1">
      <alignment vertical="center"/>
    </xf>
    <xf numFmtId="169" fontId="20" fillId="23" borderId="0" xfId="11" applyNumberFormat="1" applyFont="1" applyFill="1" applyBorder="1" applyAlignment="1">
      <alignment horizontal="right"/>
    </xf>
    <xf numFmtId="169" fontId="20" fillId="23" borderId="0" xfId="0" applyNumberFormat="1" applyFont="1" applyFill="1" applyAlignment="1">
      <alignment vertical="center"/>
    </xf>
    <xf numFmtId="169" fontId="20" fillId="23" borderId="0" xfId="11" applyNumberFormat="1" applyFont="1" applyFill="1" applyAlignment="1">
      <alignment vertical="center"/>
    </xf>
    <xf numFmtId="0" fontId="20" fillId="0" borderId="0" xfId="0" applyFont="1" applyFill="1" applyBorder="1"/>
    <xf numFmtId="0" fontId="20" fillId="0" borderId="0" xfId="0" applyFont="1" applyFill="1"/>
    <xf numFmtId="0" fontId="0" fillId="0" borderId="0" xfId="0" applyAlignment="1">
      <alignment horizontal="left" indent="1"/>
    </xf>
    <xf numFmtId="0" fontId="20" fillId="0" borderId="0" xfId="0" applyFont="1" applyFill="1" applyAlignment="1">
      <alignment vertical="center"/>
    </xf>
    <xf numFmtId="0" fontId="20" fillId="0" borderId="0" xfId="0" applyFont="1" applyFill="1" applyBorder="1" applyAlignment="1">
      <alignment vertical="center"/>
    </xf>
    <xf numFmtId="0" fontId="41" fillId="0" borderId="0" xfId="0" applyFont="1" applyFill="1"/>
    <xf numFmtId="0" fontId="43" fillId="0" borderId="0" xfId="0" applyFont="1" applyFill="1" applyBorder="1"/>
    <xf numFmtId="0" fontId="20" fillId="0" borderId="0" xfId="0" applyFont="1" applyFill="1" applyBorder="1" applyAlignment="1">
      <alignment horizontal="right"/>
    </xf>
    <xf numFmtId="0" fontId="52" fillId="0" borderId="0" xfId="0" applyFont="1" applyFill="1"/>
    <xf numFmtId="0" fontId="53" fillId="0" borderId="0" xfId="0" applyFont="1" applyFill="1" applyBorder="1" applyAlignment="1">
      <alignment horizontal="right"/>
    </xf>
    <xf numFmtId="0" fontId="43" fillId="0" borderId="0" xfId="0" applyFont="1" applyFill="1"/>
    <xf numFmtId="0" fontId="50" fillId="0" borderId="0" xfId="0" applyFont="1" applyFill="1" applyBorder="1" applyAlignment="1">
      <alignment horizontal="center" vertical="center"/>
    </xf>
    <xf numFmtId="0" fontId="50" fillId="0" borderId="0" xfId="0" applyFont="1" applyFill="1" applyBorder="1" applyAlignment="1">
      <alignment vertical="center"/>
    </xf>
    <xf numFmtId="0" fontId="54" fillId="0" borderId="0" xfId="0" applyFont="1" applyFill="1" applyBorder="1"/>
    <xf numFmtId="165" fontId="20" fillId="0" borderId="0" xfId="0" applyNumberFormat="1" applyFont="1" applyFill="1" applyBorder="1"/>
    <xf numFmtId="165" fontId="20" fillId="0" borderId="0" xfId="0" applyNumberFormat="1" applyFont="1" applyFill="1" applyBorder="1" applyAlignment="1">
      <alignment horizontal="right"/>
    </xf>
    <xf numFmtId="0" fontId="80" fillId="0" borderId="0" xfId="0" applyFont="1" applyFill="1" applyBorder="1"/>
    <xf numFmtId="169" fontId="20" fillId="0" borderId="0" xfId="11" applyNumberFormat="1" applyFont="1" applyFill="1" applyBorder="1" applyAlignment="1">
      <alignment horizontal="right"/>
    </xf>
    <xf numFmtId="0" fontId="38" fillId="0" borderId="0" xfId="0" applyFont="1" applyFill="1" applyBorder="1" applyAlignment="1">
      <alignment vertical="center"/>
    </xf>
    <xf numFmtId="165" fontId="20" fillId="0" borderId="0" xfId="0" applyNumberFormat="1" applyFont="1" applyFill="1" applyBorder="1" applyAlignment="1">
      <alignment vertical="center"/>
    </xf>
    <xf numFmtId="0" fontId="22" fillId="0" borderId="0" xfId="0" applyFont="1" applyFill="1" applyBorder="1" applyAlignment="1">
      <alignment vertical="top" wrapText="1"/>
    </xf>
    <xf numFmtId="0" fontId="61" fillId="0" borderId="0" xfId="0" applyFont="1" applyFill="1" applyBorder="1" applyAlignment="1">
      <alignment vertical="top" wrapText="1"/>
    </xf>
    <xf numFmtId="0" fontId="20" fillId="0" borderId="0" xfId="0" applyFont="1" applyFill="1" applyAlignment="1">
      <alignment wrapText="1"/>
    </xf>
    <xf numFmtId="0" fontId="61" fillId="0" borderId="0" xfId="0" applyFont="1" applyFill="1" applyBorder="1"/>
    <xf numFmtId="0" fontId="41" fillId="0" borderId="0" xfId="0" applyFont="1" applyFill="1" applyBorder="1"/>
    <xf numFmtId="0" fontId="41" fillId="0" borderId="0" xfId="0" applyFont="1" applyFill="1" applyAlignment="1">
      <alignment vertical="center"/>
    </xf>
    <xf numFmtId="0" fontId="41" fillId="0" borderId="0" xfId="0" applyFont="1" applyFill="1" applyBorder="1" applyAlignment="1">
      <alignment vertical="center"/>
    </xf>
    <xf numFmtId="167" fontId="41" fillId="0" borderId="0" xfId="4" applyFont="1" applyFill="1" applyBorder="1" applyAlignment="1">
      <alignment horizontal="center" vertical="center" wrapText="1"/>
    </xf>
    <xf numFmtId="0" fontId="52" fillId="0" borderId="0" xfId="0" applyFont="1" applyFill="1" applyBorder="1" applyAlignment="1">
      <alignment wrapText="1"/>
    </xf>
    <xf numFmtId="0" fontId="73" fillId="0" borderId="0" xfId="0" applyFont="1" applyFill="1"/>
    <xf numFmtId="0" fontId="41" fillId="0" borderId="0" xfId="0" applyFont="1" applyFill="1" applyBorder="1" applyAlignment="1"/>
    <xf numFmtId="0" fontId="73" fillId="0" borderId="0" xfId="0" applyFont="1" applyFill="1" applyBorder="1"/>
    <xf numFmtId="0" fontId="73" fillId="0" borderId="0" xfId="0" applyFont="1" applyFill="1" applyAlignment="1">
      <alignment vertical="center"/>
    </xf>
    <xf numFmtId="0" fontId="68" fillId="0" borderId="0" xfId="0" applyFont="1" applyFill="1" applyBorder="1"/>
    <xf numFmtId="0" fontId="37" fillId="0" borderId="0" xfId="0" applyFont="1" applyFill="1" applyBorder="1" applyAlignment="1">
      <alignment vertical="center"/>
    </xf>
    <xf numFmtId="0" fontId="40" fillId="0" borderId="0" xfId="0" applyFont="1" applyFill="1"/>
    <xf numFmtId="0" fontId="73" fillId="0" borderId="0" xfId="0" applyFont="1" applyFill="1" applyBorder="1" applyAlignment="1">
      <alignment vertical="center"/>
    </xf>
    <xf numFmtId="0" fontId="20" fillId="0" borderId="0" xfId="0" applyFont="1" applyFill="1" applyBorder="1" applyAlignment="1">
      <alignment horizontal="center" vertical="center"/>
    </xf>
    <xf numFmtId="0" fontId="41" fillId="0" borderId="0" xfId="0" applyFont="1" applyFill="1" applyAlignment="1">
      <alignment wrapText="1"/>
    </xf>
    <xf numFmtId="0" fontId="41" fillId="0" borderId="0" xfId="0" applyFont="1" applyFill="1" applyAlignment="1">
      <alignment horizontal="right"/>
    </xf>
    <xf numFmtId="165" fontId="20" fillId="0" borderId="0" xfId="0" applyNumberFormat="1" applyFont="1" applyFill="1" applyBorder="1" applyAlignment="1"/>
    <xf numFmtId="0" fontId="62" fillId="0" borderId="0" xfId="0" applyFont="1" applyFill="1" applyBorder="1"/>
    <xf numFmtId="165" fontId="38" fillId="0" borderId="0" xfId="0" applyNumberFormat="1" applyFont="1" applyFill="1" applyBorder="1" applyAlignment="1"/>
    <xf numFmtId="0" fontId="20" fillId="0" borderId="0" xfId="0" applyFont="1"/>
    <xf numFmtId="167" fontId="41" fillId="0" borderId="0" xfId="4" applyFont="1" applyFill="1" applyAlignment="1">
      <alignment vertical="center"/>
    </xf>
    <xf numFmtId="14" fontId="20" fillId="0" borderId="0" xfId="0" applyNumberFormat="1" applyFont="1" applyFill="1" applyBorder="1" applyAlignment="1">
      <alignment horizontal="right"/>
    </xf>
    <xf numFmtId="176" fontId="20" fillId="0" borderId="0" xfId="0" applyNumberFormat="1" applyFont="1" applyFill="1" applyBorder="1" applyAlignment="1">
      <alignment vertical="center"/>
    </xf>
    <xf numFmtId="170" fontId="20" fillId="0" borderId="0" xfId="0" applyNumberFormat="1" applyFont="1" applyFill="1" applyBorder="1" applyAlignment="1">
      <alignment vertical="center"/>
    </xf>
    <xf numFmtId="169" fontId="20" fillId="0" borderId="0" xfId="11" applyNumberFormat="1" applyFont="1" applyFill="1" applyBorder="1" applyAlignment="1">
      <alignment vertical="center"/>
    </xf>
    <xf numFmtId="0" fontId="58" fillId="0" borderId="0" xfId="0" applyFont="1" applyFill="1" applyBorder="1"/>
    <xf numFmtId="0" fontId="38" fillId="0" borderId="0" xfId="57" applyFont="1" applyFill="1" applyBorder="1" applyAlignment="1">
      <alignment horizontal="center" vertical="center" wrapText="1"/>
    </xf>
    <xf numFmtId="10" fontId="67" fillId="0" borderId="0" xfId="11" applyNumberFormat="1" applyFont="1" applyFill="1" applyBorder="1" applyAlignment="1">
      <alignment horizontal="right" vertical="center"/>
    </xf>
    <xf numFmtId="179" fontId="38" fillId="0" borderId="0" xfId="4" applyNumberFormat="1" applyFont="1" applyFill="1" applyBorder="1" applyAlignment="1"/>
    <xf numFmtId="3" fontId="67" fillId="0" borderId="0" xfId="57" applyNumberFormat="1" applyFont="1" applyFill="1" applyBorder="1" applyAlignment="1">
      <alignment horizontal="right" vertical="center"/>
    </xf>
    <xf numFmtId="166" fontId="20" fillId="0" borderId="0" xfId="55" applyFont="1" applyFill="1" applyBorder="1" applyAlignment="1"/>
    <xf numFmtId="0" fontId="38" fillId="0" borderId="0" xfId="0" applyFont="1" applyFill="1"/>
    <xf numFmtId="0" fontId="38" fillId="0" borderId="0" xfId="0" applyFont="1" applyFill="1" applyBorder="1"/>
    <xf numFmtId="165" fontId="38" fillId="0" borderId="0" xfId="0" applyNumberFormat="1" applyFont="1" applyFill="1" applyBorder="1"/>
    <xf numFmtId="0" fontId="0" fillId="0" borderId="0" xfId="0" applyFill="1"/>
    <xf numFmtId="0" fontId="20" fillId="0" borderId="0" xfId="0" quotePrefix="1" applyFont="1" applyFill="1"/>
    <xf numFmtId="0" fontId="50" fillId="0" borderId="0" xfId="0" applyFont="1" applyFill="1" applyBorder="1" applyAlignment="1">
      <alignment vertical="center" wrapText="1"/>
    </xf>
    <xf numFmtId="49" fontId="38" fillId="0" borderId="0" xfId="0" applyNumberFormat="1" applyFont="1" applyFill="1" applyBorder="1" applyAlignment="1">
      <alignment horizontal="right"/>
    </xf>
    <xf numFmtId="0" fontId="50" fillId="0" borderId="0" xfId="57" applyFont="1" applyFill="1" applyBorder="1" applyAlignment="1">
      <alignment vertical="center"/>
    </xf>
    <xf numFmtId="169" fontId="38" fillId="0" borderId="0" xfId="11" applyNumberFormat="1" applyFont="1" applyFill="1" applyBorder="1" applyAlignment="1">
      <alignment horizontal="right"/>
    </xf>
    <xf numFmtId="0" fontId="82" fillId="23" borderId="0" xfId="0" applyFont="1" applyFill="1" applyBorder="1" applyAlignment="1">
      <alignment wrapText="1"/>
    </xf>
    <xf numFmtId="0" fontId="55" fillId="0" borderId="0" xfId="0" applyFont="1" applyFill="1" applyBorder="1"/>
    <xf numFmtId="0" fontId="75" fillId="0" borderId="0" xfId="0" applyFont="1" applyFill="1" applyBorder="1" applyAlignment="1">
      <alignment horizontal="left" vertical="center" wrapText="1"/>
    </xf>
    <xf numFmtId="165" fontId="20" fillId="0" borderId="0" xfId="0" applyNumberFormat="1" applyFont="1" applyFill="1" applyBorder="1" applyAlignment="1">
      <alignment horizontal="right" vertical="center"/>
    </xf>
    <xf numFmtId="0" fontId="20" fillId="0" borderId="0" xfId="0" applyFont="1" applyFill="1" applyBorder="1" applyAlignment="1">
      <alignment horizontal="left" vertical="center" wrapText="1"/>
    </xf>
    <xf numFmtId="165" fontId="20" fillId="0" borderId="0" xfId="0" applyNumberFormat="1" applyFont="1" applyFill="1" applyBorder="1" applyAlignment="1">
      <alignment horizontal="center" vertical="center"/>
    </xf>
    <xf numFmtId="165" fontId="20" fillId="0" borderId="0" xfId="0" applyNumberFormat="1" applyFont="1" applyFill="1" applyBorder="1" applyAlignment="1">
      <alignment horizontal="right"/>
    </xf>
    <xf numFmtId="0" fontId="50" fillId="0" borderId="0" xfId="0" applyFont="1" applyFill="1" applyBorder="1" applyAlignment="1">
      <alignment horizontal="left" vertical="center"/>
    </xf>
    <xf numFmtId="165" fontId="20" fillId="0" borderId="0" xfId="0" applyNumberFormat="1" applyFont="1" applyFill="1" applyBorder="1" applyAlignment="1">
      <alignment horizontal="center"/>
    </xf>
    <xf numFmtId="0" fontId="38" fillId="0" borderId="0" xfId="0" applyFont="1" applyFill="1" applyBorder="1" applyAlignment="1">
      <alignment horizontal="center" vertical="center" wrapText="1"/>
    </xf>
    <xf numFmtId="0" fontId="38" fillId="0" borderId="0" xfId="0" applyFont="1" applyFill="1" applyBorder="1" applyAlignment="1">
      <alignment horizontal="center" vertical="center"/>
    </xf>
    <xf numFmtId="0" fontId="50" fillId="23" borderId="0" xfId="0" applyFont="1" applyFill="1" applyBorder="1" applyAlignment="1">
      <alignment horizontal="left" vertical="center"/>
    </xf>
    <xf numFmtId="0" fontId="41" fillId="25" borderId="0" xfId="0" applyFont="1" applyFill="1" applyBorder="1"/>
    <xf numFmtId="0" fontId="64" fillId="25" borderId="0" xfId="0" applyFont="1" applyFill="1" applyBorder="1" applyAlignment="1">
      <alignment vertical="center" wrapText="1"/>
    </xf>
    <xf numFmtId="14" fontId="89" fillId="25" borderId="0" xfId="0" applyNumberFormat="1" applyFont="1" applyFill="1" applyBorder="1" applyAlignment="1">
      <alignment horizontal="right"/>
    </xf>
    <xf numFmtId="177" fontId="89" fillId="25" borderId="0" xfId="0" applyNumberFormat="1" applyFont="1" applyFill="1" applyBorder="1" applyAlignment="1">
      <alignment horizontal="right"/>
    </xf>
    <xf numFmtId="0" fontId="89" fillId="25" borderId="0" xfId="0" applyFont="1" applyFill="1" applyBorder="1" applyAlignment="1">
      <alignment horizontal="right" vertical="center"/>
    </xf>
    <xf numFmtId="0" fontId="50" fillId="0" borderId="0" xfId="0" applyFont="1" applyFill="1" applyBorder="1" applyAlignment="1">
      <alignment horizontal="left"/>
    </xf>
    <xf numFmtId="168" fontId="38" fillId="23" borderId="0" xfId="0" applyNumberFormat="1" applyFont="1" applyFill="1" applyBorder="1" applyAlignment="1"/>
    <xf numFmtId="0" fontId="37" fillId="23" borderId="0" xfId="0" applyFont="1" applyFill="1"/>
    <xf numFmtId="0" fontId="41" fillId="25" borderId="7" xfId="0" applyFont="1" applyFill="1" applyBorder="1"/>
    <xf numFmtId="0" fontId="64" fillId="25" borderId="7" xfId="0" applyFont="1" applyFill="1" applyBorder="1" applyAlignment="1">
      <alignment vertical="center" wrapText="1"/>
    </xf>
    <xf numFmtId="0" fontId="41" fillId="25" borderId="6" xfId="0" applyFont="1" applyFill="1" applyBorder="1"/>
    <xf numFmtId="0" fontId="64" fillId="25" borderId="6" xfId="0" applyFont="1" applyFill="1" applyBorder="1" applyAlignment="1">
      <alignment vertical="center" wrapText="1"/>
    </xf>
    <xf numFmtId="0" fontId="89" fillId="25" borderId="7" xfId="0" applyFont="1" applyFill="1" applyBorder="1" applyAlignment="1">
      <alignment horizontal="right"/>
    </xf>
    <xf numFmtId="0" fontId="89" fillId="25" borderId="0" xfId="0" applyFont="1" applyFill="1" applyBorder="1" applyAlignment="1">
      <alignment horizontal="right"/>
    </xf>
    <xf numFmtId="0" fontId="47" fillId="0" borderId="0" xfId="0" applyFont="1" applyFill="1" applyBorder="1"/>
    <xf numFmtId="0" fontId="47" fillId="24" borderId="11" xfId="0" applyFont="1" applyFill="1" applyBorder="1" applyAlignment="1">
      <alignment horizontal="left" vertical="center"/>
    </xf>
    <xf numFmtId="0" fontId="47" fillId="26" borderId="11" xfId="0" applyFont="1" applyFill="1" applyBorder="1" applyAlignment="1">
      <alignment horizontal="left" vertical="center"/>
    </xf>
    <xf numFmtId="3" fontId="47" fillId="0" borderId="0" xfId="0" applyNumberFormat="1" applyFont="1" applyFill="1" applyBorder="1" applyAlignment="1">
      <alignment horizontal="right" vertical="center"/>
    </xf>
    <xf numFmtId="0" fontId="50" fillId="0" borderId="0" xfId="0" applyFont="1" applyFill="1" applyBorder="1" applyAlignment="1">
      <alignment horizontal="center" vertical="center" wrapText="1"/>
    </xf>
    <xf numFmtId="10" fontId="47" fillId="0" borderId="0" xfId="11" applyNumberFormat="1" applyFont="1" applyFill="1" applyBorder="1" applyAlignment="1">
      <alignment vertical="center"/>
    </xf>
    <xf numFmtId="10" fontId="47" fillId="0" borderId="0" xfId="11" applyNumberFormat="1" applyFont="1" applyFill="1" applyBorder="1" applyAlignment="1">
      <alignment horizontal="right" vertical="center"/>
    </xf>
    <xf numFmtId="0" fontId="90" fillId="0" borderId="0" xfId="0" applyFont="1" applyFill="1" applyBorder="1" applyAlignment="1">
      <alignment horizontal="left" vertical="center"/>
    </xf>
    <xf numFmtId="0" fontId="90" fillId="0" borderId="0" xfId="0" applyFont="1" applyFill="1" applyBorder="1" applyAlignment="1">
      <alignment horizontal="center" vertical="center" wrapText="1"/>
    </xf>
    <xf numFmtId="0" fontId="47" fillId="0" borderId="0" xfId="0" applyFont="1" applyFill="1" applyBorder="1" applyAlignment="1">
      <alignment horizontal="left" vertical="center" wrapText="1" indent="1"/>
    </xf>
    <xf numFmtId="1" fontId="20" fillId="0" borderId="0" xfId="0" applyNumberFormat="1" applyFont="1" applyFill="1" applyBorder="1" applyAlignment="1">
      <alignment horizontal="right"/>
    </xf>
    <xf numFmtId="165" fontId="20" fillId="0" borderId="0" xfId="0" applyNumberFormat="1" applyFont="1" applyFill="1" applyBorder="1" applyAlignment="1">
      <alignment horizontal="right"/>
    </xf>
    <xf numFmtId="166" fontId="38" fillId="0" borderId="0" xfId="11" applyNumberFormat="1" applyFont="1" applyFill="1" applyBorder="1" applyAlignment="1">
      <alignment horizontal="right"/>
    </xf>
    <xf numFmtId="166" fontId="22" fillId="0" borderId="0" xfId="55" applyFont="1" applyFill="1" applyBorder="1" applyAlignment="1">
      <alignment horizontal="right"/>
    </xf>
    <xf numFmtId="0" fontId="90" fillId="25" borderId="0" xfId="0" applyFont="1" applyFill="1" applyBorder="1" applyAlignment="1">
      <alignment horizontal="left" vertical="center" wrapText="1"/>
    </xf>
    <xf numFmtId="10" fontId="90" fillId="25" borderId="0" xfId="11" applyNumberFormat="1" applyFont="1" applyFill="1" applyBorder="1" applyAlignment="1">
      <alignment horizontal="right" vertical="center"/>
    </xf>
    <xf numFmtId="0" fontId="49" fillId="23" borderId="0" xfId="6" applyFont="1" applyFill="1" applyBorder="1" applyAlignment="1" applyProtection="1"/>
    <xf numFmtId="0" fontId="47" fillId="23" borderId="0" xfId="0" applyFont="1" applyFill="1" applyBorder="1" applyAlignment="1">
      <alignment wrapText="1"/>
    </xf>
    <xf numFmtId="0" fontId="47" fillId="24" borderId="0" xfId="0" applyFont="1" applyFill="1" applyBorder="1" applyAlignment="1">
      <alignment vertical="center" wrapText="1"/>
    </xf>
    <xf numFmtId="0" fontId="20" fillId="25" borderId="0" xfId="0" applyFont="1" applyFill="1" applyBorder="1" applyAlignment="1">
      <alignment horizontal="right"/>
    </xf>
    <xf numFmtId="0" fontId="42" fillId="23" borderId="0" xfId="0" applyFont="1" applyFill="1" applyBorder="1" applyAlignment="1"/>
    <xf numFmtId="0" fontId="51" fillId="23" borderId="0" xfId="0" applyFont="1" applyFill="1" applyBorder="1" applyAlignment="1">
      <alignment horizontal="left" indent="4"/>
    </xf>
    <xf numFmtId="0" fontId="47" fillId="24" borderId="0" xfId="0" applyFont="1" applyFill="1" applyBorder="1" applyAlignment="1">
      <alignment wrapText="1"/>
    </xf>
    <xf numFmtId="0" fontId="89" fillId="27" borderId="0" xfId="0" applyFont="1" applyFill="1" applyBorder="1" applyAlignment="1">
      <alignment vertical="center" wrapText="1"/>
    </xf>
    <xf numFmtId="0" fontId="52" fillId="0" borderId="0" xfId="0" applyFont="1" applyFill="1" applyBorder="1"/>
    <xf numFmtId="0" fontId="50" fillId="0" borderId="0" xfId="0" applyFont="1" applyFill="1" applyBorder="1"/>
    <xf numFmtId="0" fontId="74" fillId="0" borderId="0" xfId="0" applyFont="1" applyFill="1" applyBorder="1" applyAlignment="1">
      <alignment vertical="center"/>
    </xf>
    <xf numFmtId="0" fontId="20" fillId="0" borderId="0" xfId="0" applyFont="1" applyFill="1" applyBorder="1" applyAlignment="1">
      <alignment horizontal="center" vertical="center" wrapText="1"/>
    </xf>
    <xf numFmtId="10" fontId="37" fillId="0" borderId="0" xfId="11" applyNumberFormat="1" applyFont="1" applyFill="1" applyBorder="1" applyAlignment="1">
      <alignment vertical="center"/>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167" fontId="37" fillId="0" borderId="0" xfId="4" applyFont="1" applyFill="1" applyBorder="1" applyAlignment="1">
      <alignment horizontal="center" vertical="center" wrapText="1"/>
    </xf>
    <xf numFmtId="0" fontId="43" fillId="25" borderId="0" xfId="0" applyFont="1" applyFill="1" applyBorder="1"/>
    <xf numFmtId="0" fontId="75" fillId="0" borderId="0" xfId="0" applyFont="1" applyFill="1" applyBorder="1" applyAlignment="1">
      <alignment vertical="center"/>
    </xf>
    <xf numFmtId="10" fontId="37" fillId="24" borderId="11" xfId="11" applyNumberFormat="1" applyFont="1" applyFill="1" applyBorder="1" applyAlignment="1">
      <alignment vertical="center"/>
    </xf>
    <xf numFmtId="49" fontId="37" fillId="0" borderId="0" xfId="57" quotePrefix="1" applyNumberFormat="1" applyFont="1" applyFill="1" applyBorder="1" applyAlignment="1">
      <alignment horizontal="center" vertical="center" wrapText="1"/>
    </xf>
    <xf numFmtId="0" fontId="84" fillId="0" borderId="0" xfId="0" applyFont="1" applyFill="1" applyBorder="1" applyAlignment="1">
      <alignment horizontal="left" vertical="center" indent="1"/>
    </xf>
    <xf numFmtId="0" fontId="0" fillId="25" borderId="0" xfId="0" applyFill="1"/>
    <xf numFmtId="0" fontId="89" fillId="25" borderId="0" xfId="0" applyFont="1" applyFill="1" applyAlignment="1">
      <alignment horizontal="right" vertical="center"/>
    </xf>
    <xf numFmtId="169" fontId="63" fillId="0" borderId="0" xfId="11" applyNumberFormat="1" applyFont="1" applyFill="1" applyBorder="1" applyAlignment="1">
      <alignment horizontal="center" vertical="center" wrapText="1"/>
    </xf>
    <xf numFmtId="0" fontId="53" fillId="25" borderId="0" xfId="0" applyFont="1" applyFill="1" applyBorder="1"/>
    <xf numFmtId="0" fontId="53" fillId="0" borderId="0" xfId="0" applyFont="1" applyFill="1" applyBorder="1"/>
    <xf numFmtId="0" fontId="47" fillId="0" borderId="0" xfId="0" applyFont="1" applyFill="1" applyBorder="1" applyAlignment="1">
      <alignment horizontal="center" vertical="center"/>
    </xf>
    <xf numFmtId="14" fontId="47" fillId="0" borderId="0" xfId="0" applyNumberFormat="1" applyFont="1" applyFill="1" applyBorder="1" applyAlignment="1">
      <alignment horizontal="center" vertical="center"/>
    </xf>
    <xf numFmtId="0" fontId="47" fillId="0" borderId="0" xfId="0" applyFont="1" applyFill="1" applyBorder="1" applyAlignment="1">
      <alignment horizontal="center"/>
    </xf>
    <xf numFmtId="10" fontId="47" fillId="0" borderId="0" xfId="0" applyNumberFormat="1" applyFont="1" applyFill="1" applyBorder="1" applyAlignment="1">
      <alignment horizontal="center" vertical="center"/>
    </xf>
    <xf numFmtId="0" fontId="47" fillId="0" borderId="0" xfId="0" applyFont="1" applyFill="1" applyBorder="1" applyAlignment="1">
      <alignment horizontal="right"/>
    </xf>
    <xf numFmtId="14" fontId="47" fillId="0" borderId="0" xfId="0" applyNumberFormat="1" applyFont="1" applyFill="1" applyBorder="1" applyAlignment="1">
      <alignment horizontal="right"/>
    </xf>
    <xf numFmtId="49" fontId="47" fillId="0" borderId="0" xfId="0" applyNumberFormat="1" applyFont="1" applyFill="1" applyBorder="1" applyAlignment="1">
      <alignment horizontal="right"/>
    </xf>
    <xf numFmtId="180" fontId="47" fillId="0" borderId="0" xfId="4" applyNumberFormat="1" applyFont="1" applyFill="1" applyBorder="1" applyAlignment="1">
      <alignment horizontal="right"/>
    </xf>
    <xf numFmtId="180" fontId="47" fillId="0" borderId="0" xfId="4" applyNumberFormat="1" applyFont="1" applyFill="1" applyBorder="1" applyAlignment="1"/>
    <xf numFmtId="2" fontId="47" fillId="0" borderId="0" xfId="0" applyNumberFormat="1" applyFont="1" applyFill="1" applyBorder="1" applyAlignment="1">
      <alignment horizontal="right"/>
    </xf>
    <xf numFmtId="2" fontId="47" fillId="0" borderId="0" xfId="0" applyNumberFormat="1" applyFont="1" applyFill="1" applyBorder="1"/>
    <xf numFmtId="0" fontId="91" fillId="0" borderId="0" xfId="0" applyFont="1" applyFill="1" applyBorder="1"/>
    <xf numFmtId="0" fontId="90" fillId="0" borderId="0" xfId="0" applyFont="1" applyFill="1" applyBorder="1" applyAlignment="1">
      <alignment horizontal="center" vertical="center"/>
    </xf>
    <xf numFmtId="0" fontId="90" fillId="27" borderId="11" xfId="0" applyFont="1" applyFill="1" applyBorder="1" applyAlignment="1">
      <alignment horizontal="center" vertical="center"/>
    </xf>
    <xf numFmtId="0" fontId="47" fillId="0" borderId="0" xfId="0" applyFont="1" applyFill="1" applyBorder="1" applyAlignment="1">
      <alignment horizontal="left" vertical="center"/>
    </xf>
    <xf numFmtId="0" fontId="47" fillId="0" borderId="0" xfId="0" applyFont="1" applyFill="1" applyBorder="1" applyAlignment="1">
      <alignment horizontal="left" indent="1"/>
    </xf>
    <xf numFmtId="0" fontId="90" fillId="0" borderId="0" xfId="0" applyFont="1" applyFill="1" applyBorder="1"/>
    <xf numFmtId="0" fontId="20" fillId="25" borderId="0" xfId="0" applyFont="1" applyFill="1" applyBorder="1"/>
    <xf numFmtId="0" fontId="53" fillId="23" borderId="0" xfId="0" applyFont="1" applyFill="1" applyBorder="1"/>
    <xf numFmtId="169" fontId="54" fillId="23" borderId="0" xfId="11" applyNumberFormat="1" applyFont="1" applyFill="1" applyBorder="1" applyAlignment="1"/>
    <xf numFmtId="0" fontId="50" fillId="23" borderId="0" xfId="0" applyFont="1" applyFill="1" applyBorder="1" applyAlignment="1">
      <alignment vertical="center" wrapText="1"/>
    </xf>
    <xf numFmtId="166" fontId="22" fillId="0" borderId="0" xfId="55" applyFont="1" applyFill="1" applyBorder="1" applyAlignment="1">
      <alignment vertical="center"/>
    </xf>
    <xf numFmtId="164" fontId="22" fillId="0" borderId="0" xfId="55" applyNumberFormat="1" applyFont="1" applyFill="1" applyBorder="1" applyAlignment="1">
      <alignment vertical="center"/>
    </xf>
    <xf numFmtId="0" fontId="20" fillId="0" borderId="0" xfId="0" applyFont="1" applyFill="1" applyBorder="1" applyAlignment="1">
      <alignment horizontal="left" indent="1"/>
    </xf>
    <xf numFmtId="164" fontId="20" fillId="0" borderId="0" xfId="55" applyNumberFormat="1" applyFont="1" applyFill="1" applyBorder="1" applyAlignment="1">
      <alignment vertical="center"/>
    </xf>
    <xf numFmtId="0" fontId="20" fillId="0" borderId="0" xfId="0" applyFont="1" applyFill="1" applyBorder="1" applyAlignment="1">
      <alignment horizontal="left" vertical="center" indent="1"/>
    </xf>
    <xf numFmtId="0" fontId="20" fillId="26" borderId="0" xfId="0" applyFont="1" applyFill="1" applyBorder="1" applyAlignment="1">
      <alignment horizontal="left"/>
    </xf>
    <xf numFmtId="0" fontId="20" fillId="24" borderId="0" xfId="0" applyFont="1" applyFill="1" applyBorder="1" applyAlignment="1">
      <alignment horizontal="left"/>
    </xf>
    <xf numFmtId="164" fontId="22" fillId="0" borderId="0" xfId="55" applyNumberFormat="1" applyFont="1" applyFill="1" applyBorder="1" applyAlignment="1">
      <alignment horizontal="right" vertical="center"/>
    </xf>
    <xf numFmtId="164" fontId="20" fillId="0" borderId="0" xfId="55" applyNumberFormat="1" applyFont="1" applyFill="1" applyBorder="1" applyAlignment="1">
      <alignment horizontal="right" vertical="center"/>
    </xf>
    <xf numFmtId="14" fontId="20" fillId="24" borderId="0" xfId="0" applyNumberFormat="1" applyFont="1" applyFill="1" applyBorder="1" applyAlignment="1"/>
    <xf numFmtId="0" fontId="20" fillId="24" borderId="0" xfId="0" applyFont="1" applyFill="1" applyBorder="1" applyAlignment="1"/>
    <xf numFmtId="171" fontId="20" fillId="24" borderId="0" xfId="11" applyNumberFormat="1" applyFont="1" applyFill="1" applyBorder="1" applyAlignment="1"/>
    <xf numFmtId="184" fontId="20" fillId="24" borderId="0" xfId="0" applyNumberFormat="1" applyFont="1" applyFill="1" applyBorder="1" applyAlignment="1"/>
    <xf numFmtId="0" fontId="60" fillId="0" borderId="0" xfId="0" applyFont="1" applyFill="1" applyBorder="1" applyAlignment="1">
      <alignment vertical="center"/>
    </xf>
    <xf numFmtId="0" fontId="89" fillId="27" borderId="11" xfId="0" applyFont="1" applyFill="1" applyBorder="1" applyAlignment="1">
      <alignment horizontal="center" vertical="center"/>
    </xf>
    <xf numFmtId="164" fontId="89" fillId="25" borderId="0" xfId="0" applyNumberFormat="1" applyFont="1" applyFill="1" applyBorder="1" applyAlignment="1">
      <alignment vertical="center"/>
    </xf>
    <xf numFmtId="0" fontId="89" fillId="27" borderId="12" xfId="0" applyFont="1" applyFill="1" applyBorder="1" applyAlignment="1">
      <alignment horizontal="center" vertical="center"/>
    </xf>
    <xf numFmtId="4" fontId="20" fillId="23" borderId="0" xfId="11" applyNumberFormat="1" applyFont="1" applyFill="1" applyBorder="1" applyAlignment="1">
      <alignment vertical="center"/>
    </xf>
    <xf numFmtId="164" fontId="89" fillId="0" borderId="0" xfId="0" applyNumberFormat="1" applyFont="1" applyFill="1" applyBorder="1" applyAlignment="1">
      <alignment vertical="center"/>
    </xf>
    <xf numFmtId="164" fontId="89" fillId="0" borderId="0" xfId="55" applyNumberFormat="1" applyFont="1" applyFill="1" applyBorder="1" applyAlignment="1">
      <alignment vertical="center"/>
    </xf>
    <xf numFmtId="0" fontId="89" fillId="0" borderId="0" xfId="0" applyFont="1" applyFill="1" applyBorder="1" applyAlignment="1">
      <alignment vertical="center"/>
    </xf>
    <xf numFmtId="0" fontId="58" fillId="0" borderId="0" xfId="0" applyFont="1" applyFill="1" applyBorder="1" applyAlignment="1">
      <alignment vertical="center"/>
    </xf>
    <xf numFmtId="0" fontId="89" fillId="27" borderId="12" xfId="0" applyFont="1" applyFill="1" applyBorder="1" applyAlignment="1">
      <alignment vertical="center"/>
    </xf>
    <xf numFmtId="0" fontId="65" fillId="0" borderId="0" xfId="0" applyFont="1" applyFill="1" applyBorder="1" applyAlignment="1">
      <alignment horizontal="left" wrapText="1"/>
    </xf>
    <xf numFmtId="165" fontId="41" fillId="25" borderId="0" xfId="0" applyNumberFormat="1" applyFont="1" applyFill="1" applyBorder="1" applyAlignment="1">
      <alignment horizontal="right"/>
    </xf>
    <xf numFmtId="171" fontId="20" fillId="0" borderId="0" xfId="0" applyNumberFormat="1" applyFont="1" applyFill="1" applyBorder="1" applyAlignment="1"/>
    <xf numFmtId="165" fontId="20" fillId="0" borderId="0" xfId="0" applyNumberFormat="1" applyFont="1" applyFill="1" applyBorder="1" applyAlignment="1">
      <alignment horizontal="center" vertical="center" wrapText="1"/>
    </xf>
    <xf numFmtId="0" fontId="89" fillId="25" borderId="7" xfId="0" applyFont="1" applyFill="1" applyBorder="1" applyAlignment="1">
      <alignment horizontal="right" vertical="center"/>
    </xf>
    <xf numFmtId="178" fontId="38" fillId="0" borderId="0" xfId="4" applyNumberFormat="1" applyFont="1" applyFill="1" applyBorder="1" applyAlignment="1">
      <alignment horizontal="center" vertical="center" wrapText="1"/>
    </xf>
    <xf numFmtId="14" fontId="41" fillId="25" borderId="0" xfId="0" applyNumberFormat="1" applyFont="1" applyFill="1" applyBorder="1" applyAlignment="1"/>
    <xf numFmtId="184" fontId="41" fillId="25" borderId="0" xfId="0" applyNumberFormat="1" applyFont="1" applyFill="1" applyBorder="1" applyAlignment="1"/>
    <xf numFmtId="0" fontId="50" fillId="23" borderId="0" xfId="0" applyFont="1" applyFill="1" applyBorder="1" applyAlignment="1">
      <alignment vertical="top"/>
    </xf>
    <xf numFmtId="0" fontId="50" fillId="24" borderId="0" xfId="0" applyFont="1" applyFill="1" applyBorder="1" applyAlignment="1">
      <alignment vertical="top"/>
    </xf>
    <xf numFmtId="165" fontId="41" fillId="25" borderId="0" xfId="0" applyNumberFormat="1" applyFont="1" applyFill="1" applyBorder="1" applyAlignment="1"/>
    <xf numFmtId="0" fontId="20" fillId="0" borderId="0" xfId="57" applyFill="1" applyBorder="1" applyAlignment="1">
      <alignment vertical="center"/>
    </xf>
    <xf numFmtId="3" fontId="20" fillId="0" borderId="0" xfId="57" applyNumberFormat="1" applyFill="1" applyBorder="1" applyAlignment="1">
      <alignment vertical="center"/>
    </xf>
    <xf numFmtId="10" fontId="0" fillId="0" borderId="0" xfId="11" applyNumberFormat="1" applyFont="1" applyFill="1" applyBorder="1" applyAlignment="1">
      <alignment vertical="center"/>
    </xf>
    <xf numFmtId="0" fontId="38" fillId="0" borderId="0" xfId="57" applyFont="1" applyFill="1" applyBorder="1" applyAlignment="1">
      <alignment vertical="center" wrapText="1"/>
    </xf>
    <xf numFmtId="0" fontId="38" fillId="0" borderId="0" xfId="57" applyFont="1" applyFill="1" applyBorder="1" applyAlignment="1">
      <alignment vertical="center"/>
    </xf>
    <xf numFmtId="0" fontId="20" fillId="0" borderId="0" xfId="57" applyFill="1" applyBorder="1" applyAlignment="1">
      <alignment horizontal="center" vertical="center"/>
    </xf>
    <xf numFmtId="3" fontId="20" fillId="0" borderId="0" xfId="57" applyNumberFormat="1" applyFill="1" applyBorder="1" applyAlignment="1">
      <alignment horizontal="left" vertical="center" indent="1"/>
    </xf>
    <xf numFmtId="3" fontId="89" fillId="25" borderId="0" xfId="57" applyNumberFormat="1" applyFont="1" applyFill="1" applyBorder="1" applyAlignment="1">
      <alignment vertical="center"/>
    </xf>
    <xf numFmtId="3" fontId="89" fillId="25" borderId="0" xfId="57" applyNumberFormat="1" applyFont="1" applyFill="1" applyBorder="1" applyAlignment="1">
      <alignment vertical="center" wrapText="1"/>
    </xf>
    <xf numFmtId="10" fontId="89" fillId="25" borderId="0" xfId="11" applyNumberFormat="1" applyFont="1" applyFill="1" applyBorder="1" applyAlignment="1">
      <alignment vertical="center" wrapText="1"/>
    </xf>
    <xf numFmtId="10" fontId="89" fillId="25" borderId="0" xfId="11" applyNumberFormat="1" applyFont="1" applyFill="1" applyBorder="1" applyAlignment="1">
      <alignment vertical="center"/>
    </xf>
    <xf numFmtId="0" fontId="89" fillId="25" borderId="0" xfId="57" applyFont="1" applyFill="1" applyBorder="1" applyAlignment="1">
      <alignment vertical="center" wrapText="1"/>
    </xf>
    <xf numFmtId="0" fontId="37" fillId="25" borderId="0" xfId="57" applyFont="1" applyFill="1" applyBorder="1"/>
    <xf numFmtId="0" fontId="89" fillId="25" borderId="0" xfId="0" applyFont="1" applyFill="1" applyBorder="1" applyAlignment="1">
      <alignment vertical="center" wrapText="1"/>
    </xf>
    <xf numFmtId="10" fontId="89" fillId="25" borderId="0" xfId="11" applyNumberFormat="1" applyFont="1" applyFill="1" applyBorder="1" applyAlignment="1">
      <alignment horizontal="right" vertical="center" wrapText="1"/>
    </xf>
    <xf numFmtId="1" fontId="20" fillId="25" borderId="0" xfId="0" applyNumberFormat="1" applyFont="1" applyFill="1" applyBorder="1" applyAlignment="1"/>
    <xf numFmtId="0" fontId="20" fillId="25" borderId="0" xfId="0" applyNumberFormat="1" applyFont="1" applyFill="1" applyBorder="1" applyAlignment="1"/>
    <xf numFmtId="0" fontId="50" fillId="23" borderId="0" xfId="0" applyFont="1" applyFill="1" applyBorder="1" applyAlignment="1">
      <alignment horizontal="left" vertical="center"/>
    </xf>
    <xf numFmtId="0" fontId="89" fillId="27" borderId="0" xfId="0" applyFont="1" applyFill="1" applyBorder="1" applyAlignment="1">
      <alignment horizontal="right" vertical="center"/>
    </xf>
    <xf numFmtId="164" fontId="0" fillId="0" borderId="0" xfId="0" applyNumberFormat="1" applyFill="1"/>
    <xf numFmtId="0" fontId="20" fillId="0" borderId="0" xfId="0" applyFont="1" applyFill="1" applyAlignment="1">
      <alignment horizontal="left" vertical="center" wrapText="1"/>
    </xf>
    <xf numFmtId="14" fontId="20" fillId="0" borderId="0" xfId="0" applyNumberFormat="1" applyFont="1" applyFill="1" applyAlignment="1">
      <alignment horizontal="left" indent="1"/>
    </xf>
    <xf numFmtId="0" fontId="20" fillId="0" borderId="0" xfId="0" applyFont="1" applyFill="1" applyAlignment="1">
      <alignment horizontal="center" vertical="center"/>
    </xf>
    <xf numFmtId="169" fontId="20" fillId="0" borderId="0" xfId="11" applyNumberFormat="1" applyFont="1" applyFill="1" applyAlignment="1">
      <alignment horizontal="center"/>
    </xf>
    <xf numFmtId="0" fontId="89" fillId="0" borderId="12" xfId="0" applyFont="1" applyFill="1" applyBorder="1" applyAlignment="1">
      <alignment horizontal="center" vertical="center" wrapText="1"/>
    </xf>
    <xf numFmtId="0" fontId="20" fillId="0" borderId="0" xfId="0" applyFont="1" applyAlignment="1">
      <alignment horizontal="left" indent="1"/>
    </xf>
    <xf numFmtId="0" fontId="20" fillId="0" borderId="0" xfId="0" applyFont="1" applyAlignment="1">
      <alignment horizontal="center" vertical="center" wrapText="1"/>
    </xf>
    <xf numFmtId="0" fontId="89" fillId="27" borderId="11" xfId="0" applyFont="1" applyFill="1" applyBorder="1" applyAlignment="1">
      <alignment horizontal="left" vertical="center" wrapText="1"/>
    </xf>
    <xf numFmtId="0" fontId="89" fillId="25" borderId="0" xfId="0" applyFont="1" applyFill="1"/>
    <xf numFmtId="3" fontId="89" fillId="25" borderId="0" xfId="0" applyNumberFormat="1" applyFont="1" applyFill="1"/>
    <xf numFmtId="0" fontId="93" fillId="28" borderId="14" xfId="0" applyFont="1" applyFill="1" applyBorder="1" applyAlignment="1">
      <alignment horizontal="left" indent="1"/>
    </xf>
    <xf numFmtId="0" fontId="93" fillId="29" borderId="14" xfId="0" applyFont="1" applyFill="1" applyBorder="1" applyAlignment="1">
      <alignment horizontal="left" indent="1"/>
    </xf>
    <xf numFmtId="0" fontId="89" fillId="27" borderId="12" xfId="0" applyFont="1" applyFill="1" applyBorder="1" applyAlignment="1">
      <alignment horizontal="center" vertical="center" wrapText="1"/>
    </xf>
    <xf numFmtId="0" fontId="20" fillId="0" borderId="0" xfId="0" applyFont="1" applyFill="1" applyAlignment="1">
      <alignment horizontal="left"/>
    </xf>
    <xf numFmtId="0" fontId="0" fillId="0" borderId="0" xfId="0" applyFill="1" applyAlignment="1">
      <alignment horizontal="center"/>
    </xf>
    <xf numFmtId="14" fontId="20" fillId="0" borderId="0" xfId="0" applyNumberFormat="1" applyFont="1" applyFill="1" applyAlignment="1">
      <alignment horizontal="left" wrapText="1" indent="1"/>
    </xf>
    <xf numFmtId="0" fontId="89" fillId="27" borderId="0" xfId="0" applyFont="1" applyFill="1" applyBorder="1" applyAlignment="1">
      <alignment horizontal="center" vertical="center" wrapText="1"/>
    </xf>
    <xf numFmtId="0" fontId="20" fillId="0" borderId="14" xfId="0" applyFont="1" applyFill="1" applyBorder="1" applyAlignment="1">
      <alignment horizontal="left" vertical="center" indent="1"/>
    </xf>
    <xf numFmtId="0" fontId="89" fillId="25" borderId="24" xfId="0" applyFont="1" applyFill="1" applyBorder="1" applyAlignment="1">
      <alignment horizontal="left" vertical="center" wrapText="1"/>
    </xf>
    <xf numFmtId="3" fontId="89" fillId="25" borderId="31" xfId="0" applyNumberFormat="1" applyFont="1" applyFill="1" applyBorder="1" applyAlignment="1">
      <alignment vertical="center" wrapText="1"/>
    </xf>
    <xf numFmtId="10" fontId="89" fillId="25" borderId="31" xfId="11" applyNumberFormat="1" applyFont="1" applyFill="1" applyBorder="1" applyAlignment="1">
      <alignment vertical="center" wrapText="1"/>
    </xf>
    <xf numFmtId="10" fontId="89" fillId="25" borderId="22" xfId="11" applyNumberFormat="1" applyFont="1" applyFill="1" applyBorder="1" applyAlignment="1">
      <alignment vertical="center" wrapText="1"/>
    </xf>
    <xf numFmtId="0" fontId="20" fillId="0" borderId="14" xfId="0" applyFont="1" applyFill="1" applyBorder="1" applyAlignment="1">
      <alignment horizontal="left" vertical="center" wrapText="1" indent="1"/>
    </xf>
    <xf numFmtId="0" fontId="94" fillId="27" borderId="0" xfId="6" applyFont="1" applyFill="1" applyBorder="1" applyAlignment="1" applyProtection="1">
      <alignment vertical="center" wrapText="1"/>
    </xf>
    <xf numFmtId="0" fontId="89" fillId="0" borderId="6" xfId="0" applyFont="1" applyFill="1" applyBorder="1" applyAlignment="1">
      <alignment vertical="center"/>
    </xf>
    <xf numFmtId="0" fontId="89" fillId="25" borderId="14" xfId="0" applyFont="1" applyFill="1" applyBorder="1" applyAlignment="1">
      <alignment horizontal="left" vertical="center" wrapText="1"/>
    </xf>
    <xf numFmtId="10" fontId="89" fillId="25" borderId="0" xfId="0" applyNumberFormat="1" applyFont="1" applyFill="1"/>
    <xf numFmtId="10" fontId="89" fillId="25" borderId="0" xfId="11" applyNumberFormat="1" applyFont="1" applyFill="1"/>
    <xf numFmtId="3" fontId="89" fillId="25" borderId="0" xfId="0" applyNumberFormat="1" applyFont="1" applyFill="1" applyAlignment="1">
      <alignment horizontal="right" vertical="center"/>
    </xf>
    <xf numFmtId="0" fontId="20" fillId="0" borderId="0" xfId="0" quotePrefix="1" applyFont="1" applyAlignment="1">
      <alignment horizontal="left" vertical="center" indent="1"/>
    </xf>
    <xf numFmtId="0" fontId="20" fillId="0" borderId="0" xfId="0" applyFont="1" applyAlignment="1">
      <alignment horizontal="left" vertical="center" indent="1"/>
    </xf>
    <xf numFmtId="0" fontId="89" fillId="25" borderId="0" xfId="0" applyFont="1" applyFill="1" applyBorder="1"/>
    <xf numFmtId="0" fontId="0" fillId="0" borderId="0" xfId="0" applyAlignment="1">
      <alignment horizontal="left" wrapText="1" indent="1"/>
    </xf>
    <xf numFmtId="0" fontId="90" fillId="27" borderId="15" xfId="0" applyFont="1" applyFill="1" applyBorder="1" applyAlignment="1">
      <alignment vertical="center"/>
    </xf>
    <xf numFmtId="0" fontId="90" fillId="27" borderId="28" xfId="0" applyFont="1" applyFill="1" applyBorder="1" applyAlignment="1">
      <alignment vertical="center"/>
    </xf>
    <xf numFmtId="10" fontId="37" fillId="26" borderId="12" xfId="11" applyNumberFormat="1" applyFont="1" applyFill="1" applyBorder="1" applyAlignment="1">
      <alignment vertical="center"/>
    </xf>
    <xf numFmtId="0" fontId="78" fillId="27" borderId="28" xfId="0" applyFont="1" applyFill="1" applyBorder="1" applyAlignment="1">
      <alignment vertical="center" wrapText="1"/>
    </xf>
    <xf numFmtId="0" fontId="78" fillId="27" borderId="14" xfId="0" applyFont="1" applyFill="1" applyBorder="1" applyAlignment="1">
      <alignment vertical="center" wrapText="1"/>
    </xf>
    <xf numFmtId="0" fontId="20" fillId="0" borderId="0" xfId="0" applyFont="1" applyFill="1" applyBorder="1" applyAlignment="1">
      <alignment horizontal="right" vertical="center"/>
    </xf>
    <xf numFmtId="184" fontId="47" fillId="26" borderId="15" xfId="0" applyNumberFormat="1" applyFont="1" applyFill="1" applyBorder="1" applyAlignment="1">
      <alignment horizontal="right" vertical="center"/>
    </xf>
    <xf numFmtId="0" fontId="41" fillId="0" borderId="0" xfId="0" applyFont="1" applyFill="1" applyBorder="1" applyAlignment="1">
      <alignment horizontal="left" vertical="center" wrapText="1"/>
    </xf>
    <xf numFmtId="0" fontId="90" fillId="27" borderId="12" xfId="0" applyFont="1" applyFill="1" applyBorder="1" applyAlignment="1">
      <alignment horizontal="center" vertical="center" wrapText="1"/>
    </xf>
    <xf numFmtId="0" fontId="90" fillId="27" borderId="12" xfId="0" applyFont="1" applyFill="1" applyBorder="1" applyAlignment="1">
      <alignment horizontal="left" vertical="center" wrapText="1"/>
    </xf>
    <xf numFmtId="0" fontId="43" fillId="0" borderId="0" xfId="0" applyFont="1" applyFill="1" applyAlignment="1">
      <alignment horizontal="right"/>
    </xf>
    <xf numFmtId="0" fontId="43" fillId="23" borderId="0" xfId="0" applyFont="1" applyFill="1" applyAlignment="1">
      <alignment horizontal="right"/>
    </xf>
    <xf numFmtId="0" fontId="41" fillId="23" borderId="0" xfId="0" applyFont="1" applyFill="1" applyAlignment="1">
      <alignment horizontal="right"/>
    </xf>
    <xf numFmtId="14" fontId="54" fillId="0" borderId="0" xfId="0" applyNumberFormat="1" applyFont="1" applyFill="1" applyBorder="1" applyAlignment="1">
      <alignment horizontal="right" vertical="center"/>
    </xf>
    <xf numFmtId="177" fontId="54" fillId="0" borderId="0" xfId="0" applyNumberFormat="1" applyFont="1" applyFill="1" applyBorder="1" applyAlignment="1">
      <alignment horizontal="right" vertical="center"/>
    </xf>
    <xf numFmtId="1" fontId="54" fillId="0" borderId="0" xfId="0" applyNumberFormat="1" applyFont="1" applyFill="1" applyBorder="1" applyAlignment="1">
      <alignment horizontal="right" vertical="center"/>
    </xf>
    <xf numFmtId="0" fontId="37" fillId="0" borderId="0" xfId="0" applyFont="1" applyFill="1" applyAlignment="1">
      <alignment horizontal="center" vertical="center" wrapText="1"/>
    </xf>
    <xf numFmtId="0" fontId="20" fillId="0" borderId="0" xfId="0" applyFont="1" applyFill="1" applyAlignment="1">
      <alignment horizontal="center" vertical="center" wrapText="1"/>
    </xf>
    <xf numFmtId="0" fontId="95"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9" fillId="25" borderId="11" xfId="4" applyNumberFormat="1" applyFont="1" applyFill="1" applyBorder="1" applyAlignment="1">
      <alignment horizontal="center" vertical="center"/>
    </xf>
    <xf numFmtId="0" fontId="89" fillId="27" borderId="27" xfId="0" applyFont="1" applyFill="1" applyBorder="1" applyAlignment="1">
      <alignment horizontal="center" vertical="center" wrapText="1"/>
    </xf>
    <xf numFmtId="0" fontId="41" fillId="24" borderId="0" xfId="0" applyFont="1" applyFill="1" applyBorder="1"/>
    <xf numFmtId="3" fontId="90" fillId="25" borderId="0" xfId="0" applyNumberFormat="1" applyFont="1" applyFill="1" applyBorder="1" applyAlignment="1">
      <alignment horizontal="right" vertical="center" wrapText="1"/>
    </xf>
    <xf numFmtId="3" fontId="89" fillId="25" borderId="11" xfId="0" applyNumberFormat="1" applyFont="1" applyFill="1" applyBorder="1"/>
    <xf numFmtId="3" fontId="89" fillId="25" borderId="31" xfId="0" applyNumberFormat="1" applyFont="1" applyFill="1" applyBorder="1" applyAlignment="1">
      <alignment vertical="center"/>
    </xf>
    <xf numFmtId="10" fontId="89" fillId="25" borderId="31" xfId="11" applyNumberFormat="1" applyFont="1" applyFill="1" applyBorder="1" applyAlignment="1">
      <alignment vertical="center"/>
    </xf>
    <xf numFmtId="10" fontId="89"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2" fillId="24" borderId="0" xfId="0" applyFont="1" applyFill="1" applyBorder="1"/>
    <xf numFmtId="10" fontId="89" fillId="25" borderId="0" xfId="0" applyNumberFormat="1" applyFont="1" applyFill="1" applyAlignment="1">
      <alignment horizontal="right" vertical="center"/>
    </xf>
    <xf numFmtId="10" fontId="89" fillId="25" borderId="0" xfId="11" applyNumberFormat="1" applyFont="1" applyFill="1" applyAlignment="1">
      <alignment horizontal="right" vertical="center"/>
    </xf>
    <xf numFmtId="166" fontId="20" fillId="0" borderId="0" xfId="11" applyNumberFormat="1" applyFont="1" applyFill="1" applyBorder="1" applyAlignment="1">
      <alignment horizontal="right"/>
    </xf>
    <xf numFmtId="0" fontId="89" fillId="27" borderId="12" xfId="0" applyFont="1" applyFill="1" applyBorder="1" applyAlignment="1">
      <alignment horizontal="left" vertical="center"/>
    </xf>
    <xf numFmtId="165" fontId="92" fillId="0" borderId="0" xfId="0" applyNumberFormat="1" applyFont="1" applyFill="1" applyBorder="1" applyAlignment="1"/>
    <xf numFmtId="165" fontId="92" fillId="0" borderId="0" xfId="0" applyNumberFormat="1" applyFont="1" applyFill="1" applyAlignment="1"/>
    <xf numFmtId="0" fontId="0" fillId="0" borderId="0" xfId="0" applyFont="1" applyFill="1" applyBorder="1" applyAlignment="1">
      <alignment horizontal="center" vertical="center"/>
    </xf>
    <xf numFmtId="0" fontId="24" fillId="0" borderId="0" xfId="6" applyFill="1" applyBorder="1" applyAlignment="1" applyProtection="1">
      <alignment horizontal="left" vertical="center"/>
    </xf>
    <xf numFmtId="1" fontId="110" fillId="25" borderId="0" xfId="6" applyNumberFormat="1" applyFont="1" applyFill="1" applyBorder="1" applyAlignment="1" applyProtection="1">
      <alignment horizontal="right"/>
    </xf>
    <xf numFmtId="0" fontId="89" fillId="25" borderId="0" xfId="6" applyFont="1" applyFill="1" applyBorder="1" applyAlignment="1" applyProtection="1">
      <alignment horizontal="right" vertical="center"/>
    </xf>
    <xf numFmtId="0" fontId="89" fillId="25" borderId="6" xfId="6" applyFont="1" applyFill="1" applyBorder="1" applyAlignment="1" applyProtection="1">
      <alignment horizontal="right"/>
    </xf>
    <xf numFmtId="0" fontId="89" fillId="25" borderId="0" xfId="6" applyFont="1" applyFill="1" applyBorder="1" applyAlignment="1" applyProtection="1">
      <alignment horizontal="right"/>
    </xf>
    <xf numFmtId="1" fontId="89" fillId="25" borderId="0" xfId="6" applyNumberFormat="1" applyFont="1" applyFill="1" applyBorder="1" applyAlignment="1" applyProtection="1">
      <alignment horizontal="right" vertical="center"/>
    </xf>
    <xf numFmtId="0" fontId="89" fillId="27" borderId="0" xfId="6" applyFont="1" applyFill="1" applyBorder="1" applyAlignment="1" applyProtection="1">
      <alignment horizontal="right" vertical="center"/>
    </xf>
    <xf numFmtId="10" fontId="20" fillId="0" borderId="0" xfId="11" applyNumberFormat="1" applyFont="1" applyFill="1" applyBorder="1" applyAlignment="1">
      <alignment horizontal="right" vertical="center"/>
    </xf>
    <xf numFmtId="165" fontId="20" fillId="0" borderId="0" xfId="0" applyNumberFormat="1" applyFont="1" applyFill="1" applyBorder="1" applyAlignment="1">
      <alignment vertical="center"/>
    </xf>
    <xf numFmtId="0" fontId="20" fillId="0" borderId="0" xfId="0" applyFont="1" applyFill="1" applyAlignment="1">
      <alignment horizontal="left" indent="1"/>
    </xf>
    <xf numFmtId="0" fontId="38" fillId="0" borderId="0" xfId="0" applyFont="1" applyFill="1" applyBorder="1" applyAlignment="1">
      <alignment horizontal="left" vertical="center"/>
    </xf>
    <xf numFmtId="0" fontId="20" fillId="0" borderId="0" xfId="0" applyFont="1" applyFill="1" applyAlignment="1">
      <alignment horizontal="left" vertical="center" wrapText="1" indent="1"/>
    </xf>
    <xf numFmtId="0" fontId="0" fillId="0" borderId="0" xfId="0" applyFill="1" applyAlignment="1">
      <alignment horizontal="right" vertical="center"/>
    </xf>
    <xf numFmtId="0" fontId="73" fillId="24" borderId="0" xfId="0" applyFont="1" applyFill="1" applyAlignment="1">
      <alignment horizontal="center" vertical="center"/>
    </xf>
    <xf numFmtId="169" fontId="73" fillId="24" borderId="0" xfId="11" applyNumberFormat="1" applyFont="1" applyFill="1" applyAlignment="1">
      <alignment horizontal="center" vertical="center"/>
    </xf>
    <xf numFmtId="169" fontId="73" fillId="24" borderId="0" xfId="11" applyNumberFormat="1" applyFont="1" applyFill="1" applyAlignment="1">
      <alignment horizontal="center"/>
    </xf>
    <xf numFmtId="0" fontId="73" fillId="24" borderId="0" xfId="0" applyFont="1" applyFill="1" applyAlignment="1">
      <alignment horizontal="center"/>
    </xf>
    <xf numFmtId="3" fontId="89" fillId="62" borderId="0" xfId="0" applyNumberFormat="1" applyFont="1" applyFill="1" applyBorder="1"/>
    <xf numFmtId="0" fontId="20" fillId="0" borderId="0" xfId="0" applyFont="1" applyAlignment="1">
      <alignment horizontal="left" wrapText="1" indent="1"/>
    </xf>
    <xf numFmtId="3" fontId="89" fillId="25" borderId="0" xfId="4" applyNumberFormat="1" applyFont="1" applyFill="1" applyBorder="1" applyAlignment="1">
      <alignment horizontal="right" vertical="center"/>
    </xf>
    <xf numFmtId="172" fontId="0" fillId="26" borderId="11" xfId="0" applyNumberFormat="1" applyFill="1" applyBorder="1"/>
    <xf numFmtId="3" fontId="20" fillId="0" borderId="11" xfId="0" applyNumberFormat="1" applyFont="1" applyFill="1" applyBorder="1" applyAlignment="1">
      <alignment vertical="center"/>
    </xf>
    <xf numFmtId="10" fontId="20" fillId="0" borderId="11" xfId="11" applyNumberFormat="1" applyFont="1" applyFill="1" applyBorder="1" applyAlignment="1">
      <alignment vertical="center"/>
    </xf>
    <xf numFmtId="10" fontId="20"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20" fillId="0" borderId="11" xfId="0" applyFont="1" applyFill="1" applyBorder="1" applyAlignment="1">
      <alignment horizontal="left" vertical="center" indent="1"/>
    </xf>
    <xf numFmtId="10" fontId="20" fillId="0" borderId="0" xfId="11" applyNumberFormat="1" applyFont="1" applyFill="1" applyBorder="1" applyAlignment="1">
      <alignment horizontal="right" vertical="center" wrapText="1"/>
    </xf>
    <xf numFmtId="0" fontId="73" fillId="0" borderId="0" xfId="0" applyFont="1"/>
    <xf numFmtId="186" fontId="20" fillId="0" borderId="0" xfId="4" applyNumberFormat="1" applyFont="1" applyFill="1" applyBorder="1" applyAlignment="1">
      <alignment horizontal="right" vertical="center"/>
    </xf>
    <xf numFmtId="186" fontId="89" fillId="25" borderId="0" xfId="4" applyNumberFormat="1" applyFont="1" applyFill="1" applyBorder="1" applyAlignment="1">
      <alignment horizontal="right" vertical="center"/>
    </xf>
    <xf numFmtId="3" fontId="20" fillId="0" borderId="0" xfId="4" applyNumberFormat="1" applyFont="1" applyFill="1" applyBorder="1" applyAlignment="1">
      <alignment horizontal="right" vertical="center"/>
    </xf>
    <xf numFmtId="184" fontId="89" fillId="25" borderId="0" xfId="0" applyNumberFormat="1" applyFont="1" applyFill="1" applyBorder="1" applyAlignment="1">
      <alignment horizontal="right"/>
    </xf>
    <xf numFmtId="165" fontId="89" fillId="25" borderId="7" xfId="0" applyNumberFormat="1" applyFont="1" applyFill="1" applyBorder="1" applyAlignment="1">
      <alignment horizontal="right" vertical="center"/>
    </xf>
    <xf numFmtId="165" fontId="89" fillId="25" borderId="0" xfId="0" applyNumberFormat="1" applyFont="1" applyFill="1" applyBorder="1" applyAlignment="1">
      <alignment horizontal="right" vertical="center"/>
    </xf>
    <xf numFmtId="0" fontId="90" fillId="25" borderId="11" xfId="0" applyFont="1" applyFill="1" applyBorder="1" applyAlignment="1">
      <alignment horizontal="left" vertical="center" wrapText="1"/>
    </xf>
    <xf numFmtId="3" fontId="90" fillId="25" borderId="11" xfId="0" applyNumberFormat="1" applyFont="1" applyFill="1" applyBorder="1" applyAlignment="1">
      <alignment horizontal="right" vertical="center" wrapText="1"/>
    </xf>
    <xf numFmtId="10" fontId="90"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7" fillId="0" borderId="0" xfId="0" applyNumberFormat="1" applyFont="1" applyFill="1" applyBorder="1" applyAlignment="1">
      <alignment horizontal="right" vertical="center"/>
    </xf>
    <xf numFmtId="164" fontId="20" fillId="0" borderId="0" xfId="0" quotePrefix="1" applyNumberFormat="1" applyFont="1"/>
    <xf numFmtId="164" fontId="89" fillId="25" borderId="0" xfId="0" applyNumberFormat="1" applyFont="1" applyFill="1" applyAlignment="1">
      <alignment horizontal="right" vertical="center"/>
    </xf>
    <xf numFmtId="164" fontId="20" fillId="0" borderId="0" xfId="0" applyNumberFormat="1" applyFont="1" applyFill="1" applyBorder="1" applyAlignment="1"/>
    <xf numFmtId="164" fontId="90" fillId="25" borderId="0" xfId="0" applyNumberFormat="1" applyFont="1" applyFill="1" applyBorder="1" applyAlignment="1">
      <alignment horizontal="right" vertical="center"/>
    </xf>
    <xf numFmtId="164" fontId="20" fillId="0" borderId="0" xfId="0" applyNumberFormat="1" applyFont="1" applyBorder="1"/>
    <xf numFmtId="165" fontId="20"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3" fillId="24" borderId="0" xfId="11" applyNumberFormat="1" applyFont="1" applyFill="1" applyBorder="1" applyAlignment="1">
      <alignment horizontal="center" vertical="center" wrapText="1"/>
    </xf>
    <xf numFmtId="0" fontId="73" fillId="24" borderId="0" xfId="0" applyFont="1" applyFill="1"/>
    <xf numFmtId="171" fontId="20" fillId="0" borderId="0" xfId="0" applyNumberFormat="1" applyFont="1" applyFill="1" applyBorder="1" applyAlignment="1">
      <alignment horizontal="right" vertical="center"/>
    </xf>
    <xf numFmtId="14" fontId="44" fillId="0" borderId="0" xfId="64" applyNumberFormat="1" applyFont="1" applyFill="1" applyAlignment="1">
      <alignment vertical="center"/>
    </xf>
    <xf numFmtId="0" fontId="89" fillId="25" borderId="11" xfId="0" applyFont="1" applyFill="1" applyBorder="1"/>
    <xf numFmtId="10" fontId="89" fillId="25" borderId="11" xfId="11" applyNumberFormat="1" applyFont="1" applyFill="1" applyBorder="1"/>
    <xf numFmtId="0" fontId="117" fillId="29" borderId="46" xfId="0" applyFont="1" applyFill="1" applyBorder="1" applyAlignment="1">
      <alignment horizontal="left" vertical="center" indent="1"/>
    </xf>
    <xf numFmtId="0" fontId="117" fillId="26" borderId="47" xfId="0" applyFont="1" applyFill="1" applyBorder="1" applyAlignment="1">
      <alignment horizontal="left" vertical="center" indent="1"/>
    </xf>
    <xf numFmtId="0" fontId="117"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9" fillId="27" borderId="22" xfId="0" applyFont="1" applyFill="1" applyBorder="1" applyAlignment="1">
      <alignment horizontal="center" vertical="center" wrapText="1"/>
    </xf>
    <xf numFmtId="0" fontId="89" fillId="27" borderId="31" xfId="0" applyFont="1" applyFill="1" applyBorder="1" applyAlignment="1">
      <alignment horizontal="center" vertical="center" wrapText="1"/>
    </xf>
    <xf numFmtId="178" fontId="93" fillId="29" borderId="22" xfId="4" applyNumberFormat="1" applyFont="1" applyFill="1" applyBorder="1" applyAlignment="1">
      <alignment horizontal="left" vertical="center" indent="1"/>
    </xf>
    <xf numFmtId="178" fontId="89" fillId="25" borderId="15" xfId="4" applyNumberFormat="1" applyFont="1" applyFill="1" applyBorder="1" applyAlignment="1">
      <alignment horizontal="left" vertical="center"/>
    </xf>
    <xf numFmtId="0" fontId="89" fillId="0" borderId="13" xfId="0" applyFont="1" applyFill="1" applyBorder="1" applyAlignment="1">
      <alignment horizontal="center" vertical="center" wrapText="1"/>
    </xf>
    <xf numFmtId="3" fontId="93" fillId="0" borderId="0" xfId="57" applyNumberFormat="1" applyFont="1" applyFill="1" applyBorder="1" applyAlignment="1">
      <alignment horizontal="left" vertical="center"/>
    </xf>
    <xf numFmtId="189" fontId="47" fillId="0" borderId="0" xfId="0" applyNumberFormat="1" applyFont="1" applyFill="1" applyBorder="1" applyAlignment="1">
      <alignment horizontal="right"/>
    </xf>
    <xf numFmtId="0" fontId="20" fillId="0" borderId="24" xfId="0" applyFont="1" applyFill="1" applyBorder="1" applyAlignment="1">
      <alignment horizontal="left" vertical="center" indent="1"/>
    </xf>
    <xf numFmtId="0" fontId="41" fillId="0" borderId="0" xfId="0" applyFont="1" applyFill="1" applyBorder="1" applyAlignment="1">
      <alignment horizontal="left" vertical="center" wrapText="1"/>
    </xf>
    <xf numFmtId="3" fontId="89" fillId="62" borderId="22" xfId="0" applyNumberFormat="1" applyFont="1" applyFill="1" applyBorder="1"/>
    <xf numFmtId="3" fontId="89" fillId="62" borderId="15" xfId="0" applyNumberFormat="1" applyFont="1" applyFill="1" applyBorder="1"/>
    <xf numFmtId="3" fontId="89" fillId="62" borderId="23" xfId="0" applyNumberFormat="1" applyFont="1" applyFill="1" applyBorder="1"/>
    <xf numFmtId="0" fontId="89" fillId="66" borderId="0" xfId="0" applyFont="1" applyFill="1" applyBorder="1" applyAlignment="1">
      <alignment horizontal="center" vertical="center" wrapText="1"/>
    </xf>
    <xf numFmtId="0" fontId="89" fillId="66" borderId="25" xfId="0" applyFont="1" applyFill="1" applyBorder="1" applyAlignment="1">
      <alignment horizontal="center" vertical="center" wrapText="1"/>
    </xf>
    <xf numFmtId="3" fontId="93" fillId="65" borderId="23" xfId="0" applyNumberFormat="1" applyFont="1" applyFill="1" applyBorder="1" applyAlignment="1">
      <alignment horizontal="right" vertical="center"/>
    </xf>
    <xf numFmtId="3" fontId="89" fillId="62" borderId="23" xfId="0" applyNumberFormat="1" applyFont="1" applyFill="1" applyBorder="1" applyAlignment="1">
      <alignment horizontal="right" vertical="center"/>
    </xf>
    <xf numFmtId="3" fontId="93" fillId="29" borderId="23" xfId="0" applyNumberFormat="1" applyFont="1" applyFill="1" applyBorder="1" applyAlignment="1">
      <alignment horizontal="right" vertical="center"/>
    </xf>
    <xf numFmtId="3" fontId="89" fillId="62" borderId="23" xfId="0" applyNumberFormat="1" applyFont="1" applyFill="1" applyBorder="1" applyAlignment="1">
      <alignment horizontal="right" vertical="center" wrapText="1"/>
    </xf>
    <xf numFmtId="0" fontId="89" fillId="62" borderId="23" xfId="0" applyFont="1" applyFill="1" applyBorder="1"/>
    <xf numFmtId="3" fontId="93" fillId="29" borderId="23" xfId="0" applyNumberFormat="1" applyFont="1" applyFill="1" applyBorder="1" applyAlignment="1">
      <alignment horizontal="right"/>
    </xf>
    <xf numFmtId="3" fontId="93" fillId="65" borderId="23" xfId="4" applyNumberFormat="1" applyFont="1" applyFill="1" applyBorder="1" applyAlignment="1">
      <alignment horizontal="right" vertical="center"/>
    </xf>
    <xf numFmtId="3" fontId="93" fillId="29" borderId="23" xfId="4" applyNumberFormat="1" applyFont="1" applyFill="1" applyBorder="1" applyAlignment="1">
      <alignment horizontal="right" vertical="center"/>
    </xf>
    <xf numFmtId="3" fontId="89" fillId="62" borderId="23" xfId="4" applyNumberFormat="1" applyFont="1" applyFill="1" applyBorder="1" applyAlignment="1">
      <alignment horizontal="right" vertical="center"/>
    </xf>
    <xf numFmtId="182" fontId="89" fillId="62" borderId="23" xfId="4" applyNumberFormat="1" applyFont="1" applyFill="1" applyBorder="1" applyAlignment="1">
      <alignment horizontal="right" vertical="center"/>
    </xf>
    <xf numFmtId="3" fontId="93" fillId="65" borderId="23" xfId="0" applyNumberFormat="1" applyFont="1" applyFill="1" applyBorder="1"/>
    <xf numFmtId="3" fontId="93" fillId="29" borderId="23" xfId="0" applyNumberFormat="1" applyFont="1" applyFill="1" applyBorder="1"/>
    <xf numFmtId="3" fontId="93" fillId="65" borderId="11" xfId="0" applyNumberFormat="1" applyFont="1" applyFill="1" applyBorder="1" applyAlignment="1">
      <alignment horizontal="right" vertical="center"/>
    </xf>
    <xf numFmtId="3" fontId="93" fillId="29" borderId="11" xfId="0" applyNumberFormat="1" applyFont="1" applyFill="1" applyBorder="1" applyAlignment="1">
      <alignment horizontal="right" vertical="center"/>
    </xf>
    <xf numFmtId="0" fontId="89" fillId="66" borderId="12" xfId="0" applyFont="1" applyFill="1" applyBorder="1" applyAlignment="1">
      <alignment horizontal="center" vertical="center" wrapText="1"/>
    </xf>
    <xf numFmtId="3" fontId="93" fillId="28" borderId="11" xfId="0" applyNumberFormat="1" applyFont="1" applyFill="1" applyBorder="1" applyAlignment="1">
      <alignment horizontal="right" vertical="center"/>
    </xf>
    <xf numFmtId="10" fontId="93" fillId="28" borderId="11" xfId="11" applyNumberFormat="1" applyFont="1" applyFill="1" applyBorder="1" applyAlignment="1">
      <alignment horizontal="right" vertical="center"/>
    </xf>
    <xf numFmtId="10" fontId="93" fillId="28" borderId="15" xfId="11" applyNumberFormat="1" applyFont="1" applyFill="1" applyBorder="1" applyAlignment="1">
      <alignment horizontal="right" vertical="center"/>
    </xf>
    <xf numFmtId="10" fontId="93" fillId="29" borderId="11" xfId="11" applyNumberFormat="1" applyFont="1" applyFill="1" applyBorder="1" applyAlignment="1">
      <alignment horizontal="right" vertical="center"/>
    </xf>
    <xf numFmtId="10" fontId="93" fillId="29" borderId="15" xfId="11" applyNumberFormat="1" applyFont="1" applyFill="1" applyBorder="1" applyAlignment="1">
      <alignment horizontal="right" vertical="center"/>
    </xf>
    <xf numFmtId="0" fontId="89" fillId="25" borderId="24" xfId="0" applyFont="1" applyFill="1" applyBorder="1"/>
    <xf numFmtId="3" fontId="89" fillId="30" borderId="31" xfId="0" applyNumberFormat="1" applyFont="1" applyFill="1" applyBorder="1" applyAlignment="1">
      <alignment horizontal="right" vertical="center"/>
    </xf>
    <xf numFmtId="10" fontId="89" fillId="30" borderId="31" xfId="11" applyNumberFormat="1" applyFont="1" applyFill="1" applyBorder="1" applyAlignment="1">
      <alignment horizontal="right" vertical="center"/>
    </xf>
    <xf numFmtId="10" fontId="89" fillId="30" borderId="22" xfId="11" applyNumberFormat="1" applyFont="1" applyFill="1" applyBorder="1" applyAlignment="1">
      <alignment horizontal="right" vertical="center"/>
    </xf>
    <xf numFmtId="0" fontId="89" fillId="0" borderId="27" xfId="0" applyFont="1" applyFill="1" applyBorder="1" applyAlignment="1">
      <alignment horizontal="center" vertical="center" wrapText="1"/>
    </xf>
    <xf numFmtId="0" fontId="93" fillId="0" borderId="11" xfId="0" applyFont="1" applyFill="1" applyBorder="1" applyAlignment="1">
      <alignment horizontal="left" indent="1"/>
    </xf>
    <xf numFmtId="3" fontId="93" fillId="0" borderId="14" xfId="0" applyNumberFormat="1" applyFont="1" applyFill="1" applyBorder="1" applyAlignment="1">
      <alignment horizontal="right" vertical="center"/>
    </xf>
    <xf numFmtId="10" fontId="93" fillId="0" borderId="11" xfId="11" applyNumberFormat="1" applyFont="1" applyFill="1" applyBorder="1" applyAlignment="1">
      <alignment horizontal="right" vertical="center"/>
    </xf>
    <xf numFmtId="10" fontId="93" fillId="0" borderId="15" xfId="11" applyNumberFormat="1" applyFont="1" applyFill="1" applyBorder="1" applyAlignment="1">
      <alignment horizontal="right" vertical="center"/>
    </xf>
    <xf numFmtId="3" fontId="89" fillId="25" borderId="24" xfId="0" applyNumberFormat="1" applyFont="1" applyFill="1" applyBorder="1" applyAlignment="1">
      <alignment horizontal="right" vertical="center"/>
    </xf>
    <xf numFmtId="10" fontId="89" fillId="25" borderId="31" xfId="11" applyNumberFormat="1" applyFont="1" applyFill="1" applyBorder="1" applyAlignment="1">
      <alignment horizontal="right" vertical="center"/>
    </xf>
    <xf numFmtId="10" fontId="89" fillId="25" borderId="22" xfId="11" applyNumberFormat="1" applyFont="1" applyFill="1" applyBorder="1" applyAlignment="1">
      <alignment horizontal="right" vertical="center"/>
    </xf>
    <xf numFmtId="3" fontId="93" fillId="28" borderId="11" xfId="0" applyNumberFormat="1" applyFont="1" applyFill="1" applyBorder="1" applyAlignment="1">
      <alignment horizontal="left" vertical="center" indent="1"/>
    </xf>
    <xf numFmtId="3" fontId="93" fillId="29" borderId="11" xfId="0" applyNumberFormat="1" applyFont="1" applyFill="1" applyBorder="1" applyAlignment="1">
      <alignment horizontal="left" vertical="center" indent="1"/>
    </xf>
    <xf numFmtId="0" fontId="24" fillId="0" borderId="0" xfId="6" quotePrefix="1" applyFill="1" applyBorder="1" applyAlignment="1" applyProtection="1">
      <alignment horizontal="left" vertical="center"/>
    </xf>
    <xf numFmtId="164" fontId="0" fillId="0" borderId="0" xfId="0" applyNumberFormat="1"/>
    <xf numFmtId="178" fontId="89" fillId="25" borderId="31" xfId="4" applyNumberFormat="1" applyFont="1" applyFill="1" applyBorder="1" applyAlignment="1">
      <alignment horizontal="center" vertical="center"/>
    </xf>
    <xf numFmtId="14" fontId="73" fillId="0" borderId="0" xfId="4" applyNumberFormat="1" applyFont="1" applyFill="1" applyBorder="1" applyAlignment="1">
      <alignment horizontal="center" vertical="center"/>
    </xf>
    <xf numFmtId="0" fontId="89" fillId="66" borderId="64" xfId="0" applyNumberFormat="1" applyFont="1" applyFill="1" applyBorder="1" applyAlignment="1">
      <alignment horizontal="center" vertical="center" wrapText="1"/>
    </xf>
    <xf numFmtId="0" fontId="89" fillId="27" borderId="63" xfId="0" applyFont="1" applyFill="1" applyBorder="1" applyAlignment="1">
      <alignment horizontal="left" vertical="center" wrapText="1"/>
    </xf>
    <xf numFmtId="0" fontId="89" fillId="27" borderId="64" xfId="0" applyFont="1" applyFill="1" applyBorder="1" applyAlignment="1">
      <alignment horizontal="center" vertical="center" wrapText="1"/>
    </xf>
    <xf numFmtId="0" fontId="93" fillId="28" borderId="66" xfId="0" applyFont="1" applyFill="1" applyBorder="1" applyAlignment="1">
      <alignment horizontal="left" vertical="center" wrapText="1" indent="1"/>
    </xf>
    <xf numFmtId="3" fontId="93" fillId="28" borderId="22" xfId="0" applyNumberFormat="1" applyFont="1" applyFill="1" applyBorder="1" applyAlignment="1">
      <alignment vertical="center"/>
    </xf>
    <xf numFmtId="10" fontId="93" fillId="28" borderId="22" xfId="11" applyNumberFormat="1" applyFont="1" applyFill="1" applyBorder="1" applyAlignment="1">
      <alignment vertical="center"/>
    </xf>
    <xf numFmtId="164" fontId="93" fillId="28" borderId="22" xfId="0" applyNumberFormat="1" applyFont="1" applyFill="1" applyBorder="1" applyAlignment="1">
      <alignment horizontal="right" vertical="center"/>
    </xf>
    <xf numFmtId="0" fontId="93" fillId="29" borderId="66" xfId="0" applyFont="1" applyFill="1" applyBorder="1" applyAlignment="1">
      <alignment horizontal="left" vertical="center" indent="1"/>
    </xf>
    <xf numFmtId="3" fontId="93" fillId="29" borderId="22" xfId="0" applyNumberFormat="1" applyFont="1" applyFill="1" applyBorder="1" applyAlignment="1">
      <alignment vertical="center"/>
    </xf>
    <xf numFmtId="10" fontId="93" fillId="29" borderId="22" xfId="11" applyNumberFormat="1" applyFont="1" applyFill="1" applyBorder="1" applyAlignment="1">
      <alignment vertical="center"/>
    </xf>
    <xf numFmtId="3" fontId="93" fillId="29" borderId="22" xfId="0" applyNumberFormat="1" applyFont="1" applyFill="1" applyBorder="1" applyAlignment="1">
      <alignment horizontal="right" vertical="center"/>
    </xf>
    <xf numFmtId="164" fontId="93" fillId="29" borderId="22" xfId="0" applyNumberFormat="1" applyFont="1" applyFill="1" applyBorder="1" applyAlignment="1">
      <alignment horizontal="right" vertical="center"/>
    </xf>
    <xf numFmtId="0" fontId="89" fillId="25" borderId="67" xfId="0" applyFont="1" applyFill="1" applyBorder="1" applyAlignment="1">
      <alignment horizontal="left" vertical="center" wrapText="1"/>
    </xf>
    <xf numFmtId="3" fontId="89" fillId="25" borderId="68" xfId="0" applyNumberFormat="1" applyFont="1" applyFill="1" applyBorder="1" applyAlignment="1">
      <alignment vertical="center" wrapText="1"/>
    </xf>
    <xf numFmtId="10" fontId="89" fillId="25" borderId="68" xfId="11" applyNumberFormat="1" applyFont="1" applyFill="1" applyBorder="1" applyAlignment="1">
      <alignment vertical="center" wrapText="1"/>
    </xf>
    <xf numFmtId="3" fontId="89" fillId="62" borderId="68" xfId="0" applyNumberFormat="1" applyFont="1" applyFill="1" applyBorder="1"/>
    <xf numFmtId="165" fontId="89" fillId="27" borderId="11" xfId="0" applyNumberFormat="1" applyFont="1" applyFill="1" applyBorder="1" applyAlignment="1">
      <alignment horizontal="center" vertical="center"/>
    </xf>
    <xf numFmtId="0" fontId="141" fillId="101" borderId="11" xfId="0" applyFont="1" applyFill="1" applyBorder="1" applyAlignment="1">
      <alignment horizontal="left" vertical="center" wrapText="1"/>
    </xf>
    <xf numFmtId="0" fontId="141" fillId="29" borderId="11" xfId="0" applyFont="1" applyFill="1" applyBorder="1" applyAlignment="1">
      <alignment horizontal="left" vertical="center"/>
    </xf>
    <xf numFmtId="0" fontId="93" fillId="101" borderId="11" xfId="0" applyFont="1" applyFill="1" applyBorder="1" applyAlignment="1">
      <alignment horizontal="left" vertical="center" indent="1"/>
    </xf>
    <xf numFmtId="165" fontId="20" fillId="0" borderId="0" xfId="0" applyNumberFormat="1" applyFont="1" applyFill="1" applyBorder="1" applyAlignment="1">
      <alignment horizontal="right" vertical="center"/>
    </xf>
    <xf numFmtId="0" fontId="142" fillId="29" borderId="11" xfId="0" applyFont="1" applyFill="1" applyBorder="1" applyAlignment="1">
      <alignment horizontal="left" vertical="center" indent="1"/>
    </xf>
    <xf numFmtId="0" fontId="141" fillId="0" borderId="0" xfId="0" applyFont="1" applyFill="1" applyBorder="1" applyAlignment="1">
      <alignment horizontal="left" vertical="center" wrapText="1"/>
    </xf>
    <xf numFmtId="165" fontId="93"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9"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9" fillId="25" borderId="11" xfId="0" applyFont="1" applyFill="1" applyBorder="1" applyAlignment="1">
      <alignment horizontal="center" vertical="center"/>
    </xf>
    <xf numFmtId="0" fontId="20" fillId="0" borderId="0" xfId="0" applyFont="1" applyFill="1" applyBorder="1" applyAlignment="1">
      <alignment horizontal="left" vertical="center" wrapText="1"/>
    </xf>
    <xf numFmtId="178" fontId="89" fillId="25" borderId="11" xfId="4" applyNumberFormat="1" applyFont="1" applyFill="1" applyBorder="1" applyAlignment="1">
      <alignment horizontal="center" vertical="center" wrapText="1"/>
    </xf>
    <xf numFmtId="10" fontId="89" fillId="25" borderId="11" xfId="0" applyNumberFormat="1" applyFont="1" applyFill="1" applyBorder="1"/>
    <xf numFmtId="1" fontId="73" fillId="0" borderId="0" xfId="0" applyNumberFormat="1" applyFont="1"/>
    <xf numFmtId="0" fontId="89" fillId="27" borderId="22" xfId="0" applyFont="1" applyFill="1" applyBorder="1" applyAlignment="1">
      <alignment horizontal="left" vertical="center" wrapText="1"/>
    </xf>
    <xf numFmtId="0" fontId="89" fillId="27" borderId="22" xfId="0" applyFont="1" applyFill="1" applyBorder="1" applyAlignment="1">
      <alignment horizontal="left" vertical="center"/>
    </xf>
    <xf numFmtId="0" fontId="89" fillId="66" borderId="22" xfId="0" applyFont="1" applyFill="1" applyBorder="1" applyAlignment="1">
      <alignment horizontal="center" vertical="center" wrapText="1"/>
    </xf>
    <xf numFmtId="3" fontId="93" fillId="28" borderId="22" xfId="0" applyNumberFormat="1" applyFont="1" applyFill="1" applyBorder="1"/>
    <xf numFmtId="10" fontId="93" fillId="28" borderId="22" xfId="11" applyNumberFormat="1" applyFont="1" applyFill="1" applyBorder="1"/>
    <xf numFmtId="10" fontId="93" fillId="28" borderId="31" xfId="11" applyNumberFormat="1" applyFont="1" applyFill="1" applyBorder="1"/>
    <xf numFmtId="3" fontId="93" fillId="65" borderId="22" xfId="0" applyNumberFormat="1" applyFont="1" applyFill="1" applyBorder="1"/>
    <xf numFmtId="3" fontId="93" fillId="65" borderId="22" xfId="0" applyNumberFormat="1" applyFont="1" applyFill="1" applyBorder="1" applyAlignment="1">
      <alignment horizontal="right" vertical="center"/>
    </xf>
    <xf numFmtId="0" fontId="93" fillId="29" borderId="22" xfId="0" applyFont="1" applyFill="1" applyBorder="1"/>
    <xf numFmtId="3" fontId="93" fillId="29" borderId="22" xfId="0" applyNumberFormat="1" applyFont="1" applyFill="1" applyBorder="1"/>
    <xf numFmtId="10" fontId="93" fillId="29" borderId="22" xfId="11" applyNumberFormat="1" applyFont="1" applyFill="1" applyBorder="1"/>
    <xf numFmtId="10" fontId="93" fillId="29" borderId="31" xfId="11" applyNumberFormat="1" applyFont="1" applyFill="1" applyBorder="1"/>
    <xf numFmtId="0" fontId="89" fillId="25" borderId="22" xfId="0" applyFont="1" applyFill="1" applyBorder="1"/>
    <xf numFmtId="3" fontId="89" fillId="25" borderId="22" xfId="0" applyNumberFormat="1" applyFont="1" applyFill="1" applyBorder="1"/>
    <xf numFmtId="10" fontId="89" fillId="25" borderId="22" xfId="11" applyNumberFormat="1" applyFont="1" applyFill="1" applyBorder="1"/>
    <xf numFmtId="10" fontId="89" fillId="25" borderId="31" xfId="11" applyNumberFormat="1" applyFont="1" applyFill="1" applyBorder="1"/>
    <xf numFmtId="0" fontId="93" fillId="28" borderId="22" xfId="0" applyFont="1" applyFill="1" applyBorder="1" applyAlignment="1">
      <alignment horizontal="left" indent="1"/>
    </xf>
    <xf numFmtId="10" fontId="93" fillId="28" borderId="22" xfId="0" applyNumberFormat="1" applyFont="1" applyFill="1" applyBorder="1"/>
    <xf numFmtId="10" fontId="93" fillId="28" borderId="31" xfId="0" applyNumberFormat="1" applyFont="1" applyFill="1" applyBorder="1"/>
    <xf numFmtId="0" fontId="93" fillId="29" borderId="22" xfId="0" applyFont="1" applyFill="1" applyBorder="1" applyAlignment="1">
      <alignment horizontal="left" indent="1"/>
    </xf>
    <xf numFmtId="10" fontId="93" fillId="29" borderId="22" xfId="0" applyNumberFormat="1" applyFont="1" applyFill="1" applyBorder="1"/>
    <xf numFmtId="10" fontId="93" fillId="29" borderId="31" xfId="0" applyNumberFormat="1" applyFont="1" applyFill="1" applyBorder="1"/>
    <xf numFmtId="0" fontId="89" fillId="25" borderId="15" xfId="0" applyFont="1" applyFill="1" applyBorder="1"/>
    <xf numFmtId="3" fontId="89" fillId="25" borderId="15" xfId="0" applyNumberFormat="1" applyFont="1" applyFill="1" applyBorder="1"/>
    <xf numFmtId="10" fontId="89" fillId="25" borderId="15" xfId="0" applyNumberFormat="1" applyFont="1" applyFill="1" applyBorder="1"/>
    <xf numFmtId="3" fontId="93" fillId="65" borderId="15" xfId="0" applyNumberFormat="1" applyFont="1" applyFill="1" applyBorder="1"/>
    <xf numFmtId="0" fontId="89" fillId="27" borderId="22" xfId="0" applyFont="1" applyFill="1" applyBorder="1" applyAlignment="1">
      <alignment horizontal="right" vertical="center" wrapText="1"/>
    </xf>
    <xf numFmtId="0" fontId="93" fillId="28" borderId="22" xfId="0" applyFont="1" applyFill="1" applyBorder="1" applyAlignment="1">
      <alignment horizontal="right" vertical="center"/>
    </xf>
    <xf numFmtId="0" fontId="113" fillId="29" borderId="22" xfId="0" applyFont="1" applyFill="1" applyBorder="1" applyAlignment="1">
      <alignment horizontal="right" vertical="center"/>
    </xf>
    <xf numFmtId="0" fontId="113" fillId="28" borderId="22" xfId="0" applyFont="1" applyFill="1" applyBorder="1" applyAlignment="1">
      <alignment horizontal="right" vertical="center"/>
    </xf>
    <xf numFmtId="0" fontId="93" fillId="29" borderId="22" xfId="0" applyFont="1" applyFill="1" applyBorder="1" applyAlignment="1">
      <alignment horizontal="right" vertical="center"/>
    </xf>
    <xf numFmtId="0" fontId="89" fillId="25" borderId="15" xfId="0" applyFont="1" applyFill="1" applyBorder="1" applyAlignment="1">
      <alignment horizontal="right" vertical="center"/>
    </xf>
    <xf numFmtId="0" fontId="89" fillId="27" borderId="31" xfId="0" applyFont="1" applyFill="1" applyBorder="1" applyAlignment="1">
      <alignment horizontal="center" vertical="center"/>
    </xf>
    <xf numFmtId="0" fontId="93" fillId="65" borderId="22" xfId="0" applyFont="1" applyFill="1" applyBorder="1"/>
    <xf numFmtId="0" fontId="89" fillId="30" borderId="15" xfId="0" applyFont="1" applyFill="1" applyBorder="1" applyAlignment="1">
      <alignment horizontal="left"/>
    </xf>
    <xf numFmtId="0" fontId="37" fillId="25" borderId="0" xfId="0" applyFont="1" applyFill="1" applyBorder="1"/>
    <xf numFmtId="3" fontId="93" fillId="29" borderId="22" xfId="4" applyNumberFormat="1" applyFont="1" applyFill="1" applyBorder="1" applyAlignment="1">
      <alignment horizontal="right" vertical="center"/>
    </xf>
    <xf numFmtId="0" fontId="37" fillId="0" borderId="0" xfId="0" applyFont="1" applyFill="1"/>
    <xf numFmtId="14" fontId="38" fillId="0" borderId="0" xfId="0" applyNumberFormat="1" applyFont="1" applyFill="1" applyAlignment="1">
      <alignment horizontal="right"/>
    </xf>
    <xf numFmtId="0" fontId="38" fillId="0" borderId="0" xfId="0" applyFont="1" applyFill="1" applyBorder="1" applyAlignment="1">
      <alignment horizontal="right"/>
    </xf>
    <xf numFmtId="14" fontId="38" fillId="0" borderId="0" xfId="0" applyNumberFormat="1" applyFont="1" applyFill="1" applyBorder="1" applyAlignment="1">
      <alignment horizontal="right"/>
    </xf>
    <xf numFmtId="0" fontId="37" fillId="0" borderId="0" xfId="0" applyFont="1" applyFill="1" applyBorder="1"/>
    <xf numFmtId="0" fontId="20" fillId="24" borderId="0" xfId="0" applyFont="1" applyFill="1" applyAlignment="1">
      <alignment horizontal="center" vertical="center"/>
    </xf>
    <xf numFmtId="0" fontId="37" fillId="25" borderId="0" xfId="408" applyFont="1" applyFill="1" applyBorder="1"/>
    <xf numFmtId="0" fontId="64" fillId="25" borderId="0" xfId="408" applyFont="1" applyFill="1" applyBorder="1" applyAlignment="1">
      <alignment vertical="center" wrapText="1"/>
    </xf>
    <xf numFmtId="165" fontId="41" fillId="25" borderId="0" xfId="408" applyNumberFormat="1" applyFont="1" applyFill="1" applyBorder="1" applyAlignment="1">
      <alignment horizontal="right"/>
    </xf>
    <xf numFmtId="14" fontId="89" fillId="25" borderId="0" xfId="408" applyNumberFormat="1" applyFont="1" applyFill="1" applyBorder="1" applyAlignment="1">
      <alignment horizontal="right" vertical="center"/>
    </xf>
    <xf numFmtId="14" fontId="41" fillId="0" borderId="0" xfId="408" applyNumberFormat="1" applyFont="1" applyFill="1" applyBorder="1" applyAlignment="1"/>
    <xf numFmtId="0" fontId="41" fillId="0" borderId="0" xfId="408" applyFont="1" applyFill="1"/>
    <xf numFmtId="184" fontId="89" fillId="25" borderId="0" xfId="408" applyNumberFormat="1" applyFont="1" applyFill="1" applyBorder="1" applyAlignment="1">
      <alignment horizontal="right" vertical="center"/>
    </xf>
    <xf numFmtId="184" fontId="41" fillId="0" borderId="0" xfId="408" applyNumberFormat="1" applyFont="1" applyFill="1" applyBorder="1" applyAlignment="1"/>
    <xf numFmtId="0" fontId="53" fillId="25" borderId="0" xfId="408" applyFont="1" applyFill="1" applyBorder="1"/>
    <xf numFmtId="0" fontId="50" fillId="0" borderId="0" xfId="408" applyFont="1" applyFill="1" applyBorder="1"/>
    <xf numFmtId="0" fontId="53" fillId="0" borderId="0" xfId="408" applyFont="1" applyFill="1" applyBorder="1"/>
    <xf numFmtId="168" fontId="38" fillId="0" borderId="0" xfId="408" applyNumberFormat="1" applyFont="1" applyFill="1" applyBorder="1" applyAlignment="1">
      <alignment horizontal="right" vertical="center"/>
    </xf>
    <xf numFmtId="0" fontId="50" fillId="0" borderId="0" xfId="408" applyFont="1" applyFill="1" applyBorder="1" applyAlignment="1">
      <alignment vertical="center"/>
    </xf>
    <xf numFmtId="0" fontId="20" fillId="0" borderId="0" xfId="408" applyFont="1" applyFill="1" applyBorder="1"/>
    <xf numFmtId="169" fontId="38" fillId="0" borderId="0" xfId="11" applyNumberFormat="1" applyFont="1" applyFill="1" applyBorder="1" applyAlignment="1">
      <alignment horizontal="right" vertical="center"/>
    </xf>
    <xf numFmtId="0" fontId="41" fillId="0" borderId="0" xfId="408" applyFont="1" applyFill="1" applyBorder="1"/>
    <xf numFmtId="164" fontId="41" fillId="0" borderId="0" xfId="408" applyNumberFormat="1" applyFont="1" applyFill="1"/>
    <xf numFmtId="0" fontId="41" fillId="0" borderId="0" xfId="408" applyFont="1" applyFill="1" applyBorder="1" applyAlignment="1">
      <alignment horizontal="center" vertical="center"/>
    </xf>
    <xf numFmtId="0" fontId="41" fillId="0" borderId="0" xfId="408" applyFont="1" applyFill="1" applyAlignment="1">
      <alignment horizontal="center" vertical="center"/>
    </xf>
    <xf numFmtId="178" fontId="20" fillId="0" borderId="0" xfId="4" applyNumberFormat="1" applyFont="1" applyFill="1" applyBorder="1" applyAlignment="1">
      <alignment horizontal="left" vertical="center" indent="1"/>
    </xf>
    <xf numFmtId="164" fontId="20" fillId="0" borderId="0" xfId="11" applyNumberFormat="1" applyFont="1" applyFill="1" applyBorder="1" applyAlignment="1">
      <alignment horizontal="right" vertical="center"/>
    </xf>
    <xf numFmtId="164" fontId="20" fillId="0" borderId="0" xfId="4" applyNumberFormat="1" applyFont="1" applyFill="1" applyBorder="1" applyAlignment="1">
      <alignment horizontal="right" vertical="center"/>
    </xf>
    <xf numFmtId="0" fontId="41" fillId="0" borderId="0" xfId="408" applyFont="1" applyFill="1" applyAlignment="1">
      <alignment vertical="center"/>
    </xf>
    <xf numFmtId="0" fontId="41" fillId="0" borderId="0" xfId="408" applyFont="1" applyFill="1" applyBorder="1" applyAlignment="1">
      <alignment vertical="center"/>
    </xf>
    <xf numFmtId="178" fontId="20" fillId="0" borderId="0" xfId="4" applyNumberFormat="1" applyFont="1" applyFill="1" applyBorder="1" applyAlignment="1">
      <alignment horizontal="center"/>
    </xf>
    <xf numFmtId="167" fontId="20" fillId="0" borderId="0" xfId="4" applyFont="1" applyFill="1" applyBorder="1" applyAlignment="1">
      <alignment horizontal="center" vertical="center"/>
    </xf>
    <xf numFmtId="0" fontId="37" fillId="0" borderId="0" xfId="408" applyFont="1" applyFill="1" applyBorder="1"/>
    <xf numFmtId="0" fontId="37" fillId="0" borderId="0" xfId="408" applyFont="1" applyFill="1"/>
    <xf numFmtId="0" fontId="89" fillId="25" borderId="0" xfId="408" applyFont="1" applyFill="1" applyBorder="1" applyAlignment="1">
      <alignment horizontal="right" vertical="center"/>
    </xf>
    <xf numFmtId="14" fontId="41" fillId="0" borderId="10" xfId="408" applyNumberFormat="1" applyFont="1" applyFill="1" applyBorder="1" applyAlignment="1">
      <alignment horizontal="right"/>
    </xf>
    <xf numFmtId="184" fontId="41" fillId="0" borderId="0" xfId="408" applyNumberFormat="1" applyFont="1" applyFill="1" applyBorder="1" applyAlignment="1">
      <alignment horizontal="right"/>
    </xf>
    <xf numFmtId="0" fontId="20" fillId="0" borderId="0" xfId="408" applyNumberFormat="1" applyFont="1" applyFill="1" applyBorder="1" applyAlignment="1">
      <alignment horizontal="right"/>
    </xf>
    <xf numFmtId="0" fontId="50" fillId="0" borderId="0" xfId="408" applyFont="1" applyFill="1" applyBorder="1" applyAlignment="1">
      <alignment horizontal="left" vertical="center"/>
    </xf>
    <xf numFmtId="0" fontId="41" fillId="25" borderId="0" xfId="408" applyFont="1" applyFill="1" applyBorder="1"/>
    <xf numFmtId="0" fontId="89" fillId="25" borderId="0" xfId="408" applyFont="1" applyFill="1" applyBorder="1" applyAlignment="1">
      <alignment horizontal="right"/>
    </xf>
    <xf numFmtId="0" fontId="41" fillId="0" borderId="0" xfId="408" quotePrefix="1" applyFont="1" applyFill="1"/>
    <xf numFmtId="14" fontId="20" fillId="0" borderId="0" xfId="408" applyNumberFormat="1" applyFont="1" applyFill="1" applyBorder="1" applyAlignment="1">
      <alignment horizontal="center"/>
    </xf>
    <xf numFmtId="0" fontId="89" fillId="27" borderId="22" xfId="408" applyFont="1" applyFill="1" applyBorder="1" applyAlignment="1">
      <alignment horizontal="center" vertical="center" wrapText="1"/>
    </xf>
    <xf numFmtId="0" fontId="89" fillId="27" borderId="31" xfId="408" applyFont="1" applyFill="1" applyBorder="1" applyAlignment="1">
      <alignment horizontal="center" vertical="center" wrapText="1"/>
    </xf>
    <xf numFmtId="0" fontId="41" fillId="0" borderId="11" xfId="408" applyFont="1" applyFill="1" applyBorder="1" applyAlignment="1">
      <alignment horizontal="center" vertical="center"/>
    </xf>
    <xf numFmtId="0" fontId="140" fillId="0" borderId="11" xfId="408" applyFont="1" applyFill="1" applyBorder="1" applyAlignment="1">
      <alignment vertical="center"/>
    </xf>
    <xf numFmtId="4" fontId="140" fillId="0" borderId="11" xfId="408" applyNumberFormat="1" applyFont="1" applyFill="1" applyBorder="1" applyAlignment="1">
      <alignment vertical="center"/>
    </xf>
    <xf numFmtId="171" fontId="140" fillId="0" borderId="11" xfId="408" applyNumberFormat="1" applyFont="1" applyFill="1" applyBorder="1" applyAlignment="1">
      <alignment vertical="center"/>
    </xf>
    <xf numFmtId="165" fontId="89" fillId="25" borderId="7" xfId="408" applyNumberFormat="1" applyFont="1" applyFill="1" applyBorder="1" applyAlignment="1">
      <alignment horizontal="right"/>
    </xf>
    <xf numFmtId="0" fontId="41" fillId="23" borderId="0" xfId="408" applyFont="1" applyFill="1" applyBorder="1"/>
    <xf numFmtId="0" fontId="50" fillId="23" borderId="0" xfId="408" applyFont="1" applyFill="1" applyBorder="1" applyAlignment="1">
      <alignment horizontal="left" vertical="center"/>
    </xf>
    <xf numFmtId="0" fontId="50" fillId="23" borderId="0" xfId="408" applyFont="1" applyFill="1" applyBorder="1" applyAlignment="1">
      <alignment vertical="center"/>
    </xf>
    <xf numFmtId="0" fontId="41" fillId="23" borderId="0" xfId="408" applyFont="1" applyFill="1"/>
    <xf numFmtId="0" fontId="20" fillId="0" borderId="0" xfId="408"/>
    <xf numFmtId="164" fontId="20" fillId="0" borderId="0" xfId="408" applyNumberFormat="1"/>
    <xf numFmtId="164" fontId="20" fillId="0" borderId="0" xfId="408" applyNumberFormat="1" applyFill="1"/>
    <xf numFmtId="0" fontId="38" fillId="0" borderId="0" xfId="408" applyFont="1" applyAlignment="1">
      <alignment horizontal="center" vertical="center" wrapText="1"/>
    </xf>
    <xf numFmtId="0" fontId="73" fillId="62" borderId="11" xfId="408" applyFont="1" applyFill="1" applyBorder="1"/>
    <xf numFmtId="171" fontId="73" fillId="62" borderId="11" xfId="408" quotePrefix="1" applyNumberFormat="1" applyFont="1" applyFill="1" applyBorder="1"/>
    <xf numFmtId="0" fontId="89" fillId="62" borderId="25" xfId="408" applyFont="1" applyFill="1" applyBorder="1" applyAlignment="1">
      <alignment vertical="center"/>
    </xf>
    <xf numFmtId="0" fontId="89" fillId="62" borderId="0" xfId="408" applyFont="1" applyFill="1" applyBorder="1" applyAlignment="1">
      <alignment vertical="center"/>
    </xf>
    <xf numFmtId="164" fontId="20" fillId="0" borderId="0" xfId="408" applyNumberFormat="1" applyFont="1" applyFill="1" applyAlignment="1">
      <alignment horizontal="center" vertical="center"/>
    </xf>
    <xf numFmtId="169" fontId="47" fillId="0" borderId="0" xfId="0" applyNumberFormat="1" applyFont="1" applyFill="1" applyBorder="1" applyAlignment="1">
      <alignment horizontal="right"/>
    </xf>
    <xf numFmtId="0" fontId="89" fillId="27" borderId="22" xfId="408" applyNumberFormat="1" applyFont="1" applyFill="1" applyBorder="1" applyAlignment="1">
      <alignment horizontal="center" vertical="center" wrapText="1"/>
    </xf>
    <xf numFmtId="0" fontId="89" fillId="27" borderId="31" xfId="408" applyNumberFormat="1" applyFont="1" applyFill="1" applyBorder="1" applyAlignment="1">
      <alignment horizontal="center" vertical="center" wrapText="1"/>
    </xf>
    <xf numFmtId="0" fontId="93" fillId="28" borderId="22" xfId="408" applyNumberFormat="1" applyFont="1" applyFill="1" applyBorder="1" applyAlignment="1"/>
    <xf numFmtId="14" fontId="93" fillId="28" borderId="22" xfId="408" applyNumberFormat="1" applyFont="1" applyFill="1" applyBorder="1" applyAlignment="1"/>
    <xf numFmtId="164" fontId="93" fillId="28" borderId="22" xfId="408" applyNumberFormat="1" applyFont="1" applyFill="1" applyBorder="1" applyAlignment="1"/>
    <xf numFmtId="10" fontId="93" fillId="28" borderId="22" xfId="408" applyNumberFormat="1" applyFont="1" applyFill="1" applyBorder="1" applyAlignment="1"/>
    <xf numFmtId="169" fontId="93" fillId="28" borderId="31" xfId="408" applyNumberFormat="1" applyFont="1" applyFill="1" applyBorder="1" applyAlignment="1">
      <alignment horizontal="right"/>
    </xf>
    <xf numFmtId="0" fontId="93" fillId="29" borderId="22" xfId="408" applyNumberFormat="1" applyFont="1" applyFill="1" applyBorder="1" applyAlignment="1"/>
    <xf numFmtId="14" fontId="93" fillId="29" borderId="22" xfId="408" applyNumberFormat="1" applyFont="1" applyFill="1" applyBorder="1" applyAlignment="1"/>
    <xf numFmtId="0" fontId="0" fillId="24" borderId="0" xfId="0" applyFill="1"/>
    <xf numFmtId="14" fontId="93" fillId="0" borderId="22" xfId="408" applyNumberFormat="1" applyFont="1" applyFill="1" applyBorder="1" applyAlignment="1"/>
    <xf numFmtId="164" fontId="93" fillId="0" borderId="22" xfId="408" applyNumberFormat="1" applyFont="1" applyFill="1" applyBorder="1" applyAlignment="1"/>
    <xf numFmtId="10" fontId="93" fillId="0" borderId="22" xfId="408" applyNumberFormat="1" applyFont="1" applyFill="1" applyBorder="1" applyAlignment="1"/>
    <xf numFmtId="169" fontId="93" fillId="0" borderId="31" xfId="408" applyNumberFormat="1" applyFont="1" applyFill="1" applyBorder="1" applyAlignment="1">
      <alignment horizontal="right" vertical="center"/>
    </xf>
    <xf numFmtId="164" fontId="0" fillId="25" borderId="0" xfId="0" applyNumberFormat="1" applyFill="1"/>
    <xf numFmtId="164" fontId="73" fillId="0" borderId="0" xfId="0" applyNumberFormat="1" applyFont="1"/>
    <xf numFmtId="164" fontId="89" fillId="66" borderId="31" xfId="0" applyNumberFormat="1" applyFont="1" applyFill="1" applyBorder="1" applyAlignment="1">
      <alignment horizontal="center" vertical="center" wrapText="1"/>
    </xf>
    <xf numFmtId="164" fontId="89" fillId="25" borderId="0" xfId="6" applyNumberFormat="1" applyFont="1" applyFill="1" applyAlignment="1" applyProtection="1">
      <alignment horizontal="right" vertical="center"/>
    </xf>
    <xf numFmtId="164" fontId="89" fillId="66" borderId="12" xfId="0" applyNumberFormat="1" applyFont="1" applyFill="1" applyBorder="1" applyAlignment="1">
      <alignment horizontal="center" vertical="center" wrapText="1"/>
    </xf>
    <xf numFmtId="164" fontId="89" fillId="0" borderId="27" xfId="0" applyNumberFormat="1" applyFont="1" applyFill="1" applyBorder="1" applyAlignment="1">
      <alignment horizontal="center" vertical="center" wrapText="1"/>
    </xf>
    <xf numFmtId="164" fontId="89" fillId="66" borderId="64" xfId="0" applyNumberFormat="1" applyFont="1" applyFill="1" applyBorder="1" applyAlignment="1">
      <alignment horizontal="center" vertical="center" wrapText="1"/>
    </xf>
    <xf numFmtId="164" fontId="89" fillId="66" borderId="65" xfId="0" applyNumberFormat="1" applyFont="1" applyFill="1" applyBorder="1" applyAlignment="1">
      <alignment horizontal="center" vertical="center" wrapText="1"/>
    </xf>
    <xf numFmtId="164" fontId="89" fillId="66" borderId="25" xfId="0" applyNumberFormat="1" applyFont="1" applyFill="1" applyBorder="1" applyAlignment="1">
      <alignment horizontal="center" vertical="center" wrapText="1"/>
    </xf>
    <xf numFmtId="164" fontId="20" fillId="0" borderId="0" xfId="0" applyNumberFormat="1" applyFont="1"/>
    <xf numFmtId="164" fontId="41" fillId="25" borderId="0" xfId="0" applyNumberFormat="1" applyFont="1" applyFill="1" applyBorder="1"/>
    <xf numFmtId="164" fontId="20" fillId="25" borderId="0" xfId="0" applyNumberFormat="1" applyFont="1" applyFill="1" applyBorder="1" applyAlignment="1">
      <alignment horizontal="right"/>
    </xf>
    <xf numFmtId="164" fontId="41" fillId="25" borderId="0" xfId="0" applyNumberFormat="1" applyFont="1" applyFill="1" applyBorder="1" applyAlignment="1"/>
    <xf numFmtId="164" fontId="20" fillId="25" borderId="0" xfId="0" applyNumberFormat="1" applyFont="1" applyFill="1" applyBorder="1" applyAlignment="1"/>
    <xf numFmtId="164" fontId="89" fillId="25" borderId="0" xfId="0" applyNumberFormat="1" applyFont="1" applyFill="1" applyBorder="1" applyAlignment="1">
      <alignment horizontal="right" vertical="center"/>
    </xf>
    <xf numFmtId="164" fontId="111" fillId="25" borderId="0" xfId="6" applyNumberFormat="1" applyFont="1" applyFill="1" applyBorder="1" applyAlignment="1" applyProtection="1">
      <alignment horizontal="right" vertical="center"/>
    </xf>
    <xf numFmtId="164" fontId="37" fillId="25" borderId="0" xfId="0" applyNumberFormat="1" applyFont="1" applyFill="1" applyBorder="1"/>
    <xf numFmtId="164" fontId="89" fillId="25" borderId="0" xfId="6" applyNumberFormat="1" applyFont="1" applyFill="1" applyBorder="1" applyAlignment="1" applyProtection="1">
      <alignment horizontal="right" vertical="center"/>
    </xf>
    <xf numFmtId="164" fontId="73" fillId="24" borderId="0" xfId="0" applyNumberFormat="1" applyFont="1" applyFill="1"/>
    <xf numFmtId="0" fontId="64" fillId="25" borderId="7" xfId="408" applyFont="1" applyFill="1" applyBorder="1" applyAlignment="1">
      <alignment vertical="center" wrapText="1"/>
    </xf>
    <xf numFmtId="0" fontId="47" fillId="24" borderId="0" xfId="408" applyFont="1" applyFill="1" applyBorder="1" applyAlignment="1">
      <alignment vertical="center"/>
    </xf>
    <xf numFmtId="0" fontId="50" fillId="64" borderId="22" xfId="408" applyFont="1" applyFill="1" applyBorder="1" applyAlignment="1">
      <alignment vertical="center"/>
    </xf>
    <xf numFmtId="0" fontId="50" fillId="64" borderId="25" xfId="408" applyFont="1" applyFill="1" applyBorder="1" applyAlignment="1">
      <alignment vertical="center"/>
    </xf>
    <xf numFmtId="0" fontId="50" fillId="24" borderId="25" xfId="408" applyFont="1" applyFill="1" applyBorder="1" applyAlignment="1">
      <alignment vertical="center"/>
    </xf>
    <xf numFmtId="0" fontId="48" fillId="64" borderId="0" xfId="408" applyFont="1" applyFill="1" applyBorder="1" applyAlignment="1">
      <alignment vertical="center" wrapText="1"/>
    </xf>
    <xf numFmtId="0" fontId="48" fillId="64" borderId="0" xfId="408" applyFont="1" applyFill="1" applyBorder="1" applyAlignment="1">
      <alignment vertical="center"/>
    </xf>
    <xf numFmtId="0" fontId="47" fillId="24" borderId="26" xfId="408" applyFont="1" applyFill="1" applyBorder="1" applyAlignment="1">
      <alignment vertical="center"/>
    </xf>
    <xf numFmtId="0" fontId="50" fillId="24" borderId="25" xfId="408" applyFont="1" applyFill="1" applyBorder="1" applyAlignment="1">
      <alignment vertical="center" wrapText="1"/>
    </xf>
    <xf numFmtId="0" fontId="47" fillId="24" borderId="25" xfId="408" applyFont="1" applyFill="1" applyBorder="1" applyAlignment="1">
      <alignment vertical="center" wrapText="1"/>
    </xf>
    <xf numFmtId="0" fontId="47" fillId="64" borderId="0" xfId="408" applyFont="1" applyFill="1" applyBorder="1" applyAlignment="1">
      <alignment vertical="center"/>
    </xf>
    <xf numFmtId="0" fontId="20" fillId="25" borderId="0" xfId="408" applyFill="1" applyBorder="1"/>
    <xf numFmtId="0" fontId="20" fillId="0" borderId="0" xfId="408" applyFill="1"/>
    <xf numFmtId="0" fontId="37" fillId="0" borderId="0" xfId="408" applyFont="1" applyFill="1" applyBorder="1" applyAlignment="1">
      <alignment horizontal="left" vertical="center" indent="1"/>
    </xf>
    <xf numFmtId="0" fontId="89" fillId="27" borderId="0" xfId="408" applyFont="1" applyFill="1" applyBorder="1" applyAlignment="1">
      <alignment horizontal="center" vertical="center" wrapText="1"/>
    </xf>
    <xf numFmtId="0" fontId="89" fillId="27" borderId="25" xfId="408" applyFont="1" applyFill="1" applyBorder="1" applyAlignment="1">
      <alignment horizontal="center" vertical="center" wrapText="1"/>
    </xf>
    <xf numFmtId="0" fontId="41" fillId="0" borderId="0" xfId="408" applyFont="1" applyFill="1" applyBorder="1" applyAlignment="1">
      <alignment horizontal="left" vertical="center" indent="1"/>
    </xf>
    <xf numFmtId="0" fontId="118" fillId="28" borderId="23" xfId="408" applyFont="1" applyFill="1" applyBorder="1" applyAlignment="1">
      <alignment horizontal="center" vertical="center"/>
    </xf>
    <xf numFmtId="0" fontId="118" fillId="28" borderId="22" xfId="408" applyFont="1" applyFill="1" applyBorder="1" applyAlignment="1">
      <alignment horizontal="center" vertical="center"/>
    </xf>
    <xf numFmtId="0" fontId="92" fillId="0" borderId="0" xfId="408" applyFont="1"/>
    <xf numFmtId="0" fontId="114" fillId="0" borderId="23" xfId="408" applyFont="1" applyFill="1" applyBorder="1" applyAlignment="1">
      <alignment horizontal="center" vertical="center"/>
    </xf>
    <xf numFmtId="0" fontId="114" fillId="0" borderId="22" xfId="408" applyFont="1" applyFill="1" applyBorder="1" applyAlignment="1">
      <alignment horizontal="center" vertical="center"/>
    </xf>
    <xf numFmtId="0" fontId="92" fillId="0" borderId="0" xfId="408" applyFont="1" applyFill="1"/>
    <xf numFmtId="0" fontId="57" fillId="24" borderId="0" xfId="408" applyFont="1" applyFill="1" applyBorder="1" applyAlignment="1">
      <alignment horizontal="left" vertical="center" wrapText="1"/>
    </xf>
    <xf numFmtId="0" fontId="41" fillId="0" borderId="0" xfId="408" applyFont="1" applyFill="1" applyBorder="1" applyAlignment="1">
      <alignment horizontal="left" vertical="center" indent="2"/>
    </xf>
    <xf numFmtId="0" fontId="118" fillId="28" borderId="11" xfId="408" applyFont="1" applyFill="1" applyBorder="1" applyAlignment="1">
      <alignment horizontal="center" vertical="center"/>
    </xf>
    <xf numFmtId="0" fontId="66" fillId="0" borderId="0" xfId="408" applyFont="1" applyFill="1" applyBorder="1" applyAlignment="1">
      <alignment horizontal="left" vertical="center" indent="2"/>
    </xf>
    <xf numFmtId="181" fontId="114" fillId="0" borderId="22" xfId="408" applyNumberFormat="1" applyFont="1" applyFill="1" applyBorder="1" applyAlignment="1">
      <alignment horizontal="center" vertical="center" wrapText="1"/>
    </xf>
    <xf numFmtId="181" fontId="114" fillId="28" borderId="11" xfId="408" applyNumberFormat="1" applyFont="1" applyFill="1" applyBorder="1" applyAlignment="1">
      <alignment horizontal="center" vertical="center" wrapText="1"/>
    </xf>
    <xf numFmtId="0" fontId="114" fillId="0" borderId="23" xfId="408" applyFont="1" applyFill="1" applyBorder="1" applyAlignment="1">
      <alignment horizontal="center" vertical="center" wrapText="1"/>
    </xf>
    <xf numFmtId="0" fontId="40" fillId="0" borderId="0" xfId="408" applyFont="1" applyFill="1" applyBorder="1"/>
    <xf numFmtId="0" fontId="114" fillId="24" borderId="25" xfId="408" applyFont="1" applyFill="1" applyBorder="1" applyAlignment="1">
      <alignment horizontal="center" vertical="center" wrapText="1"/>
    </xf>
    <xf numFmtId="0" fontId="56" fillId="0" borderId="0" xfId="408" applyFont="1" applyFill="1" applyBorder="1" applyAlignment="1">
      <alignment horizontal="left" vertical="center"/>
    </xf>
    <xf numFmtId="0" fontId="66" fillId="0" borderId="0" xfId="408" applyFont="1" applyFill="1" applyBorder="1" applyAlignment="1"/>
    <xf numFmtId="0" fontId="79" fillId="0" borderId="0" xfId="408" applyFont="1" applyFill="1" applyBorder="1" applyAlignment="1">
      <alignment horizontal="center" vertical="center" wrapText="1"/>
    </xf>
    <xf numFmtId="171" fontId="93" fillId="28" borderId="22" xfId="11" applyNumberFormat="1" applyFont="1" applyFill="1" applyBorder="1" applyAlignment="1">
      <alignment horizontal="right"/>
    </xf>
    <xf numFmtId="10" fontId="93" fillId="0" borderId="22" xfId="11" applyNumberFormat="1" applyFont="1" applyFill="1" applyBorder="1"/>
    <xf numFmtId="171" fontId="93" fillId="0" borderId="22" xfId="11" applyNumberFormat="1" applyFont="1" applyFill="1" applyBorder="1" applyAlignment="1">
      <alignment horizontal="right"/>
    </xf>
    <xf numFmtId="0" fontId="0" fillId="0" borderId="0" xfId="0"/>
    <xf numFmtId="14" fontId="44" fillId="0" borderId="0" xfId="64" applyNumberFormat="1" applyFont="1" applyFill="1" applyAlignment="1">
      <alignment vertical="center"/>
    </xf>
    <xf numFmtId="178" fontId="20" fillId="0" borderId="0" xfId="4" quotePrefix="1" applyNumberFormat="1" applyFont="1" applyFill="1" applyBorder="1" applyAlignment="1">
      <alignment horizontal="left" vertical="center" indent="1"/>
    </xf>
    <xf numFmtId="0" fontId="88" fillId="0" borderId="0" xfId="0" quotePrefix="1" applyFont="1" applyFill="1" applyAlignment="1">
      <alignment horizontal="center" vertical="center"/>
    </xf>
    <xf numFmtId="0" fontId="159" fillId="0" borderId="0" xfId="0" applyFont="1" applyAlignment="1">
      <alignment vertical="center"/>
    </xf>
    <xf numFmtId="171" fontId="20" fillId="0" borderId="0" xfId="11" applyNumberFormat="1" applyFont="1" applyFill="1" applyBorder="1" applyAlignment="1">
      <alignment horizontal="right" vertical="center"/>
    </xf>
    <xf numFmtId="3" fontId="20" fillId="0" borderId="0" xfId="57" applyNumberFormat="1" applyFill="1" applyAlignment="1">
      <alignment horizontal="left" vertical="center"/>
    </xf>
    <xf numFmtId="164" fontId="20" fillId="0" borderId="0" xfId="57" applyNumberFormat="1" applyFill="1" applyAlignment="1">
      <alignment vertical="center"/>
    </xf>
    <xf numFmtId="10" fontId="0" fillId="0" borderId="0" xfId="0" applyNumberFormat="1" applyFont="1" applyFill="1" applyAlignment="1">
      <alignment vertical="center"/>
    </xf>
    <xf numFmtId="0" fontId="89" fillId="27" borderId="11" xfId="408" applyFont="1" applyFill="1" applyBorder="1" applyAlignment="1">
      <alignment horizontal="center" vertical="center" wrapText="1"/>
    </xf>
    <xf numFmtId="0" fontId="88"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2" fillId="0" borderId="0" xfId="0" applyFont="1" applyAlignment="1">
      <alignment vertical="center"/>
    </xf>
    <xf numFmtId="0" fontId="88" fillId="0" borderId="0" xfId="0" applyFont="1" applyAlignment="1">
      <alignment vertical="center"/>
    </xf>
    <xf numFmtId="176" fontId="88" fillId="0" borderId="0" xfId="0" applyNumberFormat="1" applyFont="1" applyFill="1" applyBorder="1" applyAlignment="1">
      <alignment vertical="center"/>
    </xf>
    <xf numFmtId="0" fontId="88" fillId="0" borderId="0" xfId="0" applyFont="1" applyFill="1" applyAlignment="1">
      <alignment vertical="center"/>
    </xf>
    <xf numFmtId="4" fontId="88" fillId="0" borderId="0" xfId="0" applyNumberFormat="1" applyFont="1" applyFill="1" applyAlignment="1">
      <alignment vertical="center"/>
    </xf>
    <xf numFmtId="166" fontId="88" fillId="0" borderId="0" xfId="55" applyFont="1" applyFill="1" applyAlignment="1">
      <alignment vertical="center"/>
    </xf>
    <xf numFmtId="166" fontId="88" fillId="0" borderId="0" xfId="0" applyNumberFormat="1" applyFont="1" applyFill="1" applyAlignment="1">
      <alignment vertical="center"/>
    </xf>
    <xf numFmtId="0" fontId="120" fillId="0" borderId="0" xfId="0" applyFont="1" applyFill="1" applyAlignment="1">
      <alignment horizontal="justify" vertical="center"/>
    </xf>
    <xf numFmtId="169" fontId="88" fillId="0" borderId="0" xfId="0" applyNumberFormat="1" applyFont="1" applyFill="1" applyAlignment="1">
      <alignment vertical="center"/>
    </xf>
    <xf numFmtId="0" fontId="160" fillId="28" borderId="23" xfId="408" applyFont="1" applyFill="1" applyBorder="1" applyAlignment="1">
      <alignment horizontal="center" vertical="center"/>
    </xf>
    <xf numFmtId="181" fontId="40" fillId="28" borderId="11" xfId="408" applyNumberFormat="1" applyFont="1" applyFill="1" applyBorder="1" applyAlignment="1">
      <alignment horizontal="center" vertical="center" wrapText="1"/>
    </xf>
    <xf numFmtId="0" fontId="40" fillId="64" borderId="25" xfId="408" applyFont="1" applyFill="1" applyBorder="1" applyAlignment="1">
      <alignment horizontal="center" vertical="center" wrapText="1"/>
    </xf>
    <xf numFmtId="0" fontId="41" fillId="64" borderId="0" xfId="408" applyFont="1" applyFill="1" applyBorder="1" applyAlignment="1">
      <alignment horizontal="center" vertical="center" wrapText="1"/>
    </xf>
    <xf numFmtId="0" fontId="114" fillId="24" borderId="23" xfId="408" applyFont="1" applyFill="1" applyBorder="1" applyAlignment="1">
      <alignment horizontal="center" vertical="center"/>
    </xf>
    <xf numFmtId="0" fontId="114" fillId="24" borderId="22" xfId="408" applyFont="1" applyFill="1" applyBorder="1" applyAlignment="1">
      <alignment horizontal="center" vertical="center"/>
    </xf>
    <xf numFmtId="0" fontId="66" fillId="64" borderId="0" xfId="408" applyNumberFormat="1" applyFont="1" applyFill="1" applyBorder="1" applyAlignment="1">
      <alignment vertical="center" wrapText="1"/>
    </xf>
    <xf numFmtId="0" fontId="66" fillId="64" borderId="16" xfId="408" applyFont="1" applyFill="1" applyBorder="1" applyAlignment="1">
      <alignment vertical="center" wrapText="1"/>
    </xf>
    <xf numFmtId="0" fontId="140" fillId="24" borderId="23" xfId="408" applyFont="1" applyFill="1" applyBorder="1" applyAlignment="1">
      <alignment horizontal="center" vertical="center"/>
    </xf>
    <xf numFmtId="0" fontId="41" fillId="29" borderId="0" xfId="408" applyFont="1" applyFill="1" applyBorder="1"/>
    <xf numFmtId="0" fontId="50" fillId="29" borderId="0" xfId="408" applyFont="1" applyFill="1" applyBorder="1" applyAlignment="1">
      <alignment vertical="center"/>
    </xf>
    <xf numFmtId="0" fontId="20" fillId="29" borderId="0" xfId="408" applyFill="1"/>
    <xf numFmtId="4" fontId="41" fillId="0" borderId="0" xfId="408" applyNumberFormat="1" applyFont="1" applyFill="1" applyBorder="1" applyAlignment="1"/>
    <xf numFmtId="4" fontId="41" fillId="0" borderId="0" xfId="408" applyNumberFormat="1" applyFont="1" applyFill="1"/>
    <xf numFmtId="4" fontId="41" fillId="0" borderId="0" xfId="408" quotePrefix="1" applyNumberFormat="1" applyFont="1" applyFill="1"/>
    <xf numFmtId="0" fontId="38" fillId="0" borderId="0" xfId="0" applyFont="1" applyAlignment="1">
      <alignment horizontal="center" vertical="center" wrapText="1"/>
    </xf>
    <xf numFmtId="0" fontId="73" fillId="0" borderId="0" xfId="408" applyFont="1"/>
    <xf numFmtId="14" fontId="89" fillId="25" borderId="0" xfId="0" applyNumberFormat="1" applyFont="1" applyFill="1" applyBorder="1" applyAlignment="1">
      <alignment horizontal="right"/>
    </xf>
    <xf numFmtId="0" fontId="20" fillId="0" borderId="89" xfId="0" applyFont="1" applyBorder="1" applyAlignment="1">
      <alignment vertical="center"/>
    </xf>
    <xf numFmtId="14" fontId="20" fillId="24" borderId="90" xfId="0" applyNumberFormat="1" applyFont="1" applyFill="1" applyBorder="1" applyAlignment="1">
      <alignment horizontal="right" vertical="center"/>
    </xf>
    <xf numFmtId="4" fontId="20" fillId="0" borderId="18" xfId="0" applyNumberFormat="1" applyFont="1" applyFill="1" applyBorder="1" applyAlignment="1">
      <alignment vertical="center"/>
    </xf>
    <xf numFmtId="0" fontId="20" fillId="0" borderId="17" xfId="0" applyFont="1" applyBorder="1" applyAlignment="1">
      <alignment vertical="center"/>
    </xf>
    <xf numFmtId="14" fontId="20" fillId="24" borderId="18" xfId="0" applyNumberFormat="1" applyFont="1" applyFill="1" applyBorder="1" applyAlignment="1">
      <alignment horizontal="right" vertical="center"/>
    </xf>
    <xf numFmtId="0" fontId="20" fillId="24" borderId="18" xfId="0" applyFont="1" applyFill="1" applyBorder="1" applyAlignment="1">
      <alignment horizontal="right" vertical="center"/>
    </xf>
    <xf numFmtId="0" fontId="20" fillId="0" borderId="18" xfId="0" applyFont="1" applyBorder="1" applyAlignment="1">
      <alignment vertical="center"/>
    </xf>
    <xf numFmtId="171" fontId="20" fillId="0" borderId="18" xfId="11" applyNumberFormat="1" applyFont="1" applyFill="1" applyBorder="1" applyAlignment="1">
      <alignment vertical="center"/>
    </xf>
    <xf numFmtId="164" fontId="20" fillId="0" borderId="18" xfId="11" applyNumberFormat="1" applyFont="1" applyFill="1" applyBorder="1" applyAlignment="1">
      <alignment vertical="center"/>
    </xf>
    <xf numFmtId="0" fontId="20" fillId="0" borderId="19" xfId="0" applyFont="1" applyBorder="1" applyAlignment="1">
      <alignment vertical="center"/>
    </xf>
    <xf numFmtId="164" fontId="20" fillId="0" borderId="20" xfId="0" applyNumberFormat="1" applyFont="1" applyFill="1" applyBorder="1" applyAlignment="1">
      <alignment horizontal="right" vertical="center"/>
    </xf>
    <xf numFmtId="0" fontId="20" fillId="0" borderId="82" xfId="0" applyFont="1" applyBorder="1" applyAlignment="1">
      <alignment vertical="center"/>
    </xf>
    <xf numFmtId="14" fontId="20" fillId="0" borderId="73" xfId="0" applyNumberFormat="1" applyFont="1" applyBorder="1" applyAlignment="1">
      <alignment horizontal="right" vertical="center"/>
    </xf>
    <xf numFmtId="0" fontId="20" fillId="0" borderId="0" xfId="0" applyFont="1" applyAlignment="1">
      <alignment vertical="center"/>
    </xf>
    <xf numFmtId="0" fontId="73" fillId="25" borderId="0" xfId="0" applyFont="1" applyFill="1" applyAlignment="1">
      <alignment vertical="center"/>
    </xf>
    <xf numFmtId="0" fontId="73" fillId="25" borderId="6" xfId="0" applyFont="1" applyFill="1" applyBorder="1" applyAlignment="1">
      <alignment horizontal="center" vertical="center" wrapText="1"/>
    </xf>
    <xf numFmtId="183" fontId="73" fillId="25" borderId="0" xfId="0" applyNumberFormat="1" applyFont="1" applyFill="1" applyBorder="1" applyAlignment="1">
      <alignment horizontal="center" vertical="center" wrapText="1"/>
    </xf>
    <xf numFmtId="0" fontId="73" fillId="25" borderId="6" xfId="0" applyFont="1" applyFill="1" applyBorder="1" applyAlignment="1">
      <alignment horizontal="center" vertical="center"/>
    </xf>
    <xf numFmtId="183" fontId="73" fillId="25" borderId="6" xfId="0" applyNumberFormat="1" applyFont="1" applyFill="1" applyBorder="1" applyAlignment="1">
      <alignment horizontal="center" vertical="center" wrapText="1"/>
    </xf>
    <xf numFmtId="0" fontId="20" fillId="0" borderId="7" xfId="0" applyFont="1" applyBorder="1" applyAlignment="1">
      <alignment vertical="center"/>
    </xf>
    <xf numFmtId="171" fontId="20" fillId="0" borderId="0" xfId="11" applyNumberFormat="1" applyFont="1" applyFill="1" applyAlignment="1">
      <alignment vertical="center"/>
    </xf>
    <xf numFmtId="4" fontId="20" fillId="0" borderId="0" xfId="0" applyNumberFormat="1" applyFont="1" applyFill="1" applyAlignment="1">
      <alignment vertical="center"/>
    </xf>
    <xf numFmtId="166" fontId="20" fillId="0" borderId="0" xfId="0" applyNumberFormat="1" applyFont="1" applyFill="1" applyAlignment="1">
      <alignment vertical="center"/>
    </xf>
    <xf numFmtId="176" fontId="20" fillId="0" borderId="6" xfId="0" applyNumberFormat="1" applyFont="1" applyFill="1" applyBorder="1" applyAlignment="1">
      <alignment vertical="center"/>
    </xf>
    <xf numFmtId="3" fontId="20" fillId="24" borderId="0" xfId="0" applyNumberFormat="1" applyFont="1" applyFill="1" applyAlignment="1">
      <alignment horizontal="right" vertical="center"/>
    </xf>
    <xf numFmtId="0" fontId="142" fillId="25" borderId="0" xfId="0" applyFont="1" applyFill="1" applyBorder="1" applyAlignment="1">
      <alignment horizontal="center" vertical="center" wrapText="1"/>
    </xf>
    <xf numFmtId="0" fontId="73" fillId="25" borderId="0" xfId="408" applyFont="1" applyFill="1" applyAlignment="1">
      <alignment vertical="center"/>
    </xf>
    <xf numFmtId="0" fontId="20" fillId="0" borderId="0" xfId="0" applyFont="1" applyFill="1" applyAlignment="1">
      <alignment horizontal="right" vertical="center"/>
    </xf>
    <xf numFmtId="0" fontId="20" fillId="131" borderId="0" xfId="0" applyFont="1" applyFill="1" applyAlignment="1">
      <alignment vertical="center"/>
    </xf>
    <xf numFmtId="0" fontId="38" fillId="0" borderId="83" xfId="0" applyFont="1" applyBorder="1" applyAlignment="1">
      <alignment horizontal="center" vertical="center" wrapText="1"/>
    </xf>
    <xf numFmtId="0" fontId="38" fillId="0" borderId="84" xfId="0" applyFont="1" applyBorder="1" applyAlignment="1">
      <alignment horizontal="justify" vertical="center" wrapText="1"/>
    </xf>
    <xf numFmtId="0" fontId="20" fillId="0" borderId="69" xfId="0" applyFont="1" applyBorder="1" applyAlignment="1">
      <alignment horizontal="justify" vertical="center" wrapText="1"/>
    </xf>
    <xf numFmtId="0" fontId="20" fillId="0" borderId="70" xfId="0" applyFont="1" applyBorder="1" applyAlignment="1">
      <alignment horizontal="justify" vertical="center" wrapText="1"/>
    </xf>
    <xf numFmtId="0" fontId="20" fillId="0" borderId="72" xfId="0" applyFont="1" applyBorder="1" applyAlignment="1">
      <alignment horizontal="justify" vertical="center" wrapText="1"/>
    </xf>
    <xf numFmtId="0" fontId="20" fillId="0" borderId="71" xfId="0" applyFont="1" applyBorder="1" applyAlignment="1">
      <alignment horizontal="justify" vertical="center" wrapText="1"/>
    </xf>
    <xf numFmtId="0" fontId="20" fillId="0" borderId="83" xfId="0" applyFont="1" applyBorder="1" applyAlignment="1">
      <alignment horizontal="left" vertical="center" wrapText="1"/>
    </xf>
    <xf numFmtId="0" fontId="20" fillId="0" borderId="70" xfId="0" applyFont="1" applyBorder="1" applyAlignment="1">
      <alignment horizontal="left" vertical="center" wrapText="1"/>
    </xf>
    <xf numFmtId="176" fontId="47" fillId="0" borderId="0" xfId="0" applyNumberFormat="1" applyFont="1" applyFill="1" applyBorder="1" applyAlignment="1">
      <alignment horizontal="right" vertical="center"/>
    </xf>
    <xf numFmtId="176" fontId="90" fillId="25" borderId="11" xfId="0" applyNumberFormat="1" applyFont="1" applyFill="1" applyBorder="1" applyAlignment="1">
      <alignment horizontal="right" vertical="center"/>
    </xf>
    <xf numFmtId="0" fontId="161" fillId="0" borderId="0" xfId="0" applyFont="1" applyFill="1" applyBorder="1" applyAlignment="1">
      <alignment wrapText="1"/>
    </xf>
    <xf numFmtId="0" fontId="37" fillId="0" borderId="0" xfId="408" applyFont="1" applyFill="1" applyBorder="1" applyAlignment="1">
      <alignment horizontal="left" vertical="center"/>
    </xf>
    <xf numFmtId="0" fontId="37" fillId="29" borderId="0" xfId="408" applyFont="1" applyFill="1" applyBorder="1" applyAlignment="1">
      <alignment horizontal="left" vertical="center"/>
    </xf>
    <xf numFmtId="176" fontId="20" fillId="24" borderId="0" xfId="0" applyNumberFormat="1" applyFont="1" applyFill="1" applyBorder="1" applyAlignment="1">
      <alignment vertical="center"/>
    </xf>
    <xf numFmtId="176" fontId="20" fillId="0" borderId="0" xfId="55" applyNumberFormat="1" applyFont="1" applyFill="1" applyBorder="1" applyAlignment="1">
      <alignment vertical="center"/>
    </xf>
    <xf numFmtId="176" fontId="89" fillId="25" borderId="0" xfId="55" applyNumberFormat="1" applyFont="1" applyFill="1" applyBorder="1" applyAlignment="1">
      <alignment vertical="center"/>
    </xf>
    <xf numFmtId="176" fontId="20" fillId="0" borderId="0" xfId="0" applyNumberFormat="1" applyFont="1" applyFill="1" applyBorder="1" applyAlignment="1"/>
    <xf numFmtId="176" fontId="20"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3" fillId="101" borderId="11" xfId="0" applyNumberFormat="1" applyFont="1" applyFill="1" applyBorder="1" applyAlignment="1">
      <alignment horizontal="right" vertical="center"/>
    </xf>
    <xf numFmtId="176" fontId="93" fillId="29" borderId="11" xfId="0" applyNumberFormat="1" applyFont="1" applyFill="1" applyBorder="1" applyAlignment="1">
      <alignment horizontal="right" vertical="center"/>
    </xf>
    <xf numFmtId="0" fontId="47" fillId="0" borderId="0" xfId="0" applyFont="1" applyFill="1" applyBorder="1" applyAlignment="1">
      <alignment vertical="top" wrapText="1"/>
    </xf>
    <xf numFmtId="0" fontId="115" fillId="0" borderId="0" xfId="0" applyFont="1" applyFill="1" applyBorder="1" applyAlignment="1">
      <alignment horizontal="left" wrapText="1"/>
    </xf>
    <xf numFmtId="176" fontId="22" fillId="0" borderId="0" xfId="0" applyNumberFormat="1" applyFont="1" applyFill="1" applyBorder="1"/>
    <xf numFmtId="176" fontId="20" fillId="0" borderId="0" xfId="0" applyNumberFormat="1" applyFont="1" applyFill="1"/>
    <xf numFmtId="176" fontId="43" fillId="0" borderId="0" xfId="0" applyNumberFormat="1" applyFont="1" applyFill="1"/>
    <xf numFmtId="176" fontId="41" fillId="0" borderId="0" xfId="0" applyNumberFormat="1" applyFont="1" applyFill="1"/>
    <xf numFmtId="176" fontId="0" fillId="0" borderId="0" xfId="55" applyNumberFormat="1" applyFont="1" applyFill="1" applyBorder="1" applyAlignment="1">
      <alignment vertical="center"/>
    </xf>
    <xf numFmtId="0" fontId="45" fillId="0" borderId="0" xfId="0" applyFont="1" applyFill="1" applyAlignment="1">
      <alignment horizontal="left" indent="1"/>
    </xf>
    <xf numFmtId="0" fontId="44" fillId="0" borderId="0" xfId="0" applyFont="1" applyFill="1" applyBorder="1"/>
    <xf numFmtId="165" fontId="20" fillId="25" borderId="0" xfId="0" applyNumberFormat="1" applyFont="1" applyFill="1" applyBorder="1" applyAlignment="1"/>
    <xf numFmtId="176" fontId="20" fillId="0" borderId="0" xfId="11" applyNumberFormat="1" applyFont="1" applyFill="1" applyBorder="1" applyAlignment="1">
      <alignment horizontal="right" vertical="center"/>
    </xf>
    <xf numFmtId="176" fontId="20" fillId="0" borderId="0" xfId="4" applyNumberFormat="1" applyFont="1" applyFill="1" applyBorder="1" applyAlignment="1">
      <alignment horizontal="right" vertical="center"/>
    </xf>
    <xf numFmtId="0" fontId="47" fillId="0" borderId="0" xfId="408" applyFont="1" applyFill="1"/>
    <xf numFmtId="165" fontId="90" fillId="25" borderId="0" xfId="408" applyNumberFormat="1" applyFont="1" applyFill="1" applyBorder="1" applyAlignment="1">
      <alignment horizontal="right"/>
    </xf>
    <xf numFmtId="0" fontId="90" fillId="25" borderId="0" xfId="408" applyFont="1" applyFill="1" applyBorder="1" applyAlignment="1">
      <alignment horizontal="right"/>
    </xf>
    <xf numFmtId="0" fontId="90" fillId="25" borderId="0" xfId="6" applyFont="1" applyFill="1" applyBorder="1" applyAlignment="1" applyProtection="1">
      <alignment horizontal="right"/>
    </xf>
    <xf numFmtId="176" fontId="93" fillId="29" borderId="22" xfId="4" applyNumberFormat="1" applyFont="1" applyFill="1" applyBorder="1" applyAlignment="1">
      <alignment horizontal="right" vertical="center"/>
    </xf>
    <xf numFmtId="176" fontId="89" fillId="25" borderId="15" xfId="4" applyNumberFormat="1" applyFont="1" applyFill="1" applyBorder="1" applyAlignment="1">
      <alignment horizontal="right" vertical="center"/>
    </xf>
    <xf numFmtId="176" fontId="93" fillId="29" borderId="31" xfId="4" applyNumberFormat="1" applyFont="1" applyFill="1" applyBorder="1" applyAlignment="1">
      <alignment horizontal="right" vertical="center"/>
    </xf>
    <xf numFmtId="176" fontId="0" fillId="28" borderId="31" xfId="0" applyNumberFormat="1" applyFont="1" applyFill="1" applyBorder="1"/>
    <xf numFmtId="176" fontId="113" fillId="29" borderId="31" xfId="0" applyNumberFormat="1" applyFont="1" applyFill="1" applyBorder="1"/>
    <xf numFmtId="176" fontId="113" fillId="28" borderId="31" xfId="0" applyNumberFormat="1" applyFont="1" applyFill="1" applyBorder="1"/>
    <xf numFmtId="176" fontId="93" fillId="29" borderId="31" xfId="0" applyNumberFormat="1" applyFont="1" applyFill="1" applyBorder="1"/>
    <xf numFmtId="176" fontId="0" fillId="29" borderId="31" xfId="0" applyNumberFormat="1" applyFont="1" applyFill="1" applyBorder="1"/>
    <xf numFmtId="176" fontId="89"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9" fillId="25" borderId="15" xfId="55" applyNumberFormat="1" applyFont="1" applyFill="1" applyBorder="1"/>
    <xf numFmtId="176" fontId="89" fillId="25" borderId="11" xfId="0" applyNumberFormat="1" applyFont="1" applyFill="1" applyBorder="1"/>
    <xf numFmtId="176" fontId="93" fillId="65" borderId="31" xfId="0" applyNumberFormat="1" applyFont="1" applyFill="1" applyBorder="1"/>
    <xf numFmtId="176" fontId="89" fillId="62" borderId="11" xfId="0" applyNumberFormat="1" applyFont="1" applyFill="1" applyBorder="1"/>
    <xf numFmtId="176" fontId="73" fillId="0" borderId="0" xfId="0" applyNumberFormat="1" applyFont="1"/>
    <xf numFmtId="176" fontId="20" fillId="0" borderId="0" xfId="55" applyNumberFormat="1" applyFont="1" applyFill="1" applyBorder="1" applyAlignment="1">
      <alignment horizontal="right" vertical="center" wrapText="1"/>
    </xf>
    <xf numFmtId="176" fontId="89" fillId="25" borderId="0" xfId="55" applyNumberFormat="1" applyFont="1" applyFill="1" applyBorder="1" applyAlignment="1">
      <alignment horizontal="right" vertical="center" wrapText="1"/>
    </xf>
    <xf numFmtId="176" fontId="93" fillId="65" borderId="22" xfId="4" applyNumberFormat="1" applyFont="1" applyFill="1" applyBorder="1" applyAlignment="1">
      <alignment horizontal="right" vertical="center"/>
    </xf>
    <xf numFmtId="176" fontId="93" fillId="29" borderId="23" xfId="4" applyNumberFormat="1" applyFont="1" applyFill="1" applyBorder="1" applyAlignment="1">
      <alignment horizontal="right" vertical="center"/>
    </xf>
    <xf numFmtId="176" fontId="93" fillId="65" borderId="23" xfId="4" applyNumberFormat="1" applyFont="1" applyFill="1" applyBorder="1" applyAlignment="1">
      <alignment horizontal="right" vertical="center"/>
    </xf>
    <xf numFmtId="176" fontId="89" fillId="62" borderId="22" xfId="55" applyNumberFormat="1" applyFont="1" applyFill="1" applyBorder="1" applyAlignment="1">
      <alignment horizontal="right" vertical="center"/>
    </xf>
    <xf numFmtId="176" fontId="93" fillId="65" borderId="31" xfId="4" applyNumberFormat="1" applyFont="1" applyFill="1" applyBorder="1" applyAlignment="1">
      <alignment horizontal="right" vertical="center"/>
    </xf>
    <xf numFmtId="176" fontId="89" fillId="62" borderId="31" xfId="55" applyNumberFormat="1" applyFont="1" applyFill="1" applyBorder="1" applyAlignment="1">
      <alignment horizontal="right" vertical="center"/>
    </xf>
    <xf numFmtId="0" fontId="47" fillId="0" borderId="0" xfId="0" applyFont="1"/>
    <xf numFmtId="176" fontId="93" fillId="65" borderId="22" xfId="55" applyNumberFormat="1" applyFont="1" applyFill="1" applyBorder="1" applyAlignment="1">
      <alignment horizontal="right" vertical="center"/>
    </xf>
    <xf numFmtId="176" fontId="93" fillId="29" borderId="22" xfId="55" applyNumberFormat="1" applyFont="1" applyFill="1" applyBorder="1" applyAlignment="1">
      <alignment horizontal="right" vertical="center"/>
    </xf>
    <xf numFmtId="176" fontId="93" fillId="65" borderId="31" xfId="55" applyNumberFormat="1" applyFont="1" applyFill="1" applyBorder="1" applyAlignment="1">
      <alignment horizontal="right" vertical="center"/>
    </xf>
    <xf numFmtId="176" fontId="93" fillId="29" borderId="31" xfId="55" applyNumberFormat="1" applyFont="1" applyFill="1" applyBorder="1" applyAlignment="1">
      <alignment horizontal="right" vertical="center"/>
    </xf>
    <xf numFmtId="176" fontId="93" fillId="29" borderId="22" xfId="55" applyNumberFormat="1" applyFont="1" applyFill="1" applyBorder="1" applyAlignment="1">
      <alignment horizontal="right" vertical="center" wrapText="1"/>
    </xf>
    <xf numFmtId="176" fontId="93"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20" fillId="0" borderId="11" xfId="0" applyNumberFormat="1" applyFont="1" applyFill="1" applyBorder="1" applyAlignment="1">
      <alignment vertical="center"/>
    </xf>
    <xf numFmtId="176" fontId="89" fillId="25" borderId="31" xfId="0" applyNumberFormat="1" applyFont="1" applyFill="1" applyBorder="1" applyAlignment="1">
      <alignment vertical="center" wrapText="1"/>
    </xf>
    <xf numFmtId="176" fontId="93" fillId="65" borderId="22" xfId="0" applyNumberFormat="1" applyFont="1" applyFill="1" applyBorder="1" applyAlignment="1">
      <alignment horizontal="right" vertical="center"/>
    </xf>
    <xf numFmtId="176" fontId="93" fillId="29" borderId="22" xfId="0" applyNumberFormat="1" applyFont="1" applyFill="1" applyBorder="1" applyAlignment="1">
      <alignment horizontal="right" vertical="center"/>
    </xf>
    <xf numFmtId="176" fontId="89" fillId="62" borderId="23" xfId="55" applyNumberFormat="1" applyFont="1" applyFill="1" applyBorder="1" applyAlignment="1">
      <alignment horizontal="right" vertical="center" wrapText="1"/>
    </xf>
    <xf numFmtId="176" fontId="93" fillId="65" borderId="31" xfId="0" applyNumberFormat="1" applyFont="1" applyFill="1" applyBorder="1" applyAlignment="1">
      <alignment horizontal="right" vertical="center"/>
    </xf>
    <xf numFmtId="176" fontId="93" fillId="29" borderId="31" xfId="0" applyNumberFormat="1" applyFont="1" applyFill="1" applyBorder="1" applyAlignment="1">
      <alignment horizontal="right" vertical="center"/>
    </xf>
    <xf numFmtId="176" fontId="89" fillId="25" borderId="31" xfId="0" applyNumberFormat="1" applyFont="1" applyFill="1" applyBorder="1" applyAlignment="1">
      <alignment vertical="center"/>
    </xf>
    <xf numFmtId="176" fontId="89" fillId="62" borderId="22" xfId="0" applyNumberFormat="1" applyFont="1" applyFill="1" applyBorder="1" applyAlignment="1">
      <alignment horizontal="right" vertical="center"/>
    </xf>
    <xf numFmtId="176" fontId="89" fillId="62" borderId="31" xfId="0" applyNumberFormat="1" applyFont="1" applyFill="1" applyBorder="1" applyAlignment="1">
      <alignment horizontal="right" vertical="center"/>
    </xf>
    <xf numFmtId="176" fontId="0" fillId="0" borderId="0" xfId="0" applyNumberFormat="1" applyFill="1"/>
    <xf numFmtId="176" fontId="89"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9" fillId="62" borderId="22" xfId="0" applyNumberFormat="1" applyFont="1" applyFill="1" applyBorder="1"/>
    <xf numFmtId="176" fontId="0" fillId="65" borderId="31" xfId="0" applyNumberFormat="1" applyFont="1" applyFill="1" applyBorder="1"/>
    <xf numFmtId="176" fontId="89" fillId="62" borderId="31" xfId="0" applyNumberFormat="1" applyFont="1" applyFill="1" applyBorder="1"/>
    <xf numFmtId="176" fontId="0" fillId="65" borderId="15" xfId="0" applyNumberFormat="1" applyFont="1" applyFill="1" applyBorder="1"/>
    <xf numFmtId="176" fontId="89"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9"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9" fillId="25" borderId="15" xfId="0" applyNumberFormat="1" applyFont="1" applyFill="1" applyBorder="1"/>
    <xf numFmtId="176" fontId="93" fillId="65" borderId="11" xfId="0" applyNumberFormat="1" applyFont="1" applyFill="1" applyBorder="1" applyAlignment="1">
      <alignment horizontal="right" vertical="center"/>
    </xf>
    <xf numFmtId="176" fontId="89"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9"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9" fillId="25" borderId="31" xfId="0" applyNumberFormat="1" applyFont="1" applyFill="1" applyBorder="1" applyAlignment="1">
      <alignment horizontal="right" vertical="center"/>
    </xf>
    <xf numFmtId="176" fontId="93" fillId="0" borderId="14" xfId="0" applyNumberFormat="1" applyFont="1" applyFill="1" applyBorder="1" applyAlignment="1">
      <alignment horizontal="right" vertical="center"/>
    </xf>
    <xf numFmtId="176" fontId="93" fillId="28" borderId="22" xfId="0" applyNumberFormat="1" applyFont="1" applyFill="1" applyBorder="1" applyAlignment="1">
      <alignment vertical="center"/>
    </xf>
    <xf numFmtId="176" fontId="93" fillId="29" borderId="22" xfId="0" applyNumberFormat="1" applyFont="1" applyFill="1" applyBorder="1" applyAlignment="1">
      <alignment vertical="center"/>
    </xf>
    <xf numFmtId="176" fontId="89" fillId="25" borderId="68" xfId="0" applyNumberFormat="1" applyFont="1" applyFill="1" applyBorder="1" applyAlignment="1">
      <alignment vertical="center" wrapText="1"/>
    </xf>
    <xf numFmtId="176" fontId="89" fillId="62" borderId="68" xfId="55" applyNumberFormat="1" applyFont="1" applyFill="1" applyBorder="1"/>
    <xf numFmtId="172" fontId="20" fillId="0" borderId="0" xfId="11" applyNumberFormat="1" applyFont="1" applyFill="1" applyAlignment="1">
      <alignment vertical="center"/>
    </xf>
    <xf numFmtId="10" fontId="20" fillId="0" borderId="0" xfId="11" applyNumberFormat="1" applyFont="1" applyFill="1" applyAlignment="1">
      <alignment vertical="center"/>
    </xf>
    <xf numFmtId="0" fontId="20" fillId="0" borderId="0" xfId="0" quotePrefix="1" applyFont="1" applyAlignment="1">
      <alignment vertical="center"/>
    </xf>
    <xf numFmtId="176" fontId="47" fillId="0" borderId="0" xfId="55" applyNumberFormat="1" applyFont="1" applyFill="1" applyBorder="1" applyAlignment="1">
      <alignment horizontal="right"/>
    </xf>
    <xf numFmtId="0" fontId="73" fillId="0" borderId="0" xfId="537" applyNumberFormat="1" applyFont="1" applyFill="1" applyBorder="1" applyAlignment="1">
      <alignment horizontal="left" indent="1"/>
    </xf>
    <xf numFmtId="0" fontId="40" fillId="24" borderId="25" xfId="408" applyFont="1" applyFill="1" applyBorder="1" applyAlignment="1">
      <alignment horizontal="center" vertical="center" wrapText="1"/>
    </xf>
    <xf numFmtId="0" fontId="41" fillId="24" borderId="0" xfId="408" applyFont="1" applyFill="1" applyBorder="1" applyAlignment="1">
      <alignment horizontal="center" vertical="center" wrapText="1"/>
    </xf>
    <xf numFmtId="0" fontId="162" fillId="27" borderId="22" xfId="0" applyFont="1" applyFill="1" applyBorder="1" applyAlignment="1">
      <alignment horizontal="center" vertical="center" wrapText="1"/>
    </xf>
    <xf numFmtId="0" fontId="92" fillId="132" borderId="0" xfId="0" applyFont="1" applyFill="1" applyAlignment="1">
      <alignment vertical="center"/>
    </xf>
    <xf numFmtId="3" fontId="89" fillId="25" borderId="15" xfId="0" applyNumberFormat="1" applyFont="1" applyFill="1" applyBorder="1" applyAlignment="1">
      <alignment vertical="center"/>
    </xf>
    <xf numFmtId="0" fontId="92" fillId="0" borderId="0" xfId="0" applyFont="1" applyAlignment="1">
      <alignment vertical="center"/>
    </xf>
    <xf numFmtId="0" fontId="0" fillId="0" borderId="0" xfId="0" quotePrefix="1" applyAlignment="1">
      <alignment vertical="center"/>
    </xf>
    <xf numFmtId="0" fontId="73" fillId="24" borderId="0" xfId="408" applyFont="1" applyFill="1" applyAlignment="1">
      <alignment horizontal="center"/>
    </xf>
    <xf numFmtId="0" fontId="40" fillId="63" borderId="25" xfId="408" applyFont="1" applyFill="1" applyBorder="1" applyAlignment="1">
      <alignment horizontal="center" vertical="center" wrapText="1"/>
    </xf>
    <xf numFmtId="0" fontId="41" fillId="63" borderId="0" xfId="408" applyFont="1" applyFill="1" applyBorder="1" applyAlignment="1">
      <alignment horizontal="center" vertical="center" wrapText="1"/>
    </xf>
    <xf numFmtId="0" fontId="41" fillId="24" borderId="16" xfId="408" applyFont="1" applyFill="1" applyBorder="1" applyAlignment="1">
      <alignment horizontal="center" vertical="center" wrapText="1"/>
    </xf>
    <xf numFmtId="0" fontId="41" fillId="63" borderId="16" xfId="408" applyFont="1" applyFill="1" applyBorder="1" applyAlignment="1">
      <alignment horizontal="center" vertical="center" wrapText="1"/>
    </xf>
    <xf numFmtId="0" fontId="73" fillId="0" borderId="0" xfId="408" applyFont="1" applyAlignment="1">
      <alignment horizontal="center"/>
    </xf>
    <xf numFmtId="0" fontId="114" fillId="24" borderId="0" xfId="408" applyFont="1" applyFill="1" applyBorder="1" applyAlignment="1">
      <alignment horizontal="center" vertical="center" wrapText="1"/>
    </xf>
    <xf numFmtId="0" fontId="140" fillId="0" borderId="23" xfId="408" applyFont="1" applyFill="1" applyBorder="1" applyAlignment="1">
      <alignment horizontal="center" vertical="center" wrapText="1"/>
    </xf>
    <xf numFmtId="0" fontId="140" fillId="24" borderId="25" xfId="408" applyFont="1" applyFill="1" applyBorder="1" applyAlignment="1">
      <alignment horizontal="center" vertical="center" wrapText="1"/>
    </xf>
    <xf numFmtId="0" fontId="140" fillId="24" borderId="0" xfId="408" applyFont="1" applyFill="1" applyBorder="1" applyAlignment="1">
      <alignment horizontal="center" vertical="center" wrapText="1"/>
    </xf>
    <xf numFmtId="0" fontId="40" fillId="0" borderId="25" xfId="408" applyFont="1" applyFill="1" applyBorder="1" applyAlignment="1">
      <alignment horizontal="center" vertical="center" wrapText="1"/>
    </xf>
    <xf numFmtId="0" fontId="41" fillId="0" borderId="0" xfId="408" applyFont="1" applyFill="1" applyBorder="1" applyAlignment="1">
      <alignment horizontal="center" vertical="center" wrapText="1"/>
    </xf>
    <xf numFmtId="0" fontId="41" fillId="0" borderId="0" xfId="408" applyNumberFormat="1" applyFont="1" applyFill="1" applyBorder="1" applyAlignment="1">
      <alignment horizontal="center" vertical="center" wrapText="1"/>
    </xf>
    <xf numFmtId="0" fontId="41" fillId="0" borderId="16" xfId="408" applyFont="1" applyFill="1" applyBorder="1" applyAlignment="1">
      <alignment horizontal="center" vertical="center" wrapText="1"/>
    </xf>
    <xf numFmtId="0" fontId="40" fillId="0" borderId="11" xfId="537" applyNumberFormat="1" applyFont="1" applyFill="1" applyBorder="1" applyAlignment="1">
      <alignment horizontal="left" vertical="center" wrapText="1"/>
    </xf>
    <xf numFmtId="0" fontId="40"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1" fillId="0" borderId="0" xfId="408" applyNumberFormat="1" applyFont="1" applyFill="1"/>
    <xf numFmtId="196" fontId="0" fillId="0" borderId="0" xfId="0" applyNumberFormat="1" applyAlignment="1">
      <alignment vertical="center"/>
    </xf>
    <xf numFmtId="169" fontId="88" fillId="0" borderId="0" xfId="0" applyNumberFormat="1" applyFont="1" applyAlignment="1">
      <alignment vertical="center"/>
    </xf>
    <xf numFmtId="171" fontId="88" fillId="0" borderId="0" xfId="55" applyNumberFormat="1" applyFont="1" applyFill="1" applyAlignment="1">
      <alignment vertical="center"/>
    </xf>
    <xf numFmtId="171" fontId="20" fillId="0" borderId="0" xfId="55" applyNumberFormat="1" applyFont="1" applyFill="1" applyAlignment="1">
      <alignment vertical="center"/>
    </xf>
    <xf numFmtId="197" fontId="20" fillId="0" borderId="0" xfId="0" applyNumberFormat="1" applyFont="1" applyFill="1" applyBorder="1" applyAlignment="1">
      <alignment vertical="center"/>
    </xf>
    <xf numFmtId="0" fontId="89" fillId="27" borderId="22" xfId="57" applyNumberFormat="1" applyFont="1" applyFill="1" applyBorder="1" applyAlignment="1">
      <alignment horizontal="center" vertical="center" wrapText="1"/>
    </xf>
    <xf numFmtId="0" fontId="63" fillId="26" borderId="11" xfId="11" applyNumberFormat="1" applyFont="1" applyFill="1" applyBorder="1" applyAlignment="1">
      <alignment horizontal="center" vertical="center"/>
    </xf>
    <xf numFmtId="0" fontId="63"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9" fillId="62" borderId="23" xfId="0" applyNumberFormat="1" applyFont="1" applyFill="1" applyBorder="1" applyAlignment="1">
      <alignment horizontal="right" vertical="center" wrapText="1"/>
    </xf>
    <xf numFmtId="176" fontId="93" fillId="29" borderId="11" xfId="0" applyNumberFormat="1" applyFont="1" applyFill="1" applyBorder="1" applyAlignment="1"/>
    <xf numFmtId="0" fontId="112" fillId="0" borderId="0" xfId="0" applyFont="1" applyFill="1" applyAlignment="1">
      <alignment vertical="center"/>
    </xf>
    <xf numFmtId="0" fontId="41" fillId="29" borderId="0" xfId="0" applyFont="1" applyFill="1" applyBorder="1"/>
    <xf numFmtId="0" fontId="41" fillId="29" borderId="9" xfId="0" applyFont="1" applyFill="1" applyBorder="1"/>
    <xf numFmtId="0" fontId="41" fillId="29" borderId="8" xfId="0" applyFont="1" applyFill="1" applyBorder="1"/>
    <xf numFmtId="0" fontId="50" fillId="29" borderId="0" xfId="0" applyFont="1" applyFill="1" applyBorder="1" applyAlignment="1">
      <alignment vertical="center"/>
    </xf>
    <xf numFmtId="0" fontId="45" fillId="29" borderId="0" xfId="0" applyFont="1" applyFill="1" applyBorder="1" applyAlignment="1">
      <alignment horizontal="left" vertical="center" indent="1"/>
    </xf>
    <xf numFmtId="0" fontId="41" fillId="29" borderId="0" xfId="0" applyFont="1" applyFill="1" applyBorder="1" applyAlignment="1">
      <alignment vertical="center"/>
    </xf>
    <xf numFmtId="0" fontId="45" fillId="29" borderId="0" xfId="0" applyFont="1" applyFill="1" applyBorder="1" applyAlignment="1">
      <alignment horizontal="left" indent="1"/>
    </xf>
    <xf numFmtId="0" fontId="20" fillId="29" borderId="0" xfId="0" applyFont="1" applyFill="1" applyBorder="1"/>
    <xf numFmtId="0" fontId="20" fillId="29" borderId="0" xfId="0" applyFont="1" applyFill="1" applyBorder="1" applyAlignment="1">
      <alignment horizontal="center" vertical="center" wrapText="1"/>
    </xf>
    <xf numFmtId="0" fontId="20" fillId="29" borderId="0" xfId="0" applyFont="1" applyFill="1"/>
    <xf numFmtId="0" fontId="41" fillId="29" borderId="0" xfId="0" applyFont="1" applyFill="1"/>
    <xf numFmtId="0" fontId="40" fillId="29" borderId="0" xfId="0" applyFont="1" applyFill="1"/>
    <xf numFmtId="0" fontId="20" fillId="29" borderId="0" xfId="408" applyFont="1" applyFill="1" applyBorder="1"/>
    <xf numFmtId="2" fontId="57" fillId="29" borderId="0" xfId="408" applyNumberFormat="1" applyFont="1" applyFill="1" applyBorder="1" applyAlignment="1">
      <alignment horizontal="right" vertical="center" textRotation="90"/>
    </xf>
    <xf numFmtId="0" fontId="20" fillId="29" borderId="0" xfId="0" applyFont="1" applyFill="1" applyBorder="1" applyAlignment="1">
      <alignment vertical="center"/>
    </xf>
    <xf numFmtId="0" fontId="43" fillId="29" borderId="7" xfId="0" applyFont="1" applyFill="1" applyBorder="1"/>
    <xf numFmtId="0" fontId="43" fillId="29" borderId="0" xfId="0" applyFont="1" applyFill="1" applyBorder="1"/>
    <xf numFmtId="0" fontId="50" fillId="29" borderId="0" xfId="0" applyFont="1" applyFill="1" applyBorder="1"/>
    <xf numFmtId="0" fontId="54" fillId="29" borderId="0" xfId="0" applyFont="1" applyFill="1" applyBorder="1"/>
    <xf numFmtId="0" fontId="80" fillId="29" borderId="0" xfId="0" applyFont="1" applyFill="1" applyBorder="1" applyAlignment="1">
      <alignment horizontal="left" vertical="center"/>
    </xf>
    <xf numFmtId="0" fontId="20" fillId="29" borderId="0" xfId="0" applyFont="1" applyFill="1" applyAlignment="1">
      <alignment vertical="center"/>
    </xf>
    <xf numFmtId="0" fontId="22" fillId="29" borderId="0" xfId="0" applyFont="1" applyFill="1" applyBorder="1" applyAlignment="1">
      <alignment vertical="center"/>
    </xf>
    <xf numFmtId="0" fontId="54" fillId="29" borderId="0" xfId="0" applyFont="1" applyFill="1" applyBorder="1" applyAlignment="1">
      <alignment vertical="center"/>
    </xf>
    <xf numFmtId="0" fontId="50" fillId="29" borderId="0" xfId="0" applyFont="1" applyFill="1" applyBorder="1" applyAlignment="1">
      <alignment horizontal="left" vertical="center"/>
    </xf>
    <xf numFmtId="0" fontId="65" fillId="29" borderId="0" xfId="0" applyFont="1" applyFill="1" applyBorder="1" applyAlignment="1">
      <alignment horizontal="left" wrapText="1"/>
    </xf>
    <xf numFmtId="0" fontId="20" fillId="29" borderId="0" xfId="0" applyFont="1" applyFill="1" applyBorder="1" applyAlignment="1">
      <alignment horizontal="left" vertical="center" indent="1"/>
    </xf>
    <xf numFmtId="0" fontId="43" fillId="29" borderId="0" xfId="0" applyFont="1" applyFill="1"/>
    <xf numFmtId="0" fontId="50" fillId="29" borderId="0" xfId="0" applyFont="1" applyFill="1" applyBorder="1" applyAlignment="1">
      <alignment horizontal="left" vertical="center" indent="1"/>
    </xf>
    <xf numFmtId="0" fontId="37" fillId="29" borderId="0" xfId="408" applyFont="1" applyFill="1" applyBorder="1"/>
    <xf numFmtId="3" fontId="93" fillId="28" borderId="66" xfId="0" applyNumberFormat="1" applyFont="1" applyFill="1" applyBorder="1" applyAlignment="1">
      <alignment vertical="center" wrapText="1"/>
    </xf>
    <xf numFmtId="3" fontId="0" fillId="0" borderId="0" xfId="0" applyNumberFormat="1" applyAlignment="1"/>
    <xf numFmtId="176" fontId="93" fillId="28" borderId="66" xfId="0" applyNumberFormat="1" applyFont="1" applyFill="1" applyBorder="1" applyAlignment="1">
      <alignment vertical="center" wrapText="1"/>
    </xf>
    <xf numFmtId="176" fontId="0" fillId="0" borderId="0" xfId="0" applyNumberFormat="1" applyAlignment="1"/>
    <xf numFmtId="176" fontId="89" fillId="62" borderId="68" xfId="0" applyNumberFormat="1" applyFont="1" applyFill="1" applyBorder="1"/>
    <xf numFmtId="10" fontId="93" fillId="28" borderId="66" xfId="0" applyNumberFormat="1" applyFont="1" applyFill="1" applyBorder="1" applyAlignment="1">
      <alignment vertical="center" wrapText="1"/>
    </xf>
    <xf numFmtId="10" fontId="20" fillId="0" borderId="0" xfId="0" applyNumberFormat="1" applyFont="1" applyAlignment="1"/>
    <xf numFmtId="10" fontId="89" fillId="25" borderId="67" xfId="0" applyNumberFormat="1" applyFont="1" applyFill="1" applyBorder="1" applyAlignment="1">
      <alignment vertical="center" wrapText="1"/>
    </xf>
    <xf numFmtId="176" fontId="93" fillId="29" borderId="66" xfId="0" applyNumberFormat="1" applyFont="1" applyFill="1" applyBorder="1" applyAlignment="1">
      <alignment vertical="center"/>
    </xf>
    <xf numFmtId="176" fontId="89" fillId="25" borderId="67" xfId="0" applyNumberFormat="1" applyFont="1" applyFill="1" applyBorder="1" applyAlignment="1">
      <alignment vertical="center" wrapText="1"/>
    </xf>
    <xf numFmtId="3" fontId="93" fillId="29" borderId="66" xfId="0" applyNumberFormat="1" applyFont="1" applyFill="1" applyBorder="1" applyAlignment="1">
      <alignment vertical="center"/>
    </xf>
    <xf numFmtId="3" fontId="89" fillId="25" borderId="67" xfId="0" applyNumberFormat="1" applyFont="1" applyFill="1" applyBorder="1" applyAlignment="1">
      <alignment vertical="center" wrapText="1"/>
    </xf>
    <xf numFmtId="3" fontId="93" fillId="134" borderId="66" xfId="0" applyNumberFormat="1" applyFont="1" applyFill="1" applyBorder="1" applyAlignment="1">
      <alignment vertical="center" wrapText="1"/>
    </xf>
    <xf numFmtId="176" fontId="93" fillId="134" borderId="66" xfId="0" applyNumberFormat="1" applyFont="1" applyFill="1" applyBorder="1" applyAlignment="1">
      <alignment vertical="center" wrapText="1"/>
    </xf>
    <xf numFmtId="3" fontId="93" fillId="134" borderId="22" xfId="0" applyNumberFormat="1" applyFont="1" applyFill="1" applyBorder="1" applyAlignment="1">
      <alignment horizontal="right" vertical="center"/>
    </xf>
    <xf numFmtId="176" fontId="93" fillId="134" borderId="22" xfId="55" applyNumberFormat="1" applyFont="1" applyFill="1" applyBorder="1" applyAlignment="1">
      <alignment vertical="center"/>
    </xf>
    <xf numFmtId="176" fontId="93" fillId="134" borderId="22" xfId="55" applyNumberFormat="1" applyFont="1" applyFill="1" applyBorder="1" applyAlignment="1">
      <alignment horizontal="right" vertical="center"/>
    </xf>
    <xf numFmtId="0" fontId="89" fillId="27" borderId="13" xfId="0" applyFont="1" applyFill="1" applyBorder="1" applyAlignment="1">
      <alignment horizontal="left" vertical="center"/>
    </xf>
    <xf numFmtId="0" fontId="165" fillId="28" borderId="22" xfId="0" applyFont="1" applyFill="1" applyBorder="1" applyAlignment="1">
      <alignment horizontal="left" indent="2"/>
    </xf>
    <xf numFmtId="0" fontId="165" fillId="29" borderId="22" xfId="0" applyFont="1" applyFill="1" applyBorder="1" applyAlignment="1">
      <alignment horizontal="left" indent="2"/>
    </xf>
    <xf numFmtId="0" fontId="89" fillId="25" borderId="11" xfId="408" applyFont="1" applyFill="1" applyBorder="1" applyAlignment="1">
      <alignment horizontal="center" vertical="center"/>
    </xf>
    <xf numFmtId="0" fontId="89" fillId="25" borderId="0" xfId="408" applyFont="1" applyFill="1" applyBorder="1" applyAlignment="1">
      <alignment horizontal="center" vertical="center"/>
    </xf>
    <xf numFmtId="0" fontId="89" fillId="27" borderId="11" xfId="0" applyFont="1" applyFill="1" applyBorder="1" applyAlignment="1">
      <alignment horizontal="center" vertical="center" wrapText="1"/>
    </xf>
    <xf numFmtId="0" fontId="93" fillId="28" borderId="11" xfId="0" applyFont="1" applyFill="1" applyBorder="1" applyAlignment="1">
      <alignment horizontal="left" vertical="center" indent="1"/>
    </xf>
    <xf numFmtId="3" fontId="93" fillId="28" borderId="11" xfId="0" applyNumberFormat="1" applyFont="1" applyFill="1" applyBorder="1"/>
    <xf numFmtId="10" fontId="93" fillId="28" borderId="11" xfId="0" applyNumberFormat="1" applyFont="1" applyFill="1" applyBorder="1"/>
    <xf numFmtId="176" fontId="93" fillId="28" borderId="11" xfId="0" applyNumberFormat="1" applyFont="1" applyFill="1" applyBorder="1"/>
    <xf numFmtId="10" fontId="93" fillId="28" borderId="11" xfId="11" applyNumberFormat="1" applyFont="1" applyFill="1" applyBorder="1"/>
    <xf numFmtId="0" fontId="93" fillId="29" borderId="11" xfId="0" applyFont="1" applyFill="1" applyBorder="1" applyAlignment="1">
      <alignment horizontal="left" vertical="center" indent="1"/>
    </xf>
    <xf numFmtId="3" fontId="93" fillId="29" borderId="11" xfId="0" applyNumberFormat="1" applyFont="1" applyFill="1" applyBorder="1"/>
    <xf numFmtId="10" fontId="93" fillId="29" borderId="11" xfId="0" applyNumberFormat="1" applyFont="1" applyFill="1" applyBorder="1"/>
    <xf numFmtId="176" fontId="93" fillId="29" borderId="11" xfId="0" applyNumberFormat="1" applyFont="1" applyFill="1" applyBorder="1"/>
    <xf numFmtId="10" fontId="93" fillId="29" borderId="11" xfId="11" applyNumberFormat="1" applyFont="1" applyFill="1" applyBorder="1"/>
    <xf numFmtId="0" fontId="20" fillId="24" borderId="0" xfId="0" applyFont="1" applyFill="1" applyBorder="1" applyAlignment="1">
      <alignment horizontal="left" vertical="center"/>
    </xf>
    <xf numFmtId="2" fontId="20"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9" fillId="24" borderId="0" xfId="0" applyFont="1" applyFill="1" applyBorder="1"/>
    <xf numFmtId="3" fontId="89" fillId="24" borderId="0" xfId="0" applyNumberFormat="1" applyFont="1" applyFill="1" applyBorder="1"/>
    <xf numFmtId="10" fontId="89" fillId="24" borderId="0" xfId="0" applyNumberFormat="1" applyFont="1" applyFill="1" applyBorder="1"/>
    <xf numFmtId="176" fontId="89" fillId="24" borderId="0" xfId="0" applyNumberFormat="1" applyFont="1" applyFill="1" applyBorder="1"/>
    <xf numFmtId="10" fontId="89" fillId="24" borderId="0" xfId="11" applyNumberFormat="1" applyFont="1" applyFill="1" applyBorder="1"/>
    <xf numFmtId="0" fontId="47" fillId="24" borderId="11" xfId="0" applyFont="1" applyFill="1" applyBorder="1" applyAlignment="1">
      <alignment horizontal="left" vertical="center" indent="1"/>
    </xf>
    <xf numFmtId="0" fontId="47" fillId="26" borderId="11" xfId="0" applyFont="1" applyFill="1" applyBorder="1" applyAlignment="1">
      <alignment horizontal="left" vertical="center" wrapText="1" indent="1"/>
    </xf>
    <xf numFmtId="0" fontId="47" fillId="26" borderId="11" xfId="0" applyFont="1" applyFill="1" applyBorder="1" applyAlignment="1">
      <alignment horizontal="left" vertical="center" indent="1"/>
    </xf>
    <xf numFmtId="0" fontId="114" fillId="29" borderId="11" xfId="408" applyNumberFormat="1" applyFont="1" applyFill="1" applyBorder="1" applyAlignment="1">
      <alignment horizontal="center" vertical="center" wrapText="1"/>
    </xf>
    <xf numFmtId="0" fontId="118" fillId="28" borderId="22" xfId="408" applyNumberFormat="1" applyFont="1" applyFill="1" applyBorder="1" applyAlignment="1">
      <alignment horizontal="center" vertical="center"/>
    </xf>
    <xf numFmtId="0" fontId="118" fillId="28" borderId="31" xfId="408" applyNumberFormat="1" applyFont="1" applyFill="1" applyBorder="1" applyAlignment="1">
      <alignment horizontal="center" vertical="center"/>
    </xf>
    <xf numFmtId="0" fontId="114" fillId="29" borderId="22" xfId="408" applyNumberFormat="1" applyFont="1" applyFill="1" applyBorder="1" applyAlignment="1">
      <alignment horizontal="center" vertical="center"/>
    </xf>
    <xf numFmtId="0" fontId="114" fillId="29" borderId="31" xfId="408" applyNumberFormat="1" applyFont="1" applyFill="1" applyBorder="1" applyAlignment="1">
      <alignment horizontal="center" vertical="center"/>
    </xf>
    <xf numFmtId="181" fontId="114" fillId="28" borderId="22" xfId="408" applyNumberFormat="1" applyFont="1" applyFill="1" applyBorder="1" applyAlignment="1">
      <alignment horizontal="center" vertical="center" wrapText="1"/>
    </xf>
    <xf numFmtId="181" fontId="114" fillId="28" borderId="31" xfId="408" applyNumberFormat="1" applyFont="1" applyFill="1" applyBorder="1" applyAlignment="1">
      <alignment horizontal="center" vertical="center" wrapText="1"/>
    </xf>
    <xf numFmtId="0" fontId="140" fillId="29" borderId="15" xfId="408" applyNumberFormat="1" applyFont="1" applyFill="1" applyBorder="1" applyAlignment="1">
      <alignment horizontal="center" vertical="center" wrapText="1"/>
    </xf>
    <xf numFmtId="0" fontId="81" fillId="27" borderId="64" xfId="57" applyNumberFormat="1" applyFont="1" applyFill="1" applyBorder="1" applyAlignment="1">
      <alignment horizontal="center" vertical="center" wrapText="1"/>
    </xf>
    <xf numFmtId="0" fontId="81" fillId="27" borderId="64" xfId="57" applyNumberFormat="1" applyFont="1" applyFill="1" applyBorder="1" applyAlignment="1">
      <alignment horizontal="left" vertical="center" wrapText="1"/>
    </xf>
    <xf numFmtId="0" fontId="81" fillId="135" borderId="64" xfId="57" applyNumberFormat="1" applyFont="1" applyFill="1" applyBorder="1" applyAlignment="1">
      <alignment horizontal="center" vertical="center" wrapText="1"/>
    </xf>
    <xf numFmtId="3" fontId="93" fillId="64" borderId="22" xfId="57" applyNumberFormat="1" applyFont="1" applyFill="1" applyBorder="1" applyAlignment="1">
      <alignment horizontal="right" vertical="center"/>
    </xf>
    <xf numFmtId="3" fontId="93" fillId="64" borderId="22" xfId="57" applyNumberFormat="1" applyFont="1" applyFill="1" applyBorder="1" applyAlignment="1">
      <alignment horizontal="left" vertical="center"/>
    </xf>
    <xf numFmtId="3" fontId="93" fillId="29" borderId="22" xfId="57" applyNumberFormat="1" applyFont="1" applyFill="1" applyBorder="1" applyAlignment="1">
      <alignment horizontal="right" vertical="center"/>
    </xf>
    <xf numFmtId="176" fontId="93" fillId="101" borderId="11" xfId="0" applyNumberFormat="1" applyFont="1" applyFill="1" applyBorder="1"/>
    <xf numFmtId="0" fontId="78" fillId="25" borderId="0" xfId="57" applyFont="1" applyFill="1" applyBorder="1" applyAlignment="1">
      <alignment horizontal="right"/>
    </xf>
    <xf numFmtId="9" fontId="93" fillId="101" borderId="11" xfId="0" applyNumberFormat="1" applyFont="1" applyFill="1" applyBorder="1"/>
    <xf numFmtId="9" fontId="93" fillId="29" borderId="11" xfId="0" applyNumberFormat="1" applyFont="1" applyFill="1" applyBorder="1"/>
    <xf numFmtId="3" fontId="93"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7" fillId="24" borderId="15" xfId="0" applyNumberFormat="1" applyFont="1" applyFill="1" applyBorder="1" applyAlignment="1">
      <alignment horizontal="right" vertical="center"/>
    </xf>
    <xf numFmtId="0" fontId="47" fillId="24" borderId="11" xfId="0" applyFont="1" applyFill="1" applyBorder="1" applyAlignment="1">
      <alignment horizontal="left" vertical="center" wrapText="1" indent="1"/>
    </xf>
    <xf numFmtId="49" fontId="47" fillId="26" borderId="15" xfId="0" applyNumberFormat="1" applyFont="1" applyFill="1" applyBorder="1" applyAlignment="1">
      <alignment horizontal="right" vertical="center"/>
    </xf>
    <xf numFmtId="0" fontId="20" fillId="0" borderId="0" xfId="0" applyFont="1" applyAlignment="1">
      <alignment horizontal="left" vertical="center"/>
    </xf>
    <xf numFmtId="0" fontId="20" fillId="0" borderId="0" xfId="0" applyFont="1" applyAlignment="1">
      <alignment horizontal="left" vertical="center" wrapText="1"/>
    </xf>
    <xf numFmtId="0" fontId="73" fillId="25" borderId="0" xfId="0" applyFont="1" applyFill="1" applyBorder="1" applyAlignment="1">
      <alignment horizontal="center" vertical="center" wrapText="1"/>
    </xf>
    <xf numFmtId="0" fontId="20" fillId="158" borderId="0" xfId="0" applyFont="1" applyFill="1" applyAlignment="1">
      <alignment vertical="center"/>
    </xf>
    <xf numFmtId="9" fontId="20" fillId="158" borderId="0" xfId="0" applyNumberFormat="1" applyFont="1" applyFill="1" applyAlignment="1">
      <alignment vertical="center"/>
    </xf>
    <xf numFmtId="0" fontId="93" fillId="101" borderId="22" xfId="0" applyFont="1" applyFill="1" applyBorder="1" applyAlignment="1">
      <alignment horizontal="left" vertical="center" indent="1"/>
    </xf>
    <xf numFmtId="176" fontId="93" fillId="101" borderId="22" xfId="4" applyNumberFormat="1" applyFont="1" applyFill="1" applyBorder="1" applyAlignment="1">
      <alignment horizontal="right" vertical="center"/>
    </xf>
    <xf numFmtId="176" fontId="93" fillId="101" borderId="31" xfId="4" applyNumberFormat="1" applyFont="1" applyFill="1" applyBorder="1" applyAlignment="1">
      <alignment horizontal="right" vertical="center"/>
    </xf>
    <xf numFmtId="178" fontId="93" fillId="101" borderId="22" xfId="4" applyNumberFormat="1" applyFont="1" applyFill="1" applyBorder="1" applyAlignment="1">
      <alignment horizontal="left" vertical="center" indent="1"/>
    </xf>
    <xf numFmtId="0" fontId="50" fillId="24" borderId="0" xfId="408" applyFont="1" applyFill="1" applyBorder="1" applyAlignment="1">
      <alignment vertical="center"/>
    </xf>
    <xf numFmtId="0" fontId="48" fillId="24" borderId="0" xfId="408" applyFont="1" applyFill="1" applyBorder="1" applyAlignment="1">
      <alignment vertical="center"/>
    </xf>
    <xf numFmtId="0" fontId="41" fillId="29" borderId="7" xfId="408" applyFont="1" applyFill="1" applyBorder="1" applyAlignment="1">
      <alignment vertical="center"/>
    </xf>
    <xf numFmtId="0" fontId="41" fillId="25" borderId="7" xfId="408" applyFont="1" applyFill="1" applyBorder="1" applyAlignment="1">
      <alignment vertical="center"/>
    </xf>
    <xf numFmtId="0" fontId="89" fillId="25" borderId="7" xfId="408" applyFont="1" applyFill="1" applyBorder="1" applyAlignment="1">
      <alignment horizontal="right" vertical="center"/>
    </xf>
    <xf numFmtId="0" fontId="41" fillId="23" borderId="0" xfId="408" applyFont="1" applyFill="1" applyAlignment="1">
      <alignment vertical="center"/>
    </xf>
    <xf numFmtId="0" fontId="41" fillId="29" borderId="0" xfId="408" applyFont="1" applyFill="1" applyBorder="1" applyAlignment="1">
      <alignment vertical="center"/>
    </xf>
    <xf numFmtId="0" fontId="41" fillId="25" borderId="0" xfId="408" applyFont="1" applyFill="1" applyBorder="1" applyAlignment="1">
      <alignment vertical="center"/>
    </xf>
    <xf numFmtId="0" fontId="41" fillId="24" borderId="0" xfId="408" applyFont="1" applyFill="1" applyBorder="1" applyAlignment="1">
      <alignment vertical="center"/>
    </xf>
    <xf numFmtId="0" fontId="20" fillId="24" borderId="0" xfId="408" applyFill="1" applyBorder="1" applyAlignment="1">
      <alignment vertical="center"/>
    </xf>
    <xf numFmtId="0" fontId="53" fillId="24" borderId="0" xfId="408" applyFont="1" applyFill="1" applyBorder="1" applyAlignment="1">
      <alignment horizontal="right" vertical="center"/>
    </xf>
    <xf numFmtId="0" fontId="47" fillId="23" borderId="0" xfId="408" applyFont="1" applyFill="1" applyAlignment="1">
      <alignment vertical="center"/>
    </xf>
    <xf numFmtId="0" fontId="47" fillId="64" borderId="23" xfId="408" applyFont="1" applyFill="1" applyBorder="1" applyAlignment="1">
      <alignment vertical="center"/>
    </xf>
    <xf numFmtId="0" fontId="50" fillId="64" borderId="23" xfId="408" applyFont="1" applyFill="1" applyBorder="1" applyAlignment="1">
      <alignment vertical="center"/>
    </xf>
    <xf numFmtId="0" fontId="50" fillId="64" borderId="22" xfId="408" applyFont="1" applyFill="1" applyBorder="1" applyAlignment="1">
      <alignment vertical="center" wrapText="1"/>
    </xf>
    <xf numFmtId="0" fontId="50" fillId="64" borderId="24" xfId="408" applyFont="1" applyFill="1" applyBorder="1" applyAlignment="1">
      <alignment vertical="center"/>
    </xf>
    <xf numFmtId="0" fontId="47" fillId="64" borderId="0" xfId="408" applyFont="1" applyFill="1" applyBorder="1" applyAlignment="1">
      <alignment vertical="center" wrapText="1"/>
    </xf>
    <xf numFmtId="0" fontId="50" fillId="64" borderId="25" xfId="408" applyFont="1" applyFill="1" applyBorder="1" applyAlignment="1">
      <alignment vertical="center" wrapText="1"/>
    </xf>
    <xf numFmtId="0" fontId="47" fillId="64" borderId="26" xfId="408" applyFont="1" applyFill="1" applyBorder="1" applyAlignment="1">
      <alignment vertical="center"/>
    </xf>
    <xf numFmtId="0" fontId="47" fillId="64" borderId="25" xfId="408" applyFont="1" applyFill="1" applyBorder="1" applyAlignment="1">
      <alignment vertical="center"/>
    </xf>
    <xf numFmtId="0" fontId="47" fillId="64" borderId="0" xfId="408" applyFont="1" applyFill="1" applyAlignment="1">
      <alignment vertical="center"/>
    </xf>
    <xf numFmtId="0" fontId="50" fillId="64" borderId="26" xfId="6" applyFont="1" applyFill="1" applyBorder="1" applyAlignment="1" applyProtection="1">
      <alignment vertical="center"/>
    </xf>
    <xf numFmtId="0" fontId="50" fillId="24" borderId="24" xfId="408" applyFont="1" applyFill="1" applyBorder="1" applyAlignment="1">
      <alignment vertical="center" wrapText="1"/>
    </xf>
    <xf numFmtId="0" fontId="47" fillId="23" borderId="0" xfId="408" applyFont="1" applyFill="1" applyBorder="1" applyAlignment="1">
      <alignment vertical="center"/>
    </xf>
    <xf numFmtId="0" fontId="50" fillId="24" borderId="26" xfId="408" applyFont="1" applyFill="1" applyBorder="1" applyAlignment="1">
      <alignment horizontal="left" vertical="center" wrapText="1"/>
    </xf>
    <xf numFmtId="0" fontId="51" fillId="23" borderId="0" xfId="408" applyFont="1" applyFill="1" applyAlignment="1">
      <alignment vertical="center"/>
    </xf>
    <xf numFmtId="0" fontId="49" fillId="24" borderId="26" xfId="6" applyFont="1" applyFill="1" applyBorder="1" applyAlignment="1" applyProtection="1">
      <alignment vertical="center"/>
    </xf>
    <xf numFmtId="0" fontId="41" fillId="64" borderId="25" xfId="408" applyFont="1" applyFill="1" applyBorder="1" applyAlignment="1">
      <alignment vertical="center"/>
    </xf>
    <xf numFmtId="0" fontId="37" fillId="64" borderId="0" xfId="408" applyFont="1" applyFill="1" applyBorder="1" applyAlignment="1">
      <alignment vertical="center"/>
    </xf>
    <xf numFmtId="0" fontId="41" fillId="64" borderId="0" xfId="408" applyFont="1" applyFill="1" applyBorder="1" applyAlignment="1">
      <alignment vertical="center"/>
    </xf>
    <xf numFmtId="0" fontId="41" fillId="23" borderId="25" xfId="408" applyFont="1" applyFill="1" applyBorder="1" applyAlignment="1">
      <alignment vertical="center"/>
    </xf>
    <xf numFmtId="0" fontId="37" fillId="23" borderId="0" xfId="408" applyFont="1" applyFill="1" applyBorder="1" applyAlignment="1">
      <alignment vertical="center"/>
    </xf>
    <xf numFmtId="0" fontId="41" fillId="23" borderId="0" xfId="408" applyFont="1" applyFill="1" applyBorder="1" applyAlignment="1">
      <alignment vertical="center"/>
    </xf>
    <xf numFmtId="0" fontId="20" fillId="23" borderId="26" xfId="408" applyFill="1" applyBorder="1" applyAlignment="1">
      <alignment vertical="center"/>
    </xf>
    <xf numFmtId="0" fontId="20" fillId="23" borderId="0" xfId="408" applyFill="1" applyBorder="1" applyAlignment="1">
      <alignment vertical="center"/>
    </xf>
    <xf numFmtId="0" fontId="50" fillId="24" borderId="23" xfId="408" applyFont="1" applyFill="1" applyBorder="1" applyAlignment="1">
      <alignment horizontal="left" vertical="center" wrapText="1"/>
    </xf>
    <xf numFmtId="0" fontId="164" fillId="24" borderId="0" xfId="408" applyFont="1" applyFill="1" applyBorder="1" applyAlignment="1">
      <alignment vertical="center"/>
    </xf>
    <xf numFmtId="0" fontId="164" fillId="26" borderId="26" xfId="408" applyFont="1" applyFill="1" applyBorder="1" applyAlignment="1">
      <alignment vertical="center"/>
    </xf>
    <xf numFmtId="0" fontId="163" fillId="26" borderId="0" xfId="408" applyFont="1" applyFill="1" applyAlignment="1">
      <alignment vertical="center"/>
    </xf>
    <xf numFmtId="15" fontId="50" fillId="24" borderId="25" xfId="408" applyNumberFormat="1" applyFont="1" applyFill="1" applyBorder="1" applyAlignment="1">
      <alignment vertical="center"/>
    </xf>
    <xf numFmtId="15" fontId="47" fillId="23" borderId="0" xfId="408" applyNumberFormat="1" applyFont="1" applyFill="1" applyBorder="1" applyAlignment="1">
      <alignment vertical="center"/>
    </xf>
    <xf numFmtId="15" fontId="47" fillId="23" borderId="0" xfId="408" applyNumberFormat="1" applyFont="1" applyFill="1" applyAlignment="1">
      <alignment vertical="center"/>
    </xf>
    <xf numFmtId="15" fontId="51" fillId="23" borderId="0" xfId="408" applyNumberFormat="1" applyFont="1" applyFill="1" applyAlignment="1">
      <alignment vertical="center"/>
    </xf>
    <xf numFmtId="0" fontId="50" fillId="24" borderId="0" xfId="57" applyFont="1" applyFill="1" applyBorder="1" applyAlignment="1">
      <alignment vertical="center"/>
    </xf>
    <xf numFmtId="184" fontId="20" fillId="0" borderId="0" xfId="0" applyNumberFormat="1" applyFont="1" applyFill="1" applyAlignment="1">
      <alignment horizontal="center" vertical="center"/>
    </xf>
    <xf numFmtId="0" fontId="20" fillId="0" borderId="7" xfId="0" applyFont="1" applyFill="1" applyBorder="1" applyAlignment="1">
      <alignment vertical="center"/>
    </xf>
    <xf numFmtId="14" fontId="20" fillId="0" borderId="0" xfId="0" applyNumberFormat="1" applyFont="1" applyFill="1" applyAlignment="1">
      <alignment vertical="center"/>
    </xf>
    <xf numFmtId="0" fontId="0" fillId="0" borderId="0" xfId="0" applyFill="1" applyAlignment="1">
      <alignment vertical="center"/>
    </xf>
    <xf numFmtId="3" fontId="20" fillId="0" borderId="0" xfId="4" applyNumberFormat="1" applyFont="1" applyFill="1" applyAlignment="1">
      <alignment vertical="center"/>
    </xf>
    <xf numFmtId="164" fontId="20" fillId="0" borderId="0" xfId="0" applyNumberFormat="1" applyFont="1" applyFill="1" applyAlignment="1">
      <alignment vertical="center"/>
    </xf>
    <xf numFmtId="187" fontId="20" fillId="0" borderId="0" xfId="0" applyNumberFormat="1" applyFont="1" applyFill="1" applyAlignment="1">
      <alignment vertical="center"/>
    </xf>
    <xf numFmtId="0" fontId="20" fillId="0" borderId="0" xfId="0" quotePrefix="1" applyFont="1" applyFill="1" applyAlignment="1">
      <alignment horizontal="right" vertical="center"/>
    </xf>
    <xf numFmtId="0" fontId="20" fillId="0" borderId="0" xfId="408" applyAlignment="1">
      <alignment wrapText="1"/>
    </xf>
    <xf numFmtId="0" fontId="24" fillId="23" borderId="0" xfId="6" applyFill="1" applyAlignment="1" applyProtection="1"/>
    <xf numFmtId="0" fontId="40" fillId="24" borderId="0" xfId="0" applyFont="1" applyFill="1" applyBorder="1" applyAlignment="1">
      <alignment horizontal="left" vertical="top" wrapText="1"/>
    </xf>
    <xf numFmtId="0" fontId="185" fillId="63" borderId="0" xfId="0" applyFont="1" applyFill="1"/>
    <xf numFmtId="0" fontId="88" fillId="63" borderId="0" xfId="0" applyFont="1" applyFill="1"/>
    <xf numFmtId="0" fontId="41" fillId="0" borderId="0" xfId="0" applyFont="1" applyFill="1" applyBorder="1" applyAlignment="1">
      <alignment horizontal="left" vertical="center" wrapText="1"/>
    </xf>
    <xf numFmtId="0" fontId="20" fillId="0" borderId="0" xfId="0" applyFont="1" applyFill="1" applyBorder="1" applyAlignment="1">
      <alignment horizontal="left" vertical="center" wrapText="1"/>
    </xf>
    <xf numFmtId="14" fontId="50" fillId="0" borderId="0" xfId="0" applyNumberFormat="1" applyFont="1" applyFill="1" applyBorder="1" applyAlignment="1">
      <alignment vertical="center"/>
    </xf>
    <xf numFmtId="0" fontId="53" fillId="0" borderId="0" xfId="0" applyFont="1" applyFill="1" applyBorder="1" applyAlignment="1">
      <alignment vertical="center"/>
    </xf>
    <xf numFmtId="0" fontId="37" fillId="25" borderId="0" xfId="57" applyFont="1" applyFill="1" applyBorder="1" applyAlignment="1">
      <alignment horizontal="center"/>
    </xf>
    <xf numFmtId="3" fontId="93" fillId="0" borderId="22" xfId="57" applyNumberFormat="1" applyFont="1" applyFill="1" applyBorder="1" applyAlignment="1">
      <alignment horizontal="center" vertical="center"/>
    </xf>
    <xf numFmtId="3" fontId="93" fillId="64" borderId="22" xfId="57" applyNumberFormat="1" applyFont="1" applyFill="1" applyBorder="1" applyAlignment="1">
      <alignment horizontal="center" vertical="center"/>
    </xf>
    <xf numFmtId="206" fontId="41"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9" fillId="27" borderId="0" xfId="0" applyFont="1" applyFill="1" applyBorder="1" applyAlignment="1">
      <alignment horizontal="center" vertical="center" wrapText="1"/>
    </xf>
    <xf numFmtId="0" fontId="0" fillId="29" borderId="0" xfId="0" applyFill="1"/>
    <xf numFmtId="0" fontId="50" fillId="29" borderId="0" xfId="408" applyFont="1" applyFill="1" applyBorder="1" applyAlignment="1">
      <alignment horizontal="left" vertical="center"/>
    </xf>
    <xf numFmtId="3" fontId="93" fillId="159" borderId="22" xfId="57" applyNumberFormat="1" applyFont="1" applyFill="1" applyBorder="1" applyAlignment="1">
      <alignment horizontal="right" vertical="center"/>
    </xf>
    <xf numFmtId="3" fontId="93" fillId="159" borderId="22" xfId="57" applyNumberFormat="1" applyFont="1" applyFill="1" applyBorder="1" applyAlignment="1">
      <alignment horizontal="center" vertical="center"/>
    </xf>
    <xf numFmtId="3" fontId="93" fillId="159" borderId="22" xfId="57" applyNumberFormat="1" applyFont="1" applyFill="1" applyBorder="1" applyAlignment="1">
      <alignment horizontal="left" vertical="center"/>
    </xf>
    <xf numFmtId="176" fontId="93" fillId="159" borderId="11" xfId="0" applyNumberFormat="1" applyFont="1" applyFill="1" applyBorder="1"/>
    <xf numFmtId="9" fontId="93" fillId="159" borderId="11" xfId="0" applyNumberFormat="1" applyFont="1" applyFill="1" applyBorder="1"/>
    <xf numFmtId="0" fontId="89" fillId="24" borderId="6" xfId="0" applyFont="1" applyFill="1" applyBorder="1" applyAlignment="1">
      <alignment vertical="center"/>
    </xf>
    <xf numFmtId="0" fontId="89" fillId="27" borderId="11" xfId="408" applyFont="1" applyFill="1" applyBorder="1" applyAlignment="1">
      <alignment horizontal="center" vertical="center" wrapText="1"/>
    </xf>
    <xf numFmtId="0" fontId="164" fillId="64" borderId="26" xfId="408" applyFont="1" applyFill="1" applyBorder="1" applyAlignment="1">
      <alignment vertical="center" wrapText="1"/>
    </xf>
    <xf numFmtId="0" fontId="42" fillId="29" borderId="0" xfId="0" applyFont="1" applyFill="1"/>
    <xf numFmtId="176" fontId="20" fillId="24" borderId="18" xfId="0" applyNumberFormat="1" applyFont="1" applyFill="1" applyBorder="1" applyAlignment="1">
      <alignment horizontal="right" vertical="center"/>
    </xf>
    <xf numFmtId="176" fontId="20" fillId="24" borderId="18" xfId="55" applyNumberFormat="1" applyFont="1" applyFill="1" applyBorder="1" applyAlignment="1">
      <alignment horizontal="right" vertical="center"/>
    </xf>
    <xf numFmtId="0" fontId="40" fillId="0" borderId="0" xfId="537" applyNumberFormat="1" applyFont="1" applyFill="1" applyBorder="1" applyAlignment="1">
      <alignment horizontal="left" vertical="center" wrapText="1"/>
    </xf>
    <xf numFmtId="181" fontId="114" fillId="0" borderId="31" xfId="408" applyNumberFormat="1" applyFont="1" applyFill="1" applyBorder="1" applyAlignment="1">
      <alignment horizontal="center" vertical="center" wrapText="1"/>
    </xf>
    <xf numFmtId="181" fontId="40" fillId="0" borderId="23" xfId="408" applyNumberFormat="1" applyFont="1" applyFill="1" applyBorder="1" applyAlignment="1">
      <alignment horizontal="center" vertical="center" wrapText="1"/>
    </xf>
    <xf numFmtId="181" fontId="114" fillId="0" borderId="23" xfId="408" applyNumberFormat="1" applyFont="1" applyFill="1" applyBorder="1" applyAlignment="1">
      <alignment horizontal="center" vertical="center" wrapText="1"/>
    </xf>
    <xf numFmtId="0" fontId="186" fillId="0" borderId="0" xfId="408" applyFont="1" applyFill="1" applyBorder="1" applyAlignment="1">
      <alignment horizontal="center" vertical="center" wrapText="1"/>
    </xf>
    <xf numFmtId="181" fontId="40" fillId="29" borderId="23" xfId="408" applyNumberFormat="1" applyFont="1" applyFill="1" applyBorder="1" applyAlignment="1">
      <alignment horizontal="center" vertical="center" wrapText="1"/>
    </xf>
    <xf numFmtId="181" fontId="114" fillId="29" borderId="23" xfId="408" applyNumberFormat="1" applyFont="1" applyFill="1" applyBorder="1" applyAlignment="1">
      <alignment horizontal="center" vertical="center" wrapText="1"/>
    </xf>
    <xf numFmtId="0" fontId="140" fillId="29" borderId="23" xfId="408" applyFont="1" applyFill="1" applyBorder="1" applyAlignment="1">
      <alignment horizontal="center" vertical="center" wrapText="1"/>
    </xf>
    <xf numFmtId="0" fontId="114" fillId="29" borderId="23" xfId="408" applyFont="1" applyFill="1" applyBorder="1" applyAlignment="1">
      <alignment horizontal="center" vertical="center" wrapText="1"/>
    </xf>
    <xf numFmtId="0" fontId="140" fillId="29" borderId="25" xfId="408" applyFont="1" applyFill="1" applyBorder="1" applyAlignment="1">
      <alignment horizontal="center" vertical="center" wrapText="1"/>
    </xf>
    <xf numFmtId="0" fontId="114" fillId="29" borderId="25" xfId="408" applyFont="1" applyFill="1" applyBorder="1" applyAlignment="1">
      <alignment horizontal="center" vertical="center" wrapText="1"/>
    </xf>
    <xf numFmtId="0" fontId="140" fillId="29" borderId="0" xfId="408" applyFont="1" applyFill="1" applyBorder="1" applyAlignment="1">
      <alignment horizontal="center" vertical="center" wrapText="1"/>
    </xf>
    <xf numFmtId="0" fontId="114" fillId="29" borderId="0" xfId="408" applyFont="1" applyFill="1" applyBorder="1" applyAlignment="1">
      <alignment horizontal="center" vertical="center" wrapText="1"/>
    </xf>
    <xf numFmtId="0" fontId="76" fillId="29" borderId="0" xfId="408" applyFont="1" applyFill="1" applyBorder="1" applyAlignment="1">
      <alignment vertical="center" wrapText="1"/>
    </xf>
    <xf numFmtId="0" fontId="20" fillId="0" borderId="0" xfId="0" applyFont="1" applyFill="1" applyAlignment="1">
      <alignment horizontal="left" vertical="center"/>
    </xf>
    <xf numFmtId="0" fontId="20" fillId="0" borderId="0" xfId="0" applyFont="1" applyFill="1" applyAlignment="1">
      <alignment horizontal="left" vertical="center" wrapText="1"/>
    </xf>
    <xf numFmtId="169" fontId="20" fillId="0" borderId="18" xfId="11" applyNumberFormat="1" applyFont="1" applyFill="1" applyBorder="1" applyAlignment="1">
      <alignment vertical="center"/>
    </xf>
    <xf numFmtId="0" fontId="50" fillId="0" borderId="0" xfId="0" quotePrefix="1" applyFont="1" applyFill="1" applyBorder="1" applyAlignment="1">
      <alignment vertical="center"/>
    </xf>
    <xf numFmtId="0" fontId="50" fillId="64" borderId="0" xfId="408" applyFont="1" applyFill="1" applyBorder="1" applyAlignment="1">
      <alignment vertical="center" wrapText="1"/>
    </xf>
    <xf numFmtId="0" fontId="50" fillId="64" borderId="107" xfId="408" applyFont="1" applyFill="1" applyBorder="1" applyAlignment="1">
      <alignment vertical="center" wrapText="1"/>
    </xf>
    <xf numFmtId="0" fontId="47" fillId="64" borderId="107" xfId="408" applyFont="1" applyFill="1" applyBorder="1" applyAlignment="1">
      <alignment vertical="center"/>
    </xf>
    <xf numFmtId="0" fontId="50" fillId="64" borderId="107" xfId="408" applyFont="1" applyFill="1" applyBorder="1" applyAlignment="1">
      <alignment vertical="center"/>
    </xf>
    <xf numFmtId="0" fontId="50" fillId="64" borderId="0" xfId="408" applyFont="1" applyFill="1" applyAlignment="1">
      <alignment vertical="center"/>
    </xf>
    <xf numFmtId="0" fontId="140" fillId="0" borderId="23" xfId="408" applyFont="1" applyFill="1" applyBorder="1" applyAlignment="1">
      <alignment horizontal="center" vertical="center"/>
    </xf>
    <xf numFmtId="0" fontId="114" fillId="0" borderId="22" xfId="408" applyNumberFormat="1" applyFont="1" applyFill="1" applyBorder="1" applyAlignment="1">
      <alignment horizontal="center" vertical="center"/>
    </xf>
    <xf numFmtId="0" fontId="114" fillId="0" borderId="31" xfId="408" applyNumberFormat="1" applyFont="1" applyFill="1" applyBorder="1" applyAlignment="1">
      <alignment horizontal="center" vertical="center"/>
    </xf>
    <xf numFmtId="0" fontId="89" fillId="27" borderId="0" xfId="0" applyFont="1" applyFill="1" applyBorder="1" applyAlignment="1">
      <alignment horizontal="center" vertical="center" wrapText="1"/>
    </xf>
    <xf numFmtId="164" fontId="20" fillId="0" borderId="0" xfId="11" applyNumberFormat="1" applyFont="1" applyFill="1" applyBorder="1" applyAlignment="1">
      <alignment horizontal="right" vertical="center" wrapText="1"/>
    </xf>
    <xf numFmtId="10" fontId="190" fillId="28" borderId="11" xfId="11" applyNumberFormat="1" applyFont="1" applyFill="1" applyBorder="1"/>
    <xf numFmtId="10" fontId="190" fillId="29" borderId="11" xfId="11" applyNumberFormat="1" applyFont="1" applyFill="1" applyBorder="1"/>
    <xf numFmtId="0" fontId="189" fillId="27" borderId="11" xfId="408" applyNumberFormat="1" applyFont="1" applyFill="1" applyBorder="1" applyAlignment="1">
      <alignment horizontal="center" vertical="center" wrapText="1"/>
    </xf>
    <xf numFmtId="164" fontId="93" fillId="29" borderId="11" xfId="408" applyNumberFormat="1" applyFont="1" applyFill="1" applyBorder="1" applyAlignment="1"/>
    <xf numFmtId="164" fontId="93" fillId="28" borderId="11" xfId="408" applyNumberFormat="1" applyFont="1" applyFill="1" applyBorder="1" applyAlignment="1"/>
    <xf numFmtId="0" fontId="20"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3" fillId="28" borderId="22" xfId="0" applyNumberFormat="1" applyFont="1" applyFill="1" applyBorder="1" applyAlignment="1">
      <alignment horizontal="left" vertical="center" indent="1"/>
    </xf>
    <xf numFmtId="176" fontId="93" fillId="28" borderId="22" xfId="0" applyNumberFormat="1" applyFont="1" applyFill="1" applyBorder="1" applyAlignment="1">
      <alignment horizontal="right" vertical="center" wrapText="1"/>
    </xf>
    <xf numFmtId="171" fontId="93" fillId="28" borderId="22" xfId="0" applyNumberFormat="1" applyFont="1" applyFill="1" applyBorder="1" applyAlignment="1">
      <alignment horizontal="right" vertical="center" wrapText="1"/>
    </xf>
    <xf numFmtId="171" fontId="93" fillId="28" borderId="31" xfId="0" applyNumberFormat="1" applyFont="1" applyFill="1" applyBorder="1" applyAlignment="1">
      <alignment horizontal="right" vertical="center" wrapText="1"/>
    </xf>
    <xf numFmtId="14" fontId="93" fillId="29" borderId="22" xfId="0" applyNumberFormat="1" applyFont="1" applyFill="1" applyBorder="1" applyAlignment="1">
      <alignment horizontal="left" vertical="center" indent="1"/>
    </xf>
    <xf numFmtId="171" fontId="93" fillId="29" borderId="22" xfId="11" applyNumberFormat="1" applyFont="1" applyFill="1" applyBorder="1" applyAlignment="1">
      <alignment horizontal="right" vertical="center"/>
    </xf>
    <xf numFmtId="171" fontId="93" fillId="29" borderId="31" xfId="0" applyNumberFormat="1" applyFont="1" applyFill="1" applyBorder="1" applyAlignment="1">
      <alignment horizontal="right" vertical="center"/>
    </xf>
    <xf numFmtId="176" fontId="93" fillId="28" borderId="22" xfId="0" applyNumberFormat="1" applyFont="1" applyFill="1" applyBorder="1" applyAlignment="1">
      <alignment horizontal="right" vertical="center"/>
    </xf>
    <xf numFmtId="171" fontId="93" fillId="28" borderId="22" xfId="11" applyNumberFormat="1" applyFont="1" applyFill="1" applyBorder="1" applyAlignment="1">
      <alignment horizontal="right" vertical="center"/>
    </xf>
    <xf numFmtId="171" fontId="93" fillId="28" borderId="31" xfId="0" applyNumberFormat="1" applyFont="1" applyFill="1" applyBorder="1" applyAlignment="1">
      <alignment horizontal="right" vertical="center"/>
    </xf>
    <xf numFmtId="207" fontId="93" fillId="29" borderId="15" xfId="0" applyNumberFormat="1" applyFont="1" applyFill="1" applyBorder="1" applyAlignment="1">
      <alignment horizontal="left" vertical="center" indent="1"/>
    </xf>
    <xf numFmtId="3" fontId="20" fillId="0" borderId="0" xfId="4" applyNumberFormat="1" applyFont="1" applyFill="1" applyAlignment="1">
      <alignment horizontal="right" vertical="center"/>
    </xf>
    <xf numFmtId="182" fontId="20" fillId="0" borderId="0" xfId="4" applyNumberFormat="1" applyFont="1" applyFill="1" applyAlignment="1">
      <alignment horizontal="right" vertical="center"/>
    </xf>
    <xf numFmtId="187" fontId="20" fillId="0" borderId="0" xfId="0" applyNumberFormat="1" applyFont="1" applyFill="1" applyAlignment="1">
      <alignment horizontal="right" vertical="center"/>
    </xf>
    <xf numFmtId="10" fontId="20" fillId="29" borderId="0" xfId="11" applyNumberFormat="1" applyFont="1" applyFill="1" applyAlignment="1">
      <alignment vertical="center"/>
    </xf>
    <xf numFmtId="171" fontId="20" fillId="29" borderId="0" xfId="11" applyNumberFormat="1" applyFont="1" applyFill="1" applyAlignment="1">
      <alignment vertical="center"/>
    </xf>
    <xf numFmtId="166" fontId="20" fillId="0" borderId="0" xfId="55" applyFont="1" applyFill="1" applyAlignment="1">
      <alignment horizontal="right" vertical="center"/>
    </xf>
    <xf numFmtId="0" fontId="20" fillId="29" borderId="0" xfId="0" applyFont="1" applyFill="1" applyAlignment="1">
      <alignment horizontal="right" vertical="center"/>
    </xf>
    <xf numFmtId="10" fontId="20" fillId="29" borderId="0" xfId="11" applyNumberFormat="1" applyFont="1" applyFill="1" applyAlignment="1">
      <alignment horizontal="center" vertical="center"/>
    </xf>
    <xf numFmtId="10" fontId="0" fillId="0" borderId="0" xfId="0" quotePrefix="1" applyNumberFormat="1"/>
    <xf numFmtId="0" fontId="47" fillId="64" borderId="0" xfId="408" applyFont="1" applyFill="1" applyBorder="1" applyAlignment="1">
      <alignment horizontal="left" vertical="center" wrapText="1"/>
    </xf>
    <xf numFmtId="176" fontId="93" fillId="29" borderId="11" xfId="0" applyNumberFormat="1" applyFont="1" applyFill="1" applyBorder="1" applyAlignment="1">
      <alignment horizontal="right"/>
    </xf>
    <xf numFmtId="176" fontId="93" fillId="28" borderId="11" xfId="0" applyNumberFormat="1" applyFont="1" applyFill="1" applyBorder="1" applyAlignment="1">
      <alignment horizontal="right"/>
    </xf>
    <xf numFmtId="3" fontId="93" fillId="28" borderId="22" xfId="0" applyNumberFormat="1" applyFont="1" applyFill="1" applyBorder="1" applyAlignment="1">
      <alignment horizontal="right"/>
    </xf>
    <xf numFmtId="3" fontId="93" fillId="29" borderId="22" xfId="0" applyNumberFormat="1" applyFont="1" applyFill="1" applyBorder="1" applyAlignment="1">
      <alignment horizontal="right"/>
    </xf>
    <xf numFmtId="3" fontId="93" fillId="29" borderId="15" xfId="0" applyNumberFormat="1" applyFont="1" applyFill="1" applyBorder="1" applyAlignment="1">
      <alignment horizontal="right"/>
    </xf>
    <xf numFmtId="14" fontId="93" fillId="29" borderId="15" xfId="0" applyNumberFormat="1" applyFont="1" applyFill="1" applyBorder="1" applyAlignment="1">
      <alignment horizontal="left" vertical="center" indent="1"/>
    </xf>
    <xf numFmtId="0" fontId="47" fillId="64" borderId="26" xfId="408" quotePrefix="1" applyFont="1" applyFill="1" applyBorder="1" applyAlignment="1">
      <alignment vertical="center" wrapText="1"/>
    </xf>
    <xf numFmtId="0" fontId="50" fillId="64" borderId="26" xfId="408" applyFont="1" applyFill="1" applyBorder="1" applyAlignment="1">
      <alignment vertical="center"/>
    </xf>
    <xf numFmtId="0" fontId="20" fillId="0" borderId="0" xfId="0" applyFont="1" applyFill="1" applyAlignment="1">
      <alignment horizontal="left" vertical="center"/>
    </xf>
    <xf numFmtId="164" fontId="20" fillId="0" borderId="0" xfId="55" applyNumberFormat="1" applyFont="1" applyFill="1" applyAlignment="1">
      <alignment vertical="center"/>
    </xf>
    <xf numFmtId="164" fontId="20" fillId="0" borderId="0" xfId="0" applyNumberFormat="1" applyFont="1" applyFill="1" applyAlignment="1">
      <alignment horizontal="right" vertical="center"/>
    </xf>
    <xf numFmtId="14" fontId="20" fillId="0" borderId="0" xfId="0" applyNumberFormat="1" applyFont="1" applyFill="1" applyBorder="1" applyAlignment="1">
      <alignment horizontal="right" vertical="center"/>
    </xf>
    <xf numFmtId="1" fontId="20" fillId="0" borderId="0" xfId="0" applyNumberFormat="1" applyFont="1" applyFill="1" applyBorder="1" applyAlignment="1">
      <alignment horizontal="right" vertical="center"/>
    </xf>
    <xf numFmtId="4" fontId="20" fillId="0" borderId="0" xfId="0" applyNumberFormat="1" applyFont="1" applyFill="1" applyAlignment="1">
      <alignment horizontal="center" vertical="center"/>
    </xf>
    <xf numFmtId="10" fontId="20" fillId="0" borderId="0" xfId="11" applyNumberFormat="1" applyFont="1" applyFill="1" applyAlignment="1">
      <alignment horizontal="center" vertical="center"/>
    </xf>
    <xf numFmtId="171" fontId="20" fillId="0" borderId="0" xfId="11" applyNumberFormat="1" applyFont="1" applyFill="1" applyAlignment="1">
      <alignment horizontal="center" vertical="center"/>
    </xf>
    <xf numFmtId="176" fontId="20" fillId="0" borderId="0" xfId="0" applyNumberFormat="1" applyFont="1" applyFill="1" applyBorder="1" applyAlignment="1">
      <alignment horizontal="right" vertical="center"/>
    </xf>
    <xf numFmtId="10" fontId="20" fillId="0" borderId="0" xfId="0" applyNumberFormat="1" applyFont="1" applyFill="1" applyAlignment="1">
      <alignment horizontal="right" vertical="center"/>
    </xf>
    <xf numFmtId="14" fontId="20" fillId="0" borderId="0" xfId="0" applyNumberFormat="1" applyFont="1" applyFill="1" applyAlignment="1">
      <alignment horizontal="right" vertical="center"/>
    </xf>
    <xf numFmtId="164" fontId="93" fillId="0" borderId="22" xfId="0" applyNumberFormat="1" applyFont="1" applyFill="1" applyBorder="1" applyAlignment="1">
      <alignment horizontal="right" vertical="center"/>
    </xf>
    <xf numFmtId="0" fontId="50" fillId="29" borderId="22" xfId="408" applyFont="1" applyFill="1" applyBorder="1" applyAlignment="1">
      <alignment vertical="center"/>
    </xf>
    <xf numFmtId="0" fontId="47" fillId="29" borderId="23" xfId="408" applyFont="1" applyFill="1" applyBorder="1" applyAlignment="1">
      <alignment vertical="center"/>
    </xf>
    <xf numFmtId="0" fontId="50" fillId="29" borderId="25" xfId="408" applyFont="1" applyFill="1" applyBorder="1" applyAlignment="1">
      <alignment vertical="center"/>
    </xf>
    <xf numFmtId="0" fontId="47" fillId="29" borderId="0" xfId="408" applyFont="1" applyFill="1" applyBorder="1" applyAlignment="1">
      <alignment vertical="center"/>
    </xf>
    <xf numFmtId="169" fontId="20" fillId="0" borderId="0" xfId="11" applyNumberFormat="1" applyFont="1" applyFill="1" applyAlignment="1">
      <alignment vertical="center"/>
    </xf>
    <xf numFmtId="0" fontId="50" fillId="0" borderId="0" xfId="408" applyFont="1" applyFill="1" applyBorder="1" applyAlignment="1">
      <alignment vertical="center" wrapText="1"/>
    </xf>
    <xf numFmtId="0" fontId="47" fillId="64" borderId="0" xfId="408" applyFont="1" applyFill="1"/>
    <xf numFmtId="0" fontId="164" fillId="64" borderId="0" xfId="408" applyFont="1" applyFill="1"/>
    <xf numFmtId="169" fontId="20" fillId="133" borderId="18" xfId="11" applyNumberFormat="1" applyFont="1" applyFill="1" applyBorder="1" applyAlignment="1">
      <alignment vertical="center"/>
    </xf>
    <xf numFmtId="1" fontId="20" fillId="133" borderId="18" xfId="11" applyNumberFormat="1" applyFont="1" applyFill="1" applyBorder="1" applyAlignment="1">
      <alignment vertical="center"/>
    </xf>
    <xf numFmtId="0" fontId="50" fillId="26" borderId="22" xfId="408" applyFont="1" applyFill="1" applyBorder="1" applyAlignment="1">
      <alignment vertical="center"/>
    </xf>
    <xf numFmtId="0" fontId="47" fillId="26" borderId="23" xfId="408" applyFont="1" applyFill="1" applyBorder="1" applyAlignment="1">
      <alignment vertical="center"/>
    </xf>
    <xf numFmtId="0" fontId="20" fillId="29" borderId="0" xfId="408" applyFill="1" applyBorder="1" applyAlignment="1">
      <alignment vertical="center"/>
    </xf>
    <xf numFmtId="0" fontId="20" fillId="29" borderId="0" xfId="408" applyFont="1" applyFill="1" applyBorder="1" applyAlignment="1">
      <alignment horizontal="right" vertical="center"/>
    </xf>
    <xf numFmtId="0" fontId="41" fillId="29" borderId="0" xfId="408" applyFont="1" applyFill="1" applyAlignment="1">
      <alignment vertical="center"/>
    </xf>
    <xf numFmtId="0" fontId="50" fillId="64" borderId="26" xfId="6" applyFont="1" applyFill="1" applyBorder="1" applyAlignment="1" applyProtection="1">
      <alignment vertical="center" wrapText="1"/>
    </xf>
    <xf numFmtId="0" fontId="47" fillId="64" borderId="0" xfId="408" applyFont="1" applyFill="1" applyBorder="1" applyAlignment="1">
      <alignment horizontal="left" vertical="center"/>
    </xf>
    <xf numFmtId="0" fontId="47" fillId="26" borderId="0" xfId="408" applyFont="1" applyFill="1" applyAlignment="1">
      <alignment vertical="center"/>
    </xf>
    <xf numFmtId="0" fontId="89" fillId="27" borderId="11" xfId="408" applyFont="1" applyFill="1" applyBorder="1" applyAlignment="1">
      <alignment horizontal="center" vertical="center" wrapText="1"/>
    </xf>
    <xf numFmtId="10" fontId="20" fillId="0" borderId="0" xfId="0" applyNumberFormat="1" applyFont="1" applyAlignment="1">
      <alignment vertical="center"/>
    </xf>
    <xf numFmtId="0" fontId="20" fillId="0" borderId="20" xfId="0" applyFont="1" applyFill="1" applyBorder="1" applyAlignment="1">
      <alignment horizontal="right" vertical="center"/>
    </xf>
    <xf numFmtId="1" fontId="20" fillId="0" borderId="18" xfId="0" applyNumberFormat="1" applyFont="1" applyFill="1" applyBorder="1" applyAlignment="1">
      <alignment horizontal="right" vertical="center"/>
    </xf>
    <xf numFmtId="14" fontId="20" fillId="0" borderId="18" xfId="0" applyNumberFormat="1" applyFont="1" applyFill="1" applyBorder="1" applyAlignment="1">
      <alignment horizontal="right" vertical="center"/>
    </xf>
    <xf numFmtId="14" fontId="20" fillId="0" borderId="20" xfId="0" applyNumberFormat="1" applyFont="1" applyFill="1" applyBorder="1" applyAlignment="1">
      <alignment horizontal="right" vertical="center"/>
    </xf>
    <xf numFmtId="49" fontId="20" fillId="0" borderId="0" xfId="0" applyNumberFormat="1" applyFont="1" applyFill="1" applyBorder="1" applyAlignment="1">
      <alignment horizontal="right" vertical="center"/>
    </xf>
    <xf numFmtId="14" fontId="20" fillId="0" borderId="0" xfId="0" applyNumberFormat="1" applyFont="1" applyFill="1" applyAlignment="1">
      <alignment horizontal="center" vertical="center"/>
    </xf>
    <xf numFmtId="10" fontId="20" fillId="0" borderId="0" xfId="0" applyNumberFormat="1" applyFont="1" applyFill="1" applyAlignment="1">
      <alignment horizontal="center" vertical="center"/>
    </xf>
    <xf numFmtId="0" fontId="50" fillId="29" borderId="0" xfId="408" applyFont="1" applyFill="1" applyBorder="1"/>
    <xf numFmtId="0" fontId="47" fillId="29" borderId="0" xfId="408" applyFont="1" applyFill="1" applyBorder="1"/>
    <xf numFmtId="0" fontId="47" fillId="29" borderId="26" xfId="408" applyFont="1" applyFill="1" applyBorder="1"/>
    <xf numFmtId="0" fontId="49" fillId="29" borderId="26" xfId="6" applyFont="1" applyFill="1" applyBorder="1" applyAlignment="1" applyProtection="1"/>
    <xf numFmtId="0" fontId="164" fillId="64" borderId="26" xfId="408" applyFont="1" applyFill="1" applyBorder="1" applyAlignment="1">
      <alignment vertical="center"/>
    </xf>
    <xf numFmtId="10" fontId="190" fillId="29" borderId="11" xfId="11" applyNumberFormat="1" applyFont="1" applyFill="1" applyBorder="1" applyAlignment="1">
      <alignment horizontal="right"/>
    </xf>
    <xf numFmtId="164" fontId="189" fillId="27" borderId="11" xfId="408" applyNumberFormat="1" applyFont="1" applyFill="1" applyBorder="1" applyAlignment="1">
      <alignment horizontal="center" vertical="center" wrapText="1"/>
    </xf>
    <xf numFmtId="164" fontId="190" fillId="28" borderId="11" xfId="11" applyNumberFormat="1" applyFont="1" applyFill="1" applyBorder="1"/>
    <xf numFmtId="164" fontId="190" fillId="29" borderId="11" xfId="11" applyNumberFormat="1" applyFont="1" applyFill="1" applyBorder="1" applyAlignment="1">
      <alignment horizontal="right"/>
    </xf>
    <xf numFmtId="164" fontId="93" fillId="29" borderId="11" xfId="408" applyNumberFormat="1" applyFont="1" applyFill="1" applyBorder="1" applyAlignment="1"/>
    <xf numFmtId="164" fontId="93" fillId="28" borderId="11" xfId="408" applyNumberFormat="1" applyFont="1" applyFill="1" applyBorder="1" applyAlignment="1"/>
    <xf numFmtId="164" fontId="20" fillId="0" borderId="0" xfId="408" applyNumberFormat="1"/>
    <xf numFmtId="0" fontId="164" fillId="29" borderId="26" xfId="408" applyFont="1" applyFill="1" applyBorder="1" applyAlignment="1">
      <alignment vertical="center"/>
    </xf>
    <xf numFmtId="0" fontId="47" fillId="26" borderId="26" xfId="408" applyFont="1" applyFill="1" applyBorder="1" applyAlignment="1">
      <alignment vertical="center"/>
    </xf>
    <xf numFmtId="3" fontId="93" fillId="0" borderId="22" xfId="57" applyNumberFormat="1" applyFont="1" applyFill="1" applyBorder="1" applyAlignment="1">
      <alignment horizontal="right" vertical="center"/>
    </xf>
    <xf numFmtId="169" fontId="22" fillId="0" borderId="0" xfId="11" applyNumberFormat="1" applyFont="1" applyFill="1" applyBorder="1"/>
    <xf numFmtId="0" fontId="89" fillId="25" borderId="11" xfId="0" applyFont="1" applyFill="1" applyBorder="1" applyAlignment="1">
      <alignment horizontal="center" vertical="center"/>
    </xf>
    <xf numFmtId="0" fontId="89" fillId="25" borderId="42" xfId="0" applyFont="1" applyFill="1" applyBorder="1" applyAlignment="1">
      <alignment horizontal="center" vertical="center"/>
    </xf>
    <xf numFmtId="0" fontId="89" fillId="25" borderId="43" xfId="0" applyFont="1" applyFill="1" applyBorder="1" applyAlignment="1">
      <alignment horizontal="center" vertical="center"/>
    </xf>
    <xf numFmtId="0" fontId="20" fillId="0" borderId="0" xfId="0" applyFont="1" applyFill="1" applyAlignment="1">
      <alignment horizontal="left" vertical="center"/>
    </xf>
    <xf numFmtId="0" fontId="20" fillId="0" borderId="85" xfId="0" applyFont="1" applyBorder="1" applyAlignment="1">
      <alignment horizontal="left" vertical="center" wrapText="1"/>
    </xf>
    <xf numFmtId="0" fontId="20" fillId="0" borderId="71" xfId="0" applyFont="1" applyBorder="1" applyAlignment="1">
      <alignment horizontal="left" vertical="center" wrapText="1"/>
    </xf>
    <xf numFmtId="0" fontId="20" fillId="0" borderId="69" xfId="0" applyFont="1" applyBorder="1" applyAlignment="1">
      <alignment horizontal="left" vertical="center" wrapText="1"/>
    </xf>
    <xf numFmtId="0" fontId="20" fillId="0" borderId="0" xfId="0" applyFont="1" applyFill="1" applyAlignment="1">
      <alignment horizontal="left" vertical="center" wrapText="1"/>
    </xf>
    <xf numFmtId="0" fontId="20" fillId="0" borderId="0" xfId="0" applyFont="1" applyAlignment="1">
      <alignment horizontal="left" vertical="center" wrapText="1"/>
    </xf>
    <xf numFmtId="0" fontId="73" fillId="25" borderId="0" xfId="0" applyFont="1" applyFill="1" applyBorder="1" applyAlignment="1">
      <alignment horizontal="center" vertical="center" wrapText="1"/>
    </xf>
    <xf numFmtId="0" fontId="20" fillId="0" borderId="17" xfId="0" applyFont="1" applyBorder="1" applyAlignment="1">
      <alignment horizontal="left" vertical="center"/>
    </xf>
    <xf numFmtId="0" fontId="20" fillId="0" borderId="5" xfId="0" applyFont="1" applyBorder="1" applyAlignment="1">
      <alignment horizontal="left" vertical="center"/>
    </xf>
    <xf numFmtId="0" fontId="89" fillId="25" borderId="44" xfId="0" applyFont="1" applyFill="1" applyBorder="1" applyAlignment="1">
      <alignment horizontal="center" vertical="center"/>
    </xf>
    <xf numFmtId="0" fontId="89" fillId="25" borderId="45" xfId="0" applyFont="1" applyFill="1" applyBorder="1" applyAlignment="1">
      <alignment horizontal="center" vertical="center"/>
    </xf>
    <xf numFmtId="0" fontId="20" fillId="0" borderId="89" xfId="0" applyFont="1" applyBorder="1" applyAlignment="1">
      <alignment horizontal="left" vertical="center"/>
    </xf>
    <xf numFmtId="0" fontId="20" fillId="0" borderId="91" xfId="0" applyFont="1" applyBorder="1" applyAlignment="1">
      <alignment horizontal="left" vertical="center"/>
    </xf>
    <xf numFmtId="0" fontId="20" fillId="0" borderId="19" xfId="0" applyFont="1" applyBorder="1" applyAlignment="1">
      <alignment horizontal="left" vertical="center"/>
    </xf>
    <xf numFmtId="0" fontId="20" fillId="0" borderId="21" xfId="0" applyFont="1" applyBorder="1" applyAlignment="1">
      <alignment horizontal="left" vertical="center"/>
    </xf>
    <xf numFmtId="0" fontId="89" fillId="27" borderId="15" xfId="0" applyFont="1" applyFill="1" applyBorder="1" applyAlignment="1">
      <alignment horizontal="center" vertical="center" wrapText="1"/>
    </xf>
    <xf numFmtId="0" fontId="89" fillId="27" borderId="28" xfId="0" applyFont="1" applyFill="1" applyBorder="1" applyAlignment="1">
      <alignment horizontal="center" vertical="center" wrapText="1"/>
    </xf>
    <xf numFmtId="0" fontId="89" fillId="27" borderId="14" xfId="0" applyFont="1" applyFill="1" applyBorder="1" applyAlignment="1">
      <alignment horizontal="center" vertical="center" wrapText="1"/>
    </xf>
    <xf numFmtId="0" fontId="162" fillId="27" borderId="15" xfId="0" applyFont="1" applyFill="1" applyBorder="1" applyAlignment="1">
      <alignment horizontal="center" vertical="center" wrapText="1"/>
    </xf>
    <xf numFmtId="0" fontId="162" fillId="27" borderId="28" xfId="0" applyFont="1" applyFill="1" applyBorder="1" applyAlignment="1">
      <alignment horizontal="center" vertical="center" wrapText="1"/>
    </xf>
    <xf numFmtId="0" fontId="162" fillId="27" borderId="14" xfId="0" applyFont="1" applyFill="1" applyBorder="1" applyAlignment="1">
      <alignment horizontal="center" vertical="center" wrapText="1"/>
    </xf>
    <xf numFmtId="0" fontId="41" fillId="23" borderId="0" xfId="0" applyFont="1" applyFill="1" applyAlignment="1">
      <alignment horizontal="left" vertical="top" wrapText="1"/>
    </xf>
    <xf numFmtId="14" fontId="47" fillId="26" borderId="15" xfId="0" applyNumberFormat="1" applyFont="1" applyFill="1" applyBorder="1" applyAlignment="1">
      <alignment horizontal="right" vertical="center"/>
    </xf>
    <xf numFmtId="14" fontId="47" fillId="26" borderId="14" xfId="0" applyNumberFormat="1" applyFont="1" applyFill="1" applyBorder="1" applyAlignment="1">
      <alignment horizontal="right" vertical="center"/>
    </xf>
    <xf numFmtId="49" fontId="47" fillId="24" borderId="15" xfId="0" applyNumberFormat="1" applyFont="1" applyFill="1" applyBorder="1" applyAlignment="1">
      <alignment horizontal="right" vertical="center"/>
    </xf>
    <xf numFmtId="49" fontId="47" fillId="24" borderId="14" xfId="0" applyNumberFormat="1" applyFont="1" applyFill="1" applyBorder="1" applyAlignment="1">
      <alignment horizontal="right" vertical="center"/>
    </xf>
    <xf numFmtId="14" fontId="47" fillId="24" borderId="15" xfId="0" applyNumberFormat="1" applyFont="1" applyFill="1" applyBorder="1" applyAlignment="1">
      <alignment horizontal="right" vertical="center"/>
    </xf>
    <xf numFmtId="14" fontId="47" fillId="24" borderId="14" xfId="0" applyNumberFormat="1" applyFont="1" applyFill="1" applyBorder="1" applyAlignment="1">
      <alignment horizontal="right" vertical="center"/>
    </xf>
    <xf numFmtId="0" fontId="78" fillId="27" borderId="15" xfId="0" applyFont="1" applyFill="1" applyBorder="1" applyAlignment="1">
      <alignment horizontal="left" vertical="center" wrapText="1"/>
    </xf>
    <xf numFmtId="0" fontId="78" fillId="27" borderId="28"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20" fillId="0" borderId="24"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20" fillId="26" borderId="11" xfId="0" applyFont="1" applyFill="1" applyBorder="1" applyAlignment="1">
      <alignment horizontal="left" vertical="center"/>
    </xf>
    <xf numFmtId="0" fontId="20" fillId="24" borderId="11" xfId="0" applyFont="1" applyFill="1" applyBorder="1" applyAlignment="1">
      <alignment horizontal="left" vertical="center"/>
    </xf>
    <xf numFmtId="0" fontId="41" fillId="26" borderId="12" xfId="0" applyFont="1" applyFill="1" applyBorder="1" applyAlignment="1">
      <alignment horizontal="left" indent="1"/>
    </xf>
    <xf numFmtId="0" fontId="20" fillId="24" borderId="11" xfId="0" applyFont="1" applyFill="1" applyBorder="1" applyAlignment="1">
      <alignment horizontal="left" vertical="center" wrapText="1" indent="1"/>
    </xf>
    <xf numFmtId="0" fontId="41" fillId="0" borderId="0" xfId="0" applyFont="1" applyFill="1" applyAlignment="1">
      <alignment horizontal="left" vertical="center" wrapText="1"/>
    </xf>
    <xf numFmtId="0" fontId="20" fillId="0" borderId="11" xfId="0" applyFont="1" applyFill="1" applyBorder="1" applyAlignment="1">
      <alignment horizontal="left" vertical="center"/>
    </xf>
    <xf numFmtId="0" fontId="20" fillId="26" borderId="11" xfId="0" applyFont="1" applyFill="1" applyBorder="1" applyAlignment="1">
      <alignment horizontal="left" vertical="center" wrapText="1"/>
    </xf>
    <xf numFmtId="0" fontId="89" fillId="25" borderId="16" xfId="0" applyFont="1" applyFill="1" applyBorder="1" applyAlignment="1">
      <alignment horizontal="left"/>
    </xf>
    <xf numFmtId="0" fontId="74" fillId="26" borderId="11" xfId="0" applyFont="1" applyFill="1" applyBorder="1" applyAlignment="1">
      <alignment horizontal="left" vertical="center" wrapText="1"/>
    </xf>
    <xf numFmtId="0" fontId="74" fillId="0" borderId="11" xfId="0" applyFont="1" applyFill="1" applyBorder="1" applyAlignment="1">
      <alignment horizontal="left" vertical="center" wrapText="1"/>
    </xf>
    <xf numFmtId="2" fontId="83" fillId="29" borderId="0" xfId="408" applyNumberFormat="1" applyFont="1" applyFill="1" applyBorder="1" applyAlignment="1">
      <alignment horizontal="right" vertical="center" textRotation="90"/>
    </xf>
    <xf numFmtId="0" fontId="89" fillId="25" borderId="11" xfId="408" applyFont="1" applyFill="1" applyBorder="1" applyAlignment="1">
      <alignment horizontal="center" vertical="center"/>
    </xf>
    <xf numFmtId="0" fontId="89" fillId="25" borderId="15" xfId="408" applyFont="1" applyFill="1" applyBorder="1" applyAlignment="1">
      <alignment horizontal="center" vertical="center"/>
    </xf>
    <xf numFmtId="0" fontId="89" fillId="25" borderId="28" xfId="408" applyFont="1" applyFill="1" applyBorder="1" applyAlignment="1">
      <alignment horizontal="center" vertical="center"/>
    </xf>
    <xf numFmtId="0" fontId="89" fillId="25" borderId="14" xfId="408" applyFont="1" applyFill="1" applyBorder="1" applyAlignment="1">
      <alignment horizontal="center" vertical="center"/>
    </xf>
    <xf numFmtId="171" fontId="20" fillId="24" borderId="0" xfId="11" applyNumberFormat="1" applyFont="1" applyFill="1" applyBorder="1" applyAlignment="1">
      <alignment horizontal="right"/>
    </xf>
    <xf numFmtId="0" fontId="20" fillId="26" borderId="0" xfId="0" applyFont="1" applyFill="1" applyBorder="1" applyAlignment="1">
      <alignment horizontal="right"/>
    </xf>
    <xf numFmtId="178" fontId="20" fillId="26" borderId="0" xfId="0" applyNumberFormat="1" applyFont="1" applyFill="1" applyBorder="1" applyAlignment="1">
      <alignment horizontal="right"/>
    </xf>
    <xf numFmtId="14" fontId="20" fillId="24" borderId="0" xfId="0" applyNumberFormat="1" applyFont="1" applyFill="1" applyBorder="1" applyAlignment="1">
      <alignment horizontal="right"/>
    </xf>
    <xf numFmtId="14" fontId="20" fillId="26" borderId="0" xfId="0" applyNumberFormat="1" applyFont="1" applyFill="1" applyBorder="1" applyAlignment="1">
      <alignment horizontal="right"/>
    </xf>
    <xf numFmtId="0" fontId="20" fillId="24" borderId="0" xfId="0" applyFont="1" applyFill="1" applyBorder="1" applyAlignment="1">
      <alignment horizontal="right"/>
    </xf>
    <xf numFmtId="4" fontId="20" fillId="23" borderId="0" xfId="11" applyNumberFormat="1" applyFont="1" applyFill="1" applyBorder="1" applyAlignment="1">
      <alignment horizontal="right" vertical="center"/>
    </xf>
    <xf numFmtId="177" fontId="38" fillId="24" borderId="0" xfId="0" applyNumberFormat="1" applyFont="1" applyFill="1" applyBorder="1" applyAlignment="1">
      <alignment horizontal="right"/>
    </xf>
    <xf numFmtId="169" fontId="38" fillId="23" borderId="0" xfId="11" applyNumberFormat="1" applyFont="1" applyFill="1" applyBorder="1" applyAlignment="1">
      <alignment horizontal="right"/>
    </xf>
    <xf numFmtId="14" fontId="20" fillId="23" borderId="0" xfId="0" applyNumberFormat="1" applyFont="1" applyFill="1" applyBorder="1" applyAlignment="1">
      <alignment horizontal="right"/>
    </xf>
    <xf numFmtId="14" fontId="54" fillId="0" borderId="0" xfId="0" applyNumberFormat="1" applyFont="1" applyFill="1" applyBorder="1" applyAlignment="1">
      <alignment horizontal="right" vertical="center"/>
    </xf>
    <xf numFmtId="177" fontId="54" fillId="0" borderId="0" xfId="0" applyNumberFormat="1" applyFont="1" applyFill="1" applyBorder="1" applyAlignment="1">
      <alignment horizontal="right" vertical="center"/>
    </xf>
    <xf numFmtId="1" fontId="54" fillId="0" borderId="0" xfId="0" applyNumberFormat="1" applyFont="1" applyFill="1" applyBorder="1" applyAlignment="1">
      <alignment horizontal="right" vertical="center"/>
    </xf>
    <xf numFmtId="0" fontId="59" fillId="0" borderId="0" xfId="0" applyFont="1" applyFill="1" applyBorder="1" applyAlignment="1">
      <alignment horizontal="right" vertical="center"/>
    </xf>
    <xf numFmtId="0" fontId="20" fillId="0" borderId="0" xfId="0" applyFont="1" applyFill="1" applyBorder="1" applyAlignment="1">
      <alignment horizontal="left" vertical="center" wrapText="1" indent="1"/>
    </xf>
    <xf numFmtId="0" fontId="20" fillId="0" borderId="0" xfId="0" applyFont="1" applyFill="1" applyBorder="1" applyAlignment="1">
      <alignment horizontal="left" vertical="center" wrapText="1"/>
    </xf>
    <xf numFmtId="0" fontId="30" fillId="0" borderId="0" xfId="0" applyFont="1" applyFill="1" applyBorder="1" applyAlignment="1">
      <alignment horizontal="left" vertical="top" wrapText="1" indent="1"/>
    </xf>
    <xf numFmtId="0" fontId="61" fillId="0" borderId="0" xfId="0" applyFont="1" applyFill="1" applyBorder="1" applyAlignment="1">
      <alignment horizontal="left" vertical="top" wrapText="1" indent="1"/>
    </xf>
    <xf numFmtId="3" fontId="20" fillId="0" borderId="0" xfId="57" applyNumberFormat="1" applyFont="1" applyFill="1" applyBorder="1" applyAlignment="1">
      <alignment horizontal="left" vertical="center" wrapText="1"/>
    </xf>
    <xf numFmtId="0" fontId="20" fillId="0" borderId="0" xfId="0" applyFont="1" applyFill="1" applyBorder="1" applyAlignment="1"/>
    <xf numFmtId="3" fontId="20" fillId="0" borderId="0" xfId="57" applyNumberFormat="1" applyFont="1" applyFill="1" applyBorder="1" applyAlignment="1">
      <alignment horizontal="left" vertical="center"/>
    </xf>
    <xf numFmtId="178" fontId="89" fillId="25" borderId="11" xfId="4" applyNumberFormat="1" applyFont="1" applyFill="1" applyBorder="1" applyAlignment="1">
      <alignment horizontal="center" vertical="center" wrapText="1"/>
    </xf>
    <xf numFmtId="0" fontId="78" fillId="25" borderId="15" xfId="408" applyFont="1" applyFill="1" applyBorder="1" applyAlignment="1">
      <alignment horizontal="center" vertical="center"/>
    </xf>
    <xf numFmtId="0" fontId="78" fillId="25" borderId="28" xfId="408" applyFont="1" applyFill="1" applyBorder="1" applyAlignment="1">
      <alignment horizontal="center" vertical="center"/>
    </xf>
    <xf numFmtId="0" fontId="78" fillId="25" borderId="14" xfId="408" applyFont="1" applyFill="1" applyBorder="1" applyAlignment="1">
      <alignment horizontal="center" vertical="center"/>
    </xf>
    <xf numFmtId="0" fontId="89" fillId="25" borderId="22" xfId="0" applyFont="1" applyFill="1" applyBorder="1" applyAlignment="1">
      <alignment horizontal="center" vertical="center"/>
    </xf>
    <xf numFmtId="0" fontId="89" fillId="25" borderId="23" xfId="0" applyFont="1" applyFill="1" applyBorder="1" applyAlignment="1">
      <alignment horizontal="center" vertical="center"/>
    </xf>
    <xf numFmtId="0" fontId="89" fillId="25" borderId="24" xfId="0" applyFont="1" applyFill="1" applyBorder="1" applyAlignment="1">
      <alignment horizontal="center" vertical="center"/>
    </xf>
    <xf numFmtId="0" fontId="89" fillId="25" borderId="27" xfId="0" applyFont="1" applyFill="1" applyBorder="1" applyAlignment="1">
      <alignment horizontal="center" vertical="center"/>
    </xf>
    <xf numFmtId="0" fontId="89" fillId="25" borderId="16" xfId="0" applyFont="1" applyFill="1" applyBorder="1" applyAlignment="1">
      <alignment horizontal="center" vertical="center"/>
    </xf>
    <xf numFmtId="0" fontId="89" fillId="25" borderId="13" xfId="0" applyFont="1" applyFill="1" applyBorder="1" applyAlignment="1">
      <alignment horizontal="center" vertical="center"/>
    </xf>
    <xf numFmtId="0" fontId="89" fillId="62" borderId="11" xfId="0" applyFont="1" applyFill="1" applyBorder="1" applyAlignment="1">
      <alignment horizontal="center" vertical="center"/>
    </xf>
    <xf numFmtId="164" fontId="89" fillId="62" borderId="11" xfId="0" applyNumberFormat="1" applyFont="1" applyFill="1" applyBorder="1" applyAlignment="1">
      <alignment horizontal="center" vertical="center"/>
    </xf>
    <xf numFmtId="0" fontId="89" fillId="62" borderId="15" xfId="0" applyFont="1" applyFill="1" applyBorder="1" applyAlignment="1">
      <alignment horizontal="center" vertical="center"/>
    </xf>
    <xf numFmtId="164" fontId="89" fillId="62" borderId="14" xfId="0" applyNumberFormat="1" applyFont="1" applyFill="1" applyBorder="1" applyAlignment="1">
      <alignment horizontal="center" vertical="center"/>
    </xf>
    <xf numFmtId="0" fontId="89" fillId="62" borderId="31" xfId="0" applyFont="1" applyFill="1" applyBorder="1" applyAlignment="1">
      <alignment horizontal="center" vertical="center"/>
    </xf>
    <xf numFmtId="164" fontId="89" fillId="62" borderId="31" xfId="0" applyNumberFormat="1" applyFont="1" applyFill="1" applyBorder="1" applyAlignment="1">
      <alignment horizontal="center" vertical="center"/>
    </xf>
    <xf numFmtId="0" fontId="89" fillId="27" borderId="25" xfId="0" applyFont="1" applyFill="1" applyBorder="1" applyAlignment="1">
      <alignment horizontal="center" vertical="center" wrapText="1"/>
    </xf>
    <xf numFmtId="0" fontId="89" fillId="27" borderId="0" xfId="0" applyFont="1" applyFill="1" applyBorder="1" applyAlignment="1">
      <alignment horizontal="center" vertical="center" wrapText="1"/>
    </xf>
    <xf numFmtId="0" fontId="89" fillId="27" borderId="26" xfId="0" applyFont="1" applyFill="1" applyBorder="1" applyAlignment="1">
      <alignment horizontal="center" vertical="center" wrapText="1"/>
    </xf>
    <xf numFmtId="0" fontId="89" fillId="27" borderId="27" xfId="0" applyFont="1" applyFill="1" applyBorder="1" applyAlignment="1">
      <alignment horizontal="center" vertical="center" wrapText="1"/>
    </xf>
    <xf numFmtId="0" fontId="89" fillId="27" borderId="16" xfId="0" applyFont="1" applyFill="1" applyBorder="1" applyAlignment="1">
      <alignment horizontal="center" vertical="center" wrapText="1"/>
    </xf>
    <xf numFmtId="0" fontId="89" fillId="27" borderId="13" xfId="0" applyFont="1" applyFill="1" applyBorder="1" applyAlignment="1">
      <alignment horizontal="center" vertical="center" wrapText="1"/>
    </xf>
    <xf numFmtId="0" fontId="89" fillId="62" borderId="28" xfId="0" applyFont="1" applyFill="1" applyBorder="1" applyAlignment="1">
      <alignment horizontal="center" vertical="center"/>
    </xf>
    <xf numFmtId="0" fontId="89" fillId="62" borderId="14" xfId="0" applyFont="1" applyFill="1" applyBorder="1" applyAlignment="1">
      <alignment horizontal="center" vertical="center"/>
    </xf>
    <xf numFmtId="0" fontId="89" fillId="25" borderId="29" xfId="0" applyFont="1" applyFill="1" applyBorder="1" applyAlignment="1">
      <alignment horizontal="center" vertical="center" wrapText="1"/>
    </xf>
    <xf numFmtId="0" fontId="89" fillId="25" borderId="48" xfId="0" applyFont="1" applyFill="1" applyBorder="1" applyAlignment="1">
      <alignment horizontal="center" vertical="center" wrapText="1"/>
    </xf>
    <xf numFmtId="0" fontId="89" fillId="25" borderId="30" xfId="0" applyFont="1" applyFill="1" applyBorder="1" applyAlignment="1">
      <alignment horizontal="center" vertical="center" wrapText="1"/>
    </xf>
    <xf numFmtId="0" fontId="89" fillId="25" borderId="49" xfId="0" applyFont="1" applyFill="1" applyBorder="1" applyAlignment="1">
      <alignment horizontal="center" vertical="center" wrapText="1"/>
    </xf>
    <xf numFmtId="1" fontId="89" fillId="62" borderId="11" xfId="0" applyNumberFormat="1" applyFont="1" applyFill="1" applyBorder="1" applyAlignment="1">
      <alignment horizontal="center" vertical="center"/>
    </xf>
    <xf numFmtId="0" fontId="89" fillId="25" borderId="0" xfId="0" applyFont="1" applyFill="1" applyBorder="1" applyAlignment="1">
      <alignment horizontal="center" vertical="center" wrapText="1"/>
    </xf>
    <xf numFmtId="0" fontId="89" fillId="25" borderId="26" xfId="0" applyFont="1" applyFill="1" applyBorder="1" applyAlignment="1">
      <alignment horizontal="center" vertical="center" wrapText="1"/>
    </xf>
    <xf numFmtId="0" fontId="89" fillId="25" borderId="23" xfId="0" applyFont="1" applyFill="1" applyBorder="1" applyAlignment="1">
      <alignment horizontal="center" vertical="center" wrapText="1"/>
    </xf>
    <xf numFmtId="0" fontId="89" fillId="25" borderId="24" xfId="0" applyFont="1" applyFill="1" applyBorder="1" applyAlignment="1">
      <alignment horizontal="center" vertical="center" wrapText="1"/>
    </xf>
    <xf numFmtId="0" fontId="89" fillId="25" borderId="16" xfId="0" applyFont="1" applyFill="1" applyBorder="1" applyAlignment="1">
      <alignment horizontal="center" vertical="center" wrapText="1"/>
    </xf>
    <xf numFmtId="0" fontId="89" fillId="25" borderId="13" xfId="0" applyFont="1" applyFill="1" applyBorder="1" applyAlignment="1">
      <alignment horizontal="center" vertical="center" wrapText="1"/>
    </xf>
    <xf numFmtId="0" fontId="89" fillId="62" borderId="23" xfId="0" applyFont="1" applyFill="1" applyBorder="1" applyAlignment="1">
      <alignment horizontal="center" vertical="center"/>
    </xf>
    <xf numFmtId="0" fontId="89" fillId="62" borderId="24" xfId="0" applyFont="1" applyFill="1" applyBorder="1" applyAlignment="1">
      <alignment horizontal="center" vertical="center"/>
    </xf>
    <xf numFmtId="0" fontId="89" fillId="62" borderId="22" xfId="0" applyFont="1" applyFill="1" applyBorder="1" applyAlignment="1">
      <alignment horizontal="center" vertical="center"/>
    </xf>
    <xf numFmtId="1" fontId="89" fillId="62" borderId="31" xfId="0" applyNumberFormat="1" applyFont="1" applyFill="1" applyBorder="1" applyAlignment="1">
      <alignment horizontal="center" vertical="center"/>
    </xf>
    <xf numFmtId="0" fontId="38" fillId="26" borderId="11" xfId="0" applyFont="1" applyFill="1" applyBorder="1" applyAlignment="1">
      <alignment horizontal="left"/>
    </xf>
    <xf numFmtId="0" fontId="38" fillId="0" borderId="11" xfId="0" applyFont="1" applyFill="1" applyBorder="1" applyAlignment="1">
      <alignment horizontal="left"/>
    </xf>
    <xf numFmtId="164" fontId="89" fillId="62" borderId="24" xfId="0" applyNumberFormat="1" applyFont="1" applyFill="1" applyBorder="1" applyAlignment="1">
      <alignment horizontal="center" vertical="center"/>
    </xf>
    <xf numFmtId="0" fontId="89" fillId="27" borderId="25" xfId="0" applyFont="1" applyFill="1" applyBorder="1" applyAlignment="1">
      <alignment horizontal="left" vertical="center" wrapText="1"/>
    </xf>
    <xf numFmtId="0" fontId="89" fillId="27" borderId="0" xfId="0" applyFont="1" applyFill="1" applyBorder="1" applyAlignment="1">
      <alignment horizontal="left" vertical="center" wrapText="1"/>
    </xf>
    <xf numFmtId="0" fontId="20" fillId="26" borderId="11" xfId="0" applyFont="1" applyFill="1" applyBorder="1" applyAlignment="1">
      <alignment horizontal="left" vertical="center" indent="1"/>
    </xf>
    <xf numFmtId="0" fontId="20" fillId="0" borderId="11" xfId="0" applyFont="1" applyBorder="1" applyAlignment="1">
      <alignment horizontal="left" vertical="center" indent="1"/>
    </xf>
    <xf numFmtId="2" fontId="20"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0"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9" fillId="25" borderId="25" xfId="0" applyFont="1" applyFill="1" applyBorder="1" applyAlignment="1">
      <alignment horizontal="center" vertical="center"/>
    </xf>
    <xf numFmtId="0" fontId="89" fillId="25" borderId="0" xfId="0" applyFont="1" applyFill="1" applyBorder="1" applyAlignment="1">
      <alignment horizontal="center" vertical="center"/>
    </xf>
    <xf numFmtId="0" fontId="89" fillId="62" borderId="27" xfId="408" applyFont="1" applyFill="1" applyBorder="1" applyAlignment="1">
      <alignment horizontal="center" vertical="center"/>
    </xf>
    <xf numFmtId="0" fontId="89" fillId="62" borderId="16" xfId="408" applyFont="1" applyFill="1" applyBorder="1" applyAlignment="1">
      <alignment horizontal="center" vertical="center"/>
    </xf>
    <xf numFmtId="0" fontId="89" fillId="62" borderId="15" xfId="408" applyFont="1" applyFill="1" applyBorder="1" applyAlignment="1">
      <alignment horizontal="center" vertical="center"/>
    </xf>
    <xf numFmtId="0" fontId="89" fillId="62" borderId="28" xfId="408" applyFont="1" applyFill="1" applyBorder="1" applyAlignment="1">
      <alignment horizontal="center" vertical="center"/>
    </xf>
    <xf numFmtId="0" fontId="89" fillId="62" borderId="14" xfId="408" applyFont="1" applyFill="1" applyBorder="1" applyAlignment="1">
      <alignment horizontal="center" vertical="center"/>
    </xf>
    <xf numFmtId="0" fontId="89" fillId="62" borderId="13" xfId="408" applyFont="1" applyFill="1" applyBorder="1" applyAlignment="1">
      <alignment horizontal="center" vertical="center"/>
    </xf>
    <xf numFmtId="0" fontId="89" fillId="62" borderId="25" xfId="408" applyFont="1" applyFill="1" applyBorder="1" applyAlignment="1">
      <alignment horizontal="center" vertical="center"/>
    </xf>
    <xf numFmtId="0" fontId="89" fillId="62" borderId="0" xfId="408" applyFont="1" applyFill="1" applyBorder="1" applyAlignment="1">
      <alignment horizontal="center" vertical="center"/>
    </xf>
    <xf numFmtId="0" fontId="89" fillId="62" borderId="26" xfId="408" applyFont="1" applyFill="1" applyBorder="1" applyAlignment="1">
      <alignment horizontal="center" vertical="center"/>
    </xf>
  </cellXfs>
  <cellStyles count="2859">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2" xfId="2846" xr:uid="{00000000-0005-0000-0000-00009C0A0000}"/>
    <cellStyle name="Standard 7 6 2 3" xfId="2848" xr:uid="{00000000-0005-0000-0000-00009D0A0000}"/>
    <cellStyle name="Standard 7 6 2 4" xfId="2850" xr:uid="{00000000-0005-0000-0000-00009E0A0000}"/>
    <cellStyle name="Standard 7 6 2 5" xfId="2852" xr:uid="{00000000-0005-0000-0000-00009F0A0000}"/>
    <cellStyle name="Standard 7 6 2 6" xfId="2854" xr:uid="{00000000-0005-0000-0000-0000A00A0000}"/>
    <cellStyle name="Standard 7 6 2 7" xfId="2856" xr:uid="{00000000-0005-0000-0000-0000A10A0000}"/>
    <cellStyle name="Standard 7 6 2 8" xfId="2858" xr:uid="{33064466-66AE-48EB-918B-77D935ABD8B5}"/>
    <cellStyle name="Standard 8" xfId="295" xr:uid="{00000000-0005-0000-0000-0000A20A0000}"/>
    <cellStyle name="Standard 8 2" xfId="362" xr:uid="{00000000-0005-0000-0000-0000A30A0000}"/>
    <cellStyle name="Standard 8 2 2" xfId="1264" xr:uid="{00000000-0005-0000-0000-0000A40A0000}"/>
    <cellStyle name="Standard 8 3" xfId="1228" xr:uid="{00000000-0005-0000-0000-0000A50A0000}"/>
    <cellStyle name="Standard 8 3 2" xfId="1263" xr:uid="{00000000-0005-0000-0000-0000A60A0000}"/>
    <cellStyle name="Standard 8 3 2 2" xfId="2845" xr:uid="{00000000-0005-0000-0000-0000A70A0000}"/>
    <cellStyle name="Standard 8 3 2 3" xfId="2847" xr:uid="{00000000-0005-0000-0000-0000A80A0000}"/>
    <cellStyle name="Standard 8 3 2 4" xfId="2849" xr:uid="{00000000-0005-0000-0000-0000A90A0000}"/>
    <cellStyle name="Standard 8 3 2 5" xfId="2851" xr:uid="{00000000-0005-0000-0000-0000AA0A0000}"/>
    <cellStyle name="Standard 8 3 2 6" xfId="2853" xr:uid="{00000000-0005-0000-0000-0000AB0A0000}"/>
    <cellStyle name="Standard 8 3 2 7" xfId="2855" xr:uid="{00000000-0005-0000-0000-0000AC0A0000}"/>
    <cellStyle name="Standard 8 3 2 8" xfId="2857" xr:uid="{7D44F961-6E90-41DA-B332-3828E0A57E8D}"/>
    <cellStyle name="Standard 9" xfId="324" xr:uid="{00000000-0005-0000-0000-0000AD0A0000}"/>
    <cellStyle name="Standard 9 2" xfId="457" xr:uid="{00000000-0005-0000-0000-0000AE0A0000}"/>
    <cellStyle name="Table Col Head" xfId="51" xr:uid="{00000000-0005-0000-0000-0000B10A0000}"/>
    <cellStyle name="Table Sub Head" xfId="52" xr:uid="{00000000-0005-0000-0000-0000B20A0000}"/>
    <cellStyle name="Table Title" xfId="53" xr:uid="{00000000-0005-0000-0000-0000B30A0000}"/>
    <cellStyle name="Table Units" xfId="54" xr:uid="{00000000-0005-0000-0000-0000B40A0000}"/>
    <cellStyle name="Title" xfId="1655" xr:uid="{00000000-0005-0000-0000-0000B50A0000}"/>
    <cellStyle name="Title 2" xfId="2689" xr:uid="{00000000-0005-0000-0000-0000B60A0000}"/>
    <cellStyle name="Total" xfId="1656" xr:uid="{00000000-0005-0000-0000-0000B70A0000}"/>
    <cellStyle name="Total 2" xfId="1657" xr:uid="{00000000-0005-0000-0000-0000B80A0000}"/>
    <cellStyle name="Total 2 2" xfId="2690" xr:uid="{00000000-0005-0000-0000-0000B90A0000}"/>
    <cellStyle name="Überschrift" xfId="75" builtinId="15" customBuiltin="1"/>
    <cellStyle name="Überschrift 1" xfId="76" builtinId="16" customBuiltin="1"/>
    <cellStyle name="Überschrift 1 2" xfId="228" xr:uid="{00000000-0005-0000-0000-0000BC0A0000}"/>
    <cellStyle name="Überschrift 1 2 2" xfId="1658" xr:uid="{00000000-0005-0000-0000-0000BD0A0000}"/>
    <cellStyle name="Überschrift 1 3" xfId="1229" xr:uid="{00000000-0005-0000-0000-0000BE0A0000}"/>
    <cellStyle name="Überschrift 1 3 2" xfId="1659" xr:uid="{00000000-0005-0000-0000-0000BF0A0000}"/>
    <cellStyle name="Überschrift 1 4" xfId="1230" xr:uid="{00000000-0005-0000-0000-0000C00A0000}"/>
    <cellStyle name="Überschrift 2" xfId="77" builtinId="17" customBuiltin="1"/>
    <cellStyle name="Überschrift 2 2" xfId="229" xr:uid="{00000000-0005-0000-0000-0000C20A0000}"/>
    <cellStyle name="Überschrift 2 2 2" xfId="1660" xr:uid="{00000000-0005-0000-0000-0000C30A0000}"/>
    <cellStyle name="Überschrift 2 3" xfId="1231" xr:uid="{00000000-0005-0000-0000-0000C40A0000}"/>
    <cellStyle name="Überschrift 2 3 2" xfId="1661" xr:uid="{00000000-0005-0000-0000-0000C50A0000}"/>
    <cellStyle name="Überschrift 2 4" xfId="1232" xr:uid="{00000000-0005-0000-0000-0000C60A0000}"/>
    <cellStyle name="Überschrift 3" xfId="78" builtinId="18" customBuiltin="1"/>
    <cellStyle name="Überschrift 3 2" xfId="230" xr:uid="{00000000-0005-0000-0000-0000C80A0000}"/>
    <cellStyle name="Überschrift 3 2 2" xfId="1662" xr:uid="{00000000-0005-0000-0000-0000C90A0000}"/>
    <cellStyle name="Überschrift 3 3" xfId="1233" xr:uid="{00000000-0005-0000-0000-0000CA0A0000}"/>
    <cellStyle name="Überschrift 3 3 2" xfId="1663" xr:uid="{00000000-0005-0000-0000-0000CB0A0000}"/>
    <cellStyle name="Überschrift 3 4" xfId="1234" xr:uid="{00000000-0005-0000-0000-0000CC0A0000}"/>
    <cellStyle name="Überschrift 3 5" xfId="2836" xr:uid="{00000000-0005-0000-0000-0000CD0A0000}"/>
    <cellStyle name="Überschrift 4" xfId="79" builtinId="19" customBuiltin="1"/>
    <cellStyle name="Überschrift 4 2" xfId="231" xr:uid="{00000000-0005-0000-0000-0000CF0A0000}"/>
    <cellStyle name="Überschrift 4 3" xfId="1235" xr:uid="{00000000-0005-0000-0000-0000D00A0000}"/>
    <cellStyle name="Überschrift 4 3 2" xfId="1664" xr:uid="{00000000-0005-0000-0000-0000D10A0000}"/>
    <cellStyle name="Überschrift 5" xfId="1236" xr:uid="{00000000-0005-0000-0000-0000D20A0000}"/>
    <cellStyle name="Überschrift 5 2" xfId="1665" xr:uid="{00000000-0005-0000-0000-0000D30A0000}"/>
    <cellStyle name="Überschrift 6" xfId="1237" xr:uid="{00000000-0005-0000-0000-0000D40A0000}"/>
    <cellStyle name="Überschrift 6 2" xfId="1666" xr:uid="{00000000-0005-0000-0000-0000D50A0000}"/>
    <cellStyle name="Verknüpfte Zelle" xfId="86" builtinId="24" customBuiltin="1"/>
    <cellStyle name="Verknüpfte Zelle 2" xfId="233" xr:uid="{00000000-0005-0000-0000-0000D70A0000}"/>
    <cellStyle name="Verknüpfte Zelle 2 2" xfId="1667" xr:uid="{00000000-0005-0000-0000-0000D80A0000}"/>
    <cellStyle name="Verknüpfte Zelle 3" xfId="1238" xr:uid="{00000000-0005-0000-0000-0000D90A0000}"/>
    <cellStyle name="Verknüpfte Zelle 3 2" xfId="1668" xr:uid="{00000000-0005-0000-0000-0000DA0A0000}"/>
    <cellStyle name="Verknüpfte Zelle 4" xfId="1239" xr:uid="{00000000-0005-0000-0000-0000DB0A0000}"/>
    <cellStyle name="Währung" xfId="55" builtinId="4"/>
    <cellStyle name="Währung 10" xfId="1240" xr:uid="{00000000-0005-0000-0000-0000DD0A0000}"/>
    <cellStyle name="Währung 10 2" xfId="1670" xr:uid="{00000000-0005-0000-0000-0000DE0A0000}"/>
    <cellStyle name="Währung 10 3" xfId="1671" xr:uid="{00000000-0005-0000-0000-0000DF0A0000}"/>
    <cellStyle name="Währung 10 4" xfId="1669" xr:uid="{00000000-0005-0000-0000-0000E00A0000}"/>
    <cellStyle name="Währung 11" xfId="1241" xr:uid="{00000000-0005-0000-0000-0000E10A0000}"/>
    <cellStyle name="Währung 11 2" xfId="1672" xr:uid="{00000000-0005-0000-0000-0000E20A0000}"/>
    <cellStyle name="Währung 12" xfId="1242" xr:uid="{00000000-0005-0000-0000-0000E30A0000}"/>
    <cellStyle name="Währung 12 2" xfId="1673" xr:uid="{00000000-0005-0000-0000-0000E40A0000}"/>
    <cellStyle name="Währung 13" xfId="2796" xr:uid="{00000000-0005-0000-0000-0000E50A0000}"/>
    <cellStyle name="Währung 14" xfId="2797" xr:uid="{00000000-0005-0000-0000-0000E60A0000}"/>
    <cellStyle name="Währung 15" xfId="2798" xr:uid="{00000000-0005-0000-0000-0000E70A0000}"/>
    <cellStyle name="Währung 16" xfId="2837" xr:uid="{00000000-0005-0000-0000-0000E80A0000}"/>
    <cellStyle name="Währung 16 2" xfId="2840" xr:uid="{00000000-0005-0000-0000-0000E90A0000}"/>
    <cellStyle name="Währung 17" xfId="2838" xr:uid="{00000000-0005-0000-0000-0000EA0A0000}"/>
    <cellStyle name="Währung 2" xfId="72" xr:uid="{00000000-0005-0000-0000-0000EB0A0000}"/>
    <cellStyle name="Währung 2 2" xfId="117" xr:uid="{00000000-0005-0000-0000-0000EC0A0000}"/>
    <cellStyle name="Währung 2 2 2" xfId="456" xr:uid="{00000000-0005-0000-0000-0000ED0A0000}"/>
    <cellStyle name="Währung 2 2 2 2" xfId="1951" xr:uid="{00000000-0005-0000-0000-0000EE0A0000}"/>
    <cellStyle name="Währung 2 2 2 3" xfId="2725" xr:uid="{00000000-0005-0000-0000-0000EF0A0000}"/>
    <cellStyle name="Währung 2 2 3" xfId="1952" xr:uid="{00000000-0005-0000-0000-0000F00A0000}"/>
    <cellStyle name="Währung 2 2 4" xfId="2713" xr:uid="{00000000-0005-0000-0000-0000F10A0000}"/>
    <cellStyle name="Währung 2 3" xfId="323" xr:uid="{00000000-0005-0000-0000-0000F20A0000}"/>
    <cellStyle name="Währung 2 3 2" xfId="1243" xr:uid="{00000000-0005-0000-0000-0000F30A0000}"/>
    <cellStyle name="Währung 2 3 2 2" xfId="1953" xr:uid="{00000000-0005-0000-0000-0000F40A0000}"/>
    <cellStyle name="Währung 2 3 3" xfId="1244" xr:uid="{00000000-0005-0000-0000-0000F50A0000}"/>
    <cellStyle name="Währung 2 3 3 2" xfId="1954" xr:uid="{00000000-0005-0000-0000-0000F60A0000}"/>
    <cellStyle name="Währung 2 3 4" xfId="1955" xr:uid="{00000000-0005-0000-0000-0000F70A0000}"/>
    <cellStyle name="Währung 2 4" xfId="1245" xr:uid="{00000000-0005-0000-0000-0000F80A0000}"/>
    <cellStyle name="Währung 2 4 2" xfId="1956" xr:uid="{00000000-0005-0000-0000-0000F90A0000}"/>
    <cellStyle name="Währung 2 5" xfId="1246" xr:uid="{00000000-0005-0000-0000-0000FA0A0000}"/>
    <cellStyle name="Währung 2 5 2" xfId="1957" xr:uid="{00000000-0005-0000-0000-0000FB0A0000}"/>
    <cellStyle name="Währung 2 6" xfId="1247" xr:uid="{00000000-0005-0000-0000-0000FC0A0000}"/>
    <cellStyle name="Währung 2 7" xfId="1248" xr:uid="{00000000-0005-0000-0000-0000FD0A0000}"/>
    <cellStyle name="Währung 2 8" xfId="1674" xr:uid="{00000000-0005-0000-0000-0000FE0A0000}"/>
    <cellStyle name="Währung 2 9" xfId="2712" xr:uid="{00000000-0005-0000-0000-0000FF0A0000}"/>
    <cellStyle name="Währung 3" xfId="120" xr:uid="{00000000-0005-0000-0000-0000000B0000}"/>
    <cellStyle name="Währung 3 2" xfId="531" xr:uid="{00000000-0005-0000-0000-0000010B0000}"/>
    <cellStyle name="Währung 3 2 2" xfId="1676" xr:uid="{00000000-0005-0000-0000-0000020B0000}"/>
    <cellStyle name="Währung 3 3" xfId="1677" xr:uid="{00000000-0005-0000-0000-0000030B0000}"/>
    <cellStyle name="Währung 3 4" xfId="1675" xr:uid="{00000000-0005-0000-0000-0000040B0000}"/>
    <cellStyle name="Währung 4" xfId="533" xr:uid="{00000000-0005-0000-0000-0000050B0000}"/>
    <cellStyle name="Währung 4 2" xfId="1249" xr:uid="{00000000-0005-0000-0000-0000060B0000}"/>
    <cellStyle name="Währung 4 3" xfId="1678" xr:uid="{00000000-0005-0000-0000-0000070B0000}"/>
    <cellStyle name="Währung 5" xfId="1250" xr:uid="{00000000-0005-0000-0000-0000080B0000}"/>
    <cellStyle name="Währung 5 2" xfId="1251" xr:uid="{00000000-0005-0000-0000-0000090B0000}"/>
    <cellStyle name="Währung 5 2 2" xfId="1680" xr:uid="{00000000-0005-0000-0000-00000A0B0000}"/>
    <cellStyle name="Währung 5 3" xfId="1679" xr:uid="{00000000-0005-0000-0000-00000B0B0000}"/>
    <cellStyle name="Währung 6" xfId="1252" xr:uid="{00000000-0005-0000-0000-00000C0B0000}"/>
    <cellStyle name="Währung 6 2" xfId="1682" xr:uid="{00000000-0005-0000-0000-00000D0B0000}"/>
    <cellStyle name="Währung 6 3" xfId="1681" xr:uid="{00000000-0005-0000-0000-00000E0B0000}"/>
    <cellStyle name="Währung 7" xfId="1253" xr:uid="{00000000-0005-0000-0000-00000F0B0000}"/>
    <cellStyle name="Währung 7 2" xfId="1684" xr:uid="{00000000-0005-0000-0000-0000100B0000}"/>
    <cellStyle name="Währung 7 3" xfId="1683" xr:uid="{00000000-0005-0000-0000-0000110B0000}"/>
    <cellStyle name="Währung 8" xfId="1254" xr:uid="{00000000-0005-0000-0000-0000120B0000}"/>
    <cellStyle name="Währung 8 2" xfId="1686" xr:uid="{00000000-0005-0000-0000-0000130B0000}"/>
    <cellStyle name="Währung 8 3" xfId="1685" xr:uid="{00000000-0005-0000-0000-0000140B0000}"/>
    <cellStyle name="Währung 9" xfId="1255" xr:uid="{00000000-0005-0000-0000-0000150B0000}"/>
    <cellStyle name="Währung 9 2" xfId="1256" xr:uid="{00000000-0005-0000-0000-0000160B0000}"/>
    <cellStyle name="Währung 9 2 2" xfId="1688" xr:uid="{00000000-0005-0000-0000-0000170B0000}"/>
    <cellStyle name="Währung 9 3" xfId="1687" xr:uid="{00000000-0005-0000-0000-0000180B0000}"/>
    <cellStyle name="Warnender Text" xfId="88" builtinId="11" customBuiltin="1"/>
    <cellStyle name="Warnender Text 2" xfId="280" xr:uid="{00000000-0005-0000-0000-00001A0B0000}"/>
    <cellStyle name="Warnender Text 2 2" xfId="2709" xr:uid="{00000000-0005-0000-0000-00001B0B0000}"/>
    <cellStyle name="Warnender Text 3" xfId="1257" xr:uid="{00000000-0005-0000-0000-00001C0B0000}"/>
    <cellStyle name="Warnender Text 3 2" xfId="2715" xr:uid="{00000000-0005-0000-0000-00001D0B0000}"/>
    <cellStyle name="Warnender Text 4" xfId="1258" xr:uid="{00000000-0005-0000-0000-00001E0B0000}"/>
    <cellStyle name="Warning Text" xfId="1689" xr:uid="{00000000-0005-0000-0000-00001F0B0000}"/>
    <cellStyle name="Warning Text 2" xfId="1690" xr:uid="{00000000-0005-0000-0000-0000200B0000}"/>
    <cellStyle name="Warning Text 2 2" xfId="2691" xr:uid="{00000000-0005-0000-0000-0000210B0000}"/>
    <cellStyle name="Year" xfId="56" xr:uid="{00000000-0005-0000-0000-0000220B0000}"/>
    <cellStyle name="Zelle überprüfen" xfId="87" builtinId="23" customBuiltin="1"/>
    <cellStyle name="Zelle überprüfen 2" xfId="223" xr:uid="{00000000-0005-0000-0000-0000240B0000}"/>
    <cellStyle name="Zelle überprüfen 3" xfId="1259" xr:uid="{00000000-0005-0000-0000-0000250B0000}"/>
    <cellStyle name="Zelle überprüfen 3 2" xfId="1260" xr:uid="{00000000-0005-0000-0000-0000260B0000}"/>
    <cellStyle name="Zelle überprüfen 4" xfId="1261" xr:uid="{00000000-0005-0000-0000-0000270B0000}"/>
    <cellStyle name="Zelle überprüfen 5" xfId="1262" xr:uid="{00000000-0005-0000-0000-0000280B0000}"/>
    <cellStyle name="常规 2" xfId="2692" xr:uid="{00000000-0005-0000-0000-0000290B0000}"/>
    <cellStyle name="常规 2 2" xfId="2693" xr:uid="{00000000-0005-0000-0000-00002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3"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pt idx="14">
                  <c:v>1.370189074052878E-4</c:v>
                </c:pt>
                <c:pt idx="15">
                  <c:v>1.7037009864335261E-4</c:v>
                </c:pt>
                <c:pt idx="16">
                  <c:v>2.0694082752579186E-4</c:v>
                </c:pt>
                <c:pt idx="17">
                  <c:v>2.4509940551878991E-4</c:v>
                </c:pt>
                <c:pt idx="18">
                  <c:v>2.8371916744453977E-4</c:v>
                </c:pt>
                <c:pt idx="19">
                  <c:v>2.8898730813788179E-4</c:v>
                </c:pt>
                <c:pt idx="20">
                  <c:v>2.9193620934269782E-4</c:v>
                </c:pt>
                <c:pt idx="21">
                  <c:v>3.1848801003225282E-4</c:v>
                </c:pt>
                <c:pt idx="22">
                  <c:v>3.4366397882199087E-4</c:v>
                </c:pt>
                <c:pt idx="23">
                  <c:v>3.9693236803318342E-4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208588965.22999999</c:v>
                </c:pt>
                <c:pt idx="25">
                  <c:v>187073476.53</c:v>
                </c:pt>
                <c:pt idx="26">
                  <c:v>166415316.68000001</c:v>
                </c:pt>
                <c:pt idx="27">
                  <c:v>146755187</c:v>
                </c:pt>
                <c:pt idx="28">
                  <c:v>128116287</c:v>
                </c:pt>
                <c:pt idx="29">
                  <c:v>110664342.31</c:v>
                </c:pt>
                <c:pt idx="30">
                  <c:v>94227726.420000002</c:v>
                </c:pt>
                <c:pt idx="31">
                  <c:v>80007165.670000002</c:v>
                </c:pt>
                <c:pt idx="32">
                  <c:v>67905368.519999996</c:v>
                </c:pt>
                <c:pt idx="33">
                  <c:v>58440196.769999996</c:v>
                </c:pt>
                <c:pt idx="34">
                  <c:v>50983613.959999993</c:v>
                </c:pt>
                <c:pt idx="35">
                  <c:v>44040295.149999991</c:v>
                </c:pt>
                <c:pt idx="36">
                  <c:v>37694196.069999993</c:v>
                </c:pt>
                <c:pt idx="37">
                  <c:v>31931350.979999993</c:v>
                </c:pt>
                <c:pt idx="38">
                  <c:v>26529517.699999992</c:v>
                </c:pt>
                <c:pt idx="39">
                  <c:v>21505935.019999992</c:v>
                </c:pt>
                <c:pt idx="40">
                  <c:v>16892558.319999993</c:v>
                </c:pt>
                <c:pt idx="41">
                  <c:v>12702240.859999992</c:v>
                </c:pt>
                <c:pt idx="42">
                  <c:v>8887200.9099999927</c:v>
                </c:pt>
                <c:pt idx="43">
                  <c:v>5938070.3499999922</c:v>
                </c:pt>
                <c:pt idx="44">
                  <c:v>3825706.379999992</c:v>
                </c:pt>
                <c:pt idx="45">
                  <c:v>2687802.1799999923</c:v>
                </c:pt>
                <c:pt idx="46">
                  <c:v>2253925.8899999922</c:v>
                </c:pt>
                <c:pt idx="47">
                  <c:v>1859885.2599999923</c:v>
                </c:pt>
                <c:pt idx="48">
                  <c:v>1506176.2699999923</c:v>
                </c:pt>
                <c:pt idx="49">
                  <c:v>1212258.4899999923</c:v>
                </c:pt>
                <c:pt idx="50">
                  <c:v>955030.63999999233</c:v>
                </c:pt>
                <c:pt idx="51">
                  <c:v>730538.48999999231</c:v>
                </c:pt>
                <c:pt idx="52">
                  <c:v>535665.4799999923</c:v>
                </c:pt>
                <c:pt idx="53">
                  <c:v>361217.61999999231</c:v>
                </c:pt>
                <c:pt idx="54">
                  <c:v>207565.1099999923</c:v>
                </c:pt>
                <c:pt idx="55">
                  <c:v>101222.9799999923</c:v>
                </c:pt>
                <c:pt idx="56">
                  <c:v>29255.139999992301</c:v>
                </c:pt>
                <c:pt idx="57">
                  <c:v>939.06999999230175</c:v>
                </c:pt>
                <c:pt idx="58">
                  <c:v>627.52999999230178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495756765.38000005</c:v>
                </c:pt>
                <c:pt idx="15">
                  <c:v>462486082.22999996</c:v>
                </c:pt>
                <c:pt idx="16">
                  <c:v>430163320.64000005</c:v>
                </c:pt>
                <c:pt idx="17">
                  <c:v>398772282.34999996</c:v>
                </c:pt>
                <c:pt idx="18">
                  <c:v>367674527.29999995</c:v>
                </c:pt>
                <c:pt idx="19">
                  <c:v>338041453.50000006</c:v>
                </c:pt>
                <c:pt idx="20">
                  <c:v>309911177.37</c:v>
                </c:pt>
                <c:pt idx="21">
                  <c:v>282644863.46000004</c:v>
                </c:pt>
                <c:pt idx="22">
                  <c:v>256860529.24000001</c:v>
                </c:pt>
                <c:pt idx="23">
                  <c:v>231953472.81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pt idx="20">
                  <c:v>4.5194132779787319E-3</c:v>
                </c:pt>
                <c:pt idx="21">
                  <c:v>4.5861294775783002E-3</c:v>
                </c:pt>
                <c:pt idx="22">
                  <c:v>4.1132589858242407E-3</c:v>
                </c:pt>
                <c:pt idx="23">
                  <c:v>3.9038695520706222E-3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pt idx="14">
                  <c:v>1.5122715459572938E-3</c:v>
                </c:pt>
                <c:pt idx="15">
                  <c:v>1.3581997905130778E-3</c:v>
                </c:pt>
                <c:pt idx="16">
                  <c:v>1.8300772804820979E-3</c:v>
                </c:pt>
                <c:pt idx="17">
                  <c:v>1.5945048042279009E-3</c:v>
                </c:pt>
                <c:pt idx="18">
                  <c:v>1.9623492149383939E-3</c:v>
                </c:pt>
                <c:pt idx="19">
                  <c:v>1.8621931525921564E-3</c:v>
                </c:pt>
                <c:pt idx="20">
                  <c:v>1.8406439381789762E-3</c:v>
                </c:pt>
                <c:pt idx="21">
                  <c:v>1.6363973303390876E-3</c:v>
                </c:pt>
                <c:pt idx="22">
                  <c:v>2.0519210622179282E-3</c:v>
                </c:pt>
                <c:pt idx="23">
                  <c:v>1.8148942755637459E-3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pt idx="14">
                  <c:v>8.6931644728975045E-4</c:v>
                </c:pt>
                <c:pt idx="15">
                  <c:v>7.9659785268258623E-4</c:v>
                </c:pt>
                <c:pt idx="16">
                  <c:v>6.1603732183798481E-4</c:v>
                </c:pt>
                <c:pt idx="17">
                  <c:v>9.6016257133925648E-4</c:v>
                </c:pt>
                <c:pt idx="18">
                  <c:v>7.2278667753114165E-4</c:v>
                </c:pt>
                <c:pt idx="19">
                  <c:v>1.4062741568468611E-3</c:v>
                </c:pt>
                <c:pt idx="20">
                  <c:v>1.1116934307557208E-3</c:v>
                </c:pt>
                <c:pt idx="21">
                  <c:v>9.6254008181720092E-4</c:v>
                </c:pt>
                <c:pt idx="22">
                  <c:v>1.0536041127094892E-3</c:v>
                </c:pt>
                <c:pt idx="23">
                  <c:v>1.3313194506596186E-3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pt idx="14">
                  <c:v>3.8768170889746896E-4</c:v>
                </c:pt>
                <c:pt idx="15">
                  <c:v>5.2596605464773284E-4</c:v>
                </c:pt>
                <c:pt idx="16">
                  <c:v>4.3532130940730687E-4</c:v>
                </c:pt>
                <c:pt idx="17">
                  <c:v>3.1984903576636468E-4</c:v>
                </c:pt>
                <c:pt idx="18">
                  <c:v>5.0384037034158723E-4</c:v>
                </c:pt>
                <c:pt idx="19">
                  <c:v>4.9597816558909083E-4</c:v>
                </c:pt>
                <c:pt idx="20">
                  <c:v>1.2375902774945469E-3</c:v>
                </c:pt>
                <c:pt idx="21">
                  <c:v>6.3328909575365955E-4</c:v>
                </c:pt>
                <c:pt idx="22">
                  <c:v>7.3559838313443787E-4</c:v>
                </c:pt>
                <c:pt idx="23">
                  <c:v>6.6401799522166846E-4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pt idx="14">
                  <c:v>3.5054153999652265E-4</c:v>
                </c:pt>
                <c:pt idx="15">
                  <c:v>2.3313529669932617E-4</c:v>
                </c:pt>
                <c:pt idx="16">
                  <c:v>3.5065521108489832E-4</c:v>
                </c:pt>
                <c:pt idx="17">
                  <c:v>3.4204232850939523E-4</c:v>
                </c:pt>
                <c:pt idx="18">
                  <c:v>2.7335682114848541E-4</c:v>
                </c:pt>
                <c:pt idx="19">
                  <c:v>4.3496771912915686E-4</c:v>
                </c:pt>
                <c:pt idx="20">
                  <c:v>4.5524205095565318E-4</c:v>
                </c:pt>
                <c:pt idx="21">
                  <c:v>1.1645390118564156E-3</c:v>
                </c:pt>
                <c:pt idx="22">
                  <c:v>6.3260276104225939E-4</c:v>
                </c:pt>
                <c:pt idx="23">
                  <c:v>3.7626735630507589E-4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pt idx="14">
                  <c:v>1.7761613385650088E-4</c:v>
                </c:pt>
                <c:pt idx="15">
                  <c:v>2.9201782537714488E-4</c:v>
                </c:pt>
                <c:pt idx="16">
                  <c:v>1.4957679307540876E-4</c:v>
                </c:pt>
                <c:pt idx="17">
                  <c:v>3.0981473755381235E-4</c:v>
                </c:pt>
                <c:pt idx="18">
                  <c:v>3.0847081203278127E-4</c:v>
                </c:pt>
                <c:pt idx="19">
                  <c:v>2.6637750804724901E-4</c:v>
                </c:pt>
                <c:pt idx="20">
                  <c:v>4.5308091560815198E-4</c:v>
                </c:pt>
                <c:pt idx="21">
                  <c:v>3.441030868539527E-4</c:v>
                </c:pt>
                <c:pt idx="22">
                  <c:v>1.0874487054373864E-3</c:v>
                </c:pt>
                <c:pt idx="23">
                  <c:v>5.2137619900634758E-4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pt idx="14">
                  <c:v>8.2936719922488682E-5</c:v>
                </c:pt>
                <c:pt idx="15">
                  <c:v>1.7025234493617033E-4</c:v>
                </c:pt>
                <c:pt idx="16">
                  <c:v>2.7943395969038515E-4</c:v>
                </c:pt>
                <c:pt idx="17">
                  <c:v>1.3767822496703176E-4</c:v>
                </c:pt>
                <c:pt idx="18">
                  <c:v>2.2194412161008034E-4</c:v>
                </c:pt>
                <c:pt idx="19">
                  <c:v>2.4810185002946687E-4</c:v>
                </c:pt>
                <c:pt idx="20">
                  <c:v>2.469673106001662E-4</c:v>
                </c:pt>
                <c:pt idx="21">
                  <c:v>4.3669404951867362E-4</c:v>
                </c:pt>
                <c:pt idx="22">
                  <c:v>2.4935267473561639E-4</c:v>
                </c:pt>
                <c:pt idx="23">
                  <c:v>1.0329893193548689E-3</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pt idx="14">
                  <c:v>3.2209202405458858E-5</c:v>
                </c:pt>
                <c:pt idx="15">
                  <c:v>5.826372086717055E-5</c:v>
                </c:pt>
                <c:pt idx="16">
                  <c:v>1.6427025878186692E-4</c:v>
                </c:pt>
                <c:pt idx="17">
                  <c:v>1.8106993187812771E-4</c:v>
                </c:pt>
                <c:pt idx="18">
                  <c:v>1.4626134259260664E-4</c:v>
                </c:pt>
                <c:pt idx="19">
                  <c:v>1.6464380159222097E-4</c:v>
                </c:pt>
                <c:pt idx="20">
                  <c:v>2.2704176273059861E-4</c:v>
                </c:pt>
                <c:pt idx="21">
                  <c:v>2.0492995800787723E-4</c:v>
                </c:pt>
                <c:pt idx="22">
                  <c:v>4.3554574278506226E-4</c:v>
                </c:pt>
                <c:pt idx="23">
                  <c:v>2.5738985183853689E-4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pt idx="14">
                  <c:v>7.2083413672848818E-5</c:v>
                </c:pt>
                <c:pt idx="15">
                  <c:v>3.3814466209650548E-5</c:v>
                </c:pt>
                <c:pt idx="16">
                  <c:v>6.2641696088614238E-5</c:v>
                </c:pt>
                <c:pt idx="17">
                  <c:v>1.4184852484394345E-4</c:v>
                </c:pt>
                <c:pt idx="18">
                  <c:v>1.3088086453358176E-4</c:v>
                </c:pt>
                <c:pt idx="19">
                  <c:v>1.415923683454402E-4</c:v>
                </c:pt>
                <c:pt idx="20">
                  <c:v>1.5509489011625706E-4</c:v>
                </c:pt>
                <c:pt idx="21">
                  <c:v>1.6168827354779623E-4</c:v>
                </c:pt>
                <c:pt idx="22">
                  <c:v>1.8360730681176105E-4</c:v>
                </c:pt>
                <c:pt idx="23">
                  <c:v>2.7358318558989977E-4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pt idx="14">
                  <c:v>5.7752898194044605E-5</c:v>
                </c:pt>
                <c:pt idx="15">
                  <c:v>7.4846403664933058E-5</c:v>
                </c:pt>
                <c:pt idx="16">
                  <c:v>2.6869654955246812E-5</c:v>
                </c:pt>
                <c:pt idx="17">
                  <c:v>4.6371904012550792E-5</c:v>
                </c:pt>
                <c:pt idx="18">
                  <c:v>1.0863270918795578E-4</c:v>
                </c:pt>
                <c:pt idx="19">
                  <c:v>1.3864772948622998E-4</c:v>
                </c:pt>
                <c:pt idx="20">
                  <c:v>1.5379913175281936E-4</c:v>
                </c:pt>
                <c:pt idx="21">
                  <c:v>9.9944324670162531E-5</c:v>
                </c:pt>
                <c:pt idx="22">
                  <c:v>1.7359206621558391E-4</c:v>
                </c:pt>
                <c:pt idx="23">
                  <c:v>1.9108797752860859E-4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pt idx="14">
                  <c:v>1.5223975802357206E-4</c:v>
                </c:pt>
                <c:pt idx="15">
                  <c:v>2.2162169617252831E-4</c:v>
                </c:pt>
                <c:pt idx="16">
                  <c:v>2.0194220620846283E-4</c:v>
                </c:pt>
                <c:pt idx="17">
                  <c:v>2.431038823177626E-4</c:v>
                </c:pt>
                <c:pt idx="18">
                  <c:v>2.2705908024975112E-4</c:v>
                </c:pt>
                <c:pt idx="19">
                  <c:v>2.8862773778127765E-4</c:v>
                </c:pt>
                <c:pt idx="20">
                  <c:v>4.0646301004370895E-4</c:v>
                </c:pt>
                <c:pt idx="21">
                  <c:v>4.3632185099819746E-4</c:v>
                </c:pt>
                <c:pt idx="22">
                  <c:v>4.6258302259036488E-4</c:v>
                </c:pt>
                <c:pt idx="23">
                  <c:v>5.2421922606695197E-4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pt idx="14">
                  <c:v>0</c:v>
                </c:pt>
                <c:pt idx="15">
                  <c:v>0</c:v>
                </c:pt>
                <c:pt idx="16">
                  <c:v>0</c:v>
                </c:pt>
                <c:pt idx="17">
                  <c:v>0</c:v>
                </c:pt>
                <c:pt idx="18">
                  <c:v>0</c:v>
                </c:pt>
                <c:pt idx="19">
                  <c:v>0</c:v>
                </c:pt>
                <c:pt idx="20">
                  <c:v>1.5977235935857914E-4</c:v>
                </c:pt>
                <c:pt idx="21">
                  <c:v>0</c:v>
                </c:pt>
                <c:pt idx="22">
                  <c:v>0</c:v>
                </c:pt>
                <c:pt idx="2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pt idx="14">
                  <c:v>3.7264725950516085E-5</c:v>
                </c:pt>
                <c:pt idx="15">
                  <c:v>2.4017220034906996E-5</c:v>
                </c:pt>
                <c:pt idx="16">
                  <c:v>1.682851524678987E-5</c:v>
                </c:pt>
                <c:pt idx="17">
                  <c:v>1.6663620552663522E-5</c:v>
                </c:pt>
                <c:pt idx="18">
                  <c:v>0</c:v>
                </c:pt>
                <c:pt idx="19">
                  <c:v>1.0695611329809879E-4</c:v>
                </c:pt>
                <c:pt idx="20">
                  <c:v>1.943227750320879E-5</c:v>
                </c:pt>
                <c:pt idx="21">
                  <c:v>5.285003172227823E-5</c:v>
                </c:pt>
                <c:pt idx="22">
                  <c:v>0</c:v>
                </c:pt>
                <c:pt idx="23">
                  <c:v>3.8562043894582204E-5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pt idx="14">
                  <c:v>2.5540881908680483E-4</c:v>
                </c:pt>
                <c:pt idx="15">
                  <c:v>2.0538961851993719E-4</c:v>
                </c:pt>
                <c:pt idx="16">
                  <c:v>1.3961776171581675E-4</c:v>
                </c:pt>
                <c:pt idx="17">
                  <c:v>4.6988095284802588E-5</c:v>
                </c:pt>
                <c:pt idx="18">
                  <c:v>0</c:v>
                </c:pt>
                <c:pt idx="19">
                  <c:v>1.3059167608862502E-4</c:v>
                </c:pt>
                <c:pt idx="20">
                  <c:v>1.6727260513779127E-4</c:v>
                </c:pt>
                <c:pt idx="21">
                  <c:v>4.1632562700596537E-5</c:v>
                </c:pt>
                <c:pt idx="22">
                  <c:v>1.0398203289164879E-4</c:v>
                </c:pt>
                <c:pt idx="23">
                  <c:v>6.5452479827434929E-5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pt idx="14">
                  <c:v>5.2407776987339839E-5</c:v>
                </c:pt>
                <c:pt idx="15">
                  <c:v>2.4966956722943286E-4</c:v>
                </c:pt>
                <c:pt idx="16">
                  <c:v>1.2548299078519963E-4</c:v>
                </c:pt>
                <c:pt idx="17">
                  <c:v>9.2182811160721593E-5</c:v>
                </c:pt>
                <c:pt idx="18">
                  <c:v>3.2748474822068537E-5</c:v>
                </c:pt>
                <c:pt idx="19">
                  <c:v>6.86641527530883E-5</c:v>
                </c:pt>
                <c:pt idx="20">
                  <c:v>1.688988775564794E-4</c:v>
                </c:pt>
                <c:pt idx="21">
                  <c:v>2.214599948279562E-4</c:v>
                </c:pt>
                <c:pt idx="22">
                  <c:v>4.5811748635794408E-5</c:v>
                </c:pt>
                <c:pt idx="23">
                  <c:v>2.0337147544516643E-4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pt idx="14">
                  <c:v>3.5460050628911094E-5</c:v>
                </c:pt>
                <c:pt idx="15">
                  <c:v>1.8831833723525278E-4</c:v>
                </c:pt>
                <c:pt idx="16">
                  <c:v>2.4439380336656308E-4</c:v>
                </c:pt>
                <c:pt idx="17">
                  <c:v>1.7003034814864435E-4</c:v>
                </c:pt>
                <c:pt idx="18">
                  <c:v>9.9979594099011712E-5</c:v>
                </c:pt>
                <c:pt idx="19">
                  <c:v>4.3532471676583882E-5</c:v>
                </c:pt>
                <c:pt idx="20">
                  <c:v>9.9827603065325357E-5</c:v>
                </c:pt>
                <c:pt idx="21">
                  <c:v>1.8519229169507864E-4</c:v>
                </c:pt>
                <c:pt idx="22">
                  <c:v>1.4075965702857243E-4</c:v>
                </c:pt>
                <c:pt idx="23">
                  <c:v>2.5864281863605527E-5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pt idx="14">
                  <c:v>5.6694960034394914E-5</c:v>
                </c:pt>
                <c:pt idx="15">
                  <c:v>4.4931816974474237E-5</c:v>
                </c:pt>
                <c:pt idx="16">
                  <c:v>1.9705573658368713E-4</c:v>
                </c:pt>
                <c:pt idx="17">
                  <c:v>1.5223949278078507E-4</c:v>
                </c:pt>
                <c:pt idx="18">
                  <c:v>9.6835944174476955E-5</c:v>
                </c:pt>
                <c:pt idx="19">
                  <c:v>1.0874391178772987E-4</c:v>
                </c:pt>
                <c:pt idx="20">
                  <c:v>4.7483863360084528E-5</c:v>
                </c:pt>
                <c:pt idx="21">
                  <c:v>1.0945781791777833E-4</c:v>
                </c:pt>
                <c:pt idx="22">
                  <c:v>2.0378238009115143E-4</c:v>
                </c:pt>
                <c:pt idx="23">
                  <c:v>2.0145643621501938E-4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pt idx="14">
                  <c:v>3.6038479447285756E-5</c:v>
                </c:pt>
                <c:pt idx="15">
                  <c:v>5.809681854736925E-5</c:v>
                </c:pt>
                <c:pt idx="16">
                  <c:v>1.1248216125915014E-5</c:v>
                </c:pt>
                <c:pt idx="17">
                  <c:v>1.9328266635229948E-4</c:v>
                </c:pt>
                <c:pt idx="18">
                  <c:v>8.7536469377817575E-5</c:v>
                </c:pt>
                <c:pt idx="19">
                  <c:v>1.0532468616308323E-4</c:v>
                </c:pt>
                <c:pt idx="20">
                  <c:v>1.1861446983602222E-4</c:v>
                </c:pt>
                <c:pt idx="21">
                  <c:v>5.0413475856484255E-5</c:v>
                </c:pt>
                <c:pt idx="22">
                  <c:v>1.3851232848141116E-4</c:v>
                </c:pt>
                <c:pt idx="23">
                  <c:v>2.2566443763864767E-4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pt idx="14">
                  <c:v>1.5001993960282603E-5</c:v>
                </c:pt>
                <c:pt idx="15">
                  <c:v>9.6183867383662613E-6</c:v>
                </c:pt>
                <c:pt idx="16">
                  <c:v>6.8174920066099658E-5</c:v>
                </c:pt>
                <c:pt idx="17">
                  <c:v>6.7396509711302411E-5</c:v>
                </c:pt>
                <c:pt idx="18">
                  <c:v>6.930191815874541E-5</c:v>
                </c:pt>
                <c:pt idx="19">
                  <c:v>9.0681186235048523E-5</c:v>
                </c:pt>
                <c:pt idx="20">
                  <c:v>6.4311814014389777E-5</c:v>
                </c:pt>
                <c:pt idx="21">
                  <c:v>1.039707201477547E-4</c:v>
                </c:pt>
                <c:pt idx="22">
                  <c:v>5.5474112905397824E-5</c:v>
                </c:pt>
                <c:pt idx="23">
                  <c:v>5.3316813282335265E-5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pt idx="14">
                  <c:v>0</c:v>
                </c:pt>
                <c:pt idx="15">
                  <c:v>0</c:v>
                </c:pt>
                <c:pt idx="16">
                  <c:v>0</c:v>
                </c:pt>
                <c:pt idx="17">
                  <c:v>7.249199926746113E-5</c:v>
                </c:pt>
                <c:pt idx="18">
                  <c:v>4.058284948259455E-5</c:v>
                </c:pt>
                <c:pt idx="19">
                  <c:v>7.537699810535217E-5</c:v>
                </c:pt>
                <c:pt idx="20">
                  <c:v>9.891221175092527E-5</c:v>
                </c:pt>
                <c:pt idx="21">
                  <c:v>7.0515875491296984E-5</c:v>
                </c:pt>
                <c:pt idx="22">
                  <c:v>9.6632558040119057E-5</c:v>
                </c:pt>
                <c:pt idx="23">
                  <c:v>3.021726691603053E-5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pt idx="14">
                  <c:v>3.3848474033707996E-5</c:v>
                </c:pt>
                <c:pt idx="15">
                  <c:v>0</c:v>
                </c:pt>
                <c:pt idx="16">
                  <c:v>0</c:v>
                </c:pt>
                <c:pt idx="17">
                  <c:v>0</c:v>
                </c:pt>
                <c:pt idx="18">
                  <c:v>7.8623341715519497E-5</c:v>
                </c:pt>
                <c:pt idx="19">
                  <c:v>3.4671783234419203E-5</c:v>
                </c:pt>
                <c:pt idx="20">
                  <c:v>8.2218880313500323E-5</c:v>
                </c:pt>
                <c:pt idx="21">
                  <c:v>1.1851278523142348E-4</c:v>
                </c:pt>
                <c:pt idx="22">
                  <c:v>7.7594444187169498E-5</c:v>
                </c:pt>
                <c:pt idx="23">
                  <c:v>7.4764562866473094E-5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pt idx="14">
                  <c:v>9.7982445005600008E-5</c:v>
                </c:pt>
                <c:pt idx="15">
                  <c:v>3.185285042301845E-5</c:v>
                </c:pt>
                <c:pt idx="16">
                  <c:v>3.4246295053893411E-5</c:v>
                </c:pt>
                <c:pt idx="17">
                  <c:v>1.6130233430703738E-5</c:v>
                </c:pt>
                <c:pt idx="18">
                  <c:v>1.7494521709826377E-5</c:v>
                </c:pt>
                <c:pt idx="19">
                  <c:v>9.3547846492146252E-5</c:v>
                </c:pt>
                <c:pt idx="20">
                  <c:v>1.3985797597823504E-4</c:v>
                </c:pt>
                <c:pt idx="21">
                  <c:v>2.4350026799528239E-4</c:v>
                </c:pt>
                <c:pt idx="22">
                  <c:v>3.1725691853518815E-4</c:v>
                </c:pt>
                <c:pt idx="23">
                  <c:v>3.0154155121140563E-4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pt idx="20">
                  <c:v>4.6791856373373112E-3</c:v>
                </c:pt>
                <c:pt idx="21">
                  <c:v>4.5861294775783002E-3</c:v>
                </c:pt>
                <c:pt idx="22">
                  <c:v>4.1132589858242407E-3</c:v>
                </c:pt>
                <c:pt idx="23">
                  <c:v>3.9038695520706222E-3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pt idx="14">
                  <c:v>1.5495362719078099E-3</c:v>
                </c:pt>
                <c:pt idx="15">
                  <c:v>1.3822170105479848E-3</c:v>
                </c:pt>
                <c:pt idx="16">
                  <c:v>1.8469057957288878E-3</c:v>
                </c:pt>
                <c:pt idx="17">
                  <c:v>1.6111684247805645E-3</c:v>
                </c:pt>
                <c:pt idx="18">
                  <c:v>1.9623492149383939E-3</c:v>
                </c:pt>
                <c:pt idx="19">
                  <c:v>1.969149265890255E-3</c:v>
                </c:pt>
                <c:pt idx="20">
                  <c:v>1.860076215682185E-3</c:v>
                </c:pt>
                <c:pt idx="21">
                  <c:v>1.689247362061366E-3</c:v>
                </c:pt>
                <c:pt idx="22">
                  <c:v>2.0519210622179282E-3</c:v>
                </c:pt>
                <c:pt idx="23">
                  <c:v>1.8534563194583279E-3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pt idx="14">
                  <c:v>1.1247252663765554E-3</c:v>
                </c:pt>
                <c:pt idx="15">
                  <c:v>1.0019874712025236E-3</c:v>
                </c:pt>
                <c:pt idx="16">
                  <c:v>7.5565508355380161E-4</c:v>
                </c:pt>
                <c:pt idx="17">
                  <c:v>1.0071506666240592E-3</c:v>
                </c:pt>
                <c:pt idx="18">
                  <c:v>7.2278667753114165E-4</c:v>
                </c:pt>
                <c:pt idx="19">
                  <c:v>1.5368658329354861E-3</c:v>
                </c:pt>
                <c:pt idx="20">
                  <c:v>1.2789660358935122E-3</c:v>
                </c:pt>
                <c:pt idx="21">
                  <c:v>1.0041726445177974E-3</c:v>
                </c:pt>
                <c:pt idx="22">
                  <c:v>1.1575861456011381E-3</c:v>
                </c:pt>
                <c:pt idx="23">
                  <c:v>1.3967719304870535E-3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pt idx="14">
                  <c:v>4.4008948588480879E-4</c:v>
                </c:pt>
                <c:pt idx="15">
                  <c:v>7.7563562187716564E-4</c:v>
                </c:pt>
                <c:pt idx="16">
                  <c:v>5.6080430019250652E-4</c:v>
                </c:pt>
                <c:pt idx="17">
                  <c:v>4.1203184692708623E-4</c:v>
                </c:pt>
                <c:pt idx="18">
                  <c:v>5.365888451636557E-4</c:v>
                </c:pt>
                <c:pt idx="19">
                  <c:v>5.6464231834217919E-4</c:v>
                </c:pt>
                <c:pt idx="20">
                  <c:v>1.4064891550510262E-3</c:v>
                </c:pt>
                <c:pt idx="21">
                  <c:v>8.547490905816158E-4</c:v>
                </c:pt>
                <c:pt idx="22">
                  <c:v>7.8141013177023227E-4</c:v>
                </c:pt>
                <c:pt idx="23">
                  <c:v>8.6738947066683492E-4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pt idx="14">
                  <c:v>3.8600159062543378E-4</c:v>
                </c:pt>
                <c:pt idx="15">
                  <c:v>4.21453633934579E-4</c:v>
                </c:pt>
                <c:pt idx="16">
                  <c:v>5.9504901445146135E-4</c:v>
                </c:pt>
                <c:pt idx="17">
                  <c:v>5.1207267665803963E-4</c:v>
                </c:pt>
                <c:pt idx="18">
                  <c:v>3.7333641524749713E-4</c:v>
                </c:pt>
                <c:pt idx="19">
                  <c:v>4.7850019080574076E-4</c:v>
                </c:pt>
                <c:pt idx="20">
                  <c:v>5.5506965402097837E-4</c:v>
                </c:pt>
                <c:pt idx="21">
                  <c:v>1.3497313035514943E-3</c:v>
                </c:pt>
                <c:pt idx="22">
                  <c:v>7.7336241807083174E-4</c:v>
                </c:pt>
                <c:pt idx="23">
                  <c:v>4.0213163816868138E-4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pt idx="14">
                  <c:v>2.343110938908958E-4</c:v>
                </c:pt>
                <c:pt idx="15">
                  <c:v>3.3694964235161912E-4</c:v>
                </c:pt>
                <c:pt idx="16">
                  <c:v>3.4663252965909592E-4</c:v>
                </c:pt>
                <c:pt idx="17">
                  <c:v>4.6205423033459747E-4</c:v>
                </c:pt>
                <c:pt idx="18">
                  <c:v>4.0530675620725824E-4</c:v>
                </c:pt>
                <c:pt idx="19">
                  <c:v>3.7512141983497881E-4</c:v>
                </c:pt>
                <c:pt idx="20">
                  <c:v>5.0056477896823649E-4</c:v>
                </c:pt>
                <c:pt idx="21">
                  <c:v>4.5356090477173105E-4</c:v>
                </c:pt>
                <c:pt idx="22">
                  <c:v>1.2912310855285379E-3</c:v>
                </c:pt>
                <c:pt idx="23">
                  <c:v>7.2283263522136701E-4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pt idx="14">
                  <c:v>1.1897519936977444E-4</c:v>
                </c:pt>
                <c:pt idx="15">
                  <c:v>2.2834916348353962E-4</c:v>
                </c:pt>
                <c:pt idx="16">
                  <c:v>2.9068217581630016E-4</c:v>
                </c:pt>
                <c:pt idx="17">
                  <c:v>3.3096089131933121E-4</c:v>
                </c:pt>
                <c:pt idx="18">
                  <c:v>3.0948059098789789E-4</c:v>
                </c:pt>
                <c:pt idx="19">
                  <c:v>3.534265361925501E-4</c:v>
                </c:pt>
                <c:pt idx="20">
                  <c:v>3.6558178043618841E-4</c:v>
                </c:pt>
                <c:pt idx="21">
                  <c:v>4.871075253751579E-4</c:v>
                </c:pt>
                <c:pt idx="22">
                  <c:v>3.8786500321702749E-4</c:v>
                </c:pt>
                <c:pt idx="23">
                  <c:v>1.2586537569935165E-3</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pt idx="14">
                  <c:v>4.7211196365741463E-5</c:v>
                </c:pt>
                <c:pt idx="15">
                  <c:v>6.7882107605536797E-5</c:v>
                </c:pt>
                <c:pt idx="16">
                  <c:v>2.3244517884796654E-4</c:v>
                </c:pt>
                <c:pt idx="17">
                  <c:v>2.4846644158943009E-4</c:v>
                </c:pt>
                <c:pt idx="18">
                  <c:v>2.1556326075135204E-4</c:v>
                </c:pt>
                <c:pt idx="19">
                  <c:v>2.553249878272695E-4</c:v>
                </c:pt>
                <c:pt idx="20">
                  <c:v>2.9135357674498841E-4</c:v>
                </c:pt>
                <c:pt idx="21">
                  <c:v>3.0890067815563194E-4</c:v>
                </c:pt>
                <c:pt idx="22">
                  <c:v>4.9101985569046009E-4</c:v>
                </c:pt>
                <c:pt idx="23">
                  <c:v>3.1070666512087217E-4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pt idx="14">
                  <c:v>7.2083413672848818E-5</c:v>
                </c:pt>
                <c:pt idx="15">
                  <c:v>3.3814466209650548E-5</c:v>
                </c:pt>
                <c:pt idx="16">
                  <c:v>6.2641696088614238E-5</c:v>
                </c:pt>
                <c:pt idx="17">
                  <c:v>2.1434052411140457E-4</c:v>
                </c:pt>
                <c:pt idx="18">
                  <c:v>1.7146371401617632E-4</c:v>
                </c:pt>
                <c:pt idx="19">
                  <c:v>2.1696936645079236E-4</c:v>
                </c:pt>
                <c:pt idx="20">
                  <c:v>2.5400710186718238E-4</c:v>
                </c:pt>
                <c:pt idx="21">
                  <c:v>2.3220414903909326E-4</c:v>
                </c:pt>
                <c:pt idx="22">
                  <c:v>2.8023986485188011E-4</c:v>
                </c:pt>
                <c:pt idx="23">
                  <c:v>3.0380045250593031E-4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pt idx="14">
                  <c:v>9.1601372227752601E-5</c:v>
                </c:pt>
                <c:pt idx="15">
                  <c:v>7.4846403664933058E-5</c:v>
                </c:pt>
                <c:pt idx="16">
                  <c:v>2.6869654955246812E-5</c:v>
                </c:pt>
                <c:pt idx="17">
                  <c:v>4.6371904012550792E-5</c:v>
                </c:pt>
                <c:pt idx="18">
                  <c:v>1.8725605090347532E-4</c:v>
                </c:pt>
                <c:pt idx="19">
                  <c:v>1.7331951272064918E-4</c:v>
                </c:pt>
                <c:pt idx="20">
                  <c:v>2.3601801206631965E-4</c:v>
                </c:pt>
                <c:pt idx="21">
                  <c:v>2.1845710990158601E-4</c:v>
                </c:pt>
                <c:pt idx="22">
                  <c:v>2.511865104027534E-4</c:v>
                </c:pt>
                <c:pt idx="23">
                  <c:v>2.6585254039508167E-4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pt idx="14">
                  <c:v>2.5022220302917206E-4</c:v>
                </c:pt>
                <c:pt idx="15">
                  <c:v>2.5347454659554677E-4</c:v>
                </c:pt>
                <c:pt idx="16">
                  <c:v>2.3618850126235622E-4</c:v>
                </c:pt>
                <c:pt idx="17">
                  <c:v>2.5923411574846632E-4</c:v>
                </c:pt>
                <c:pt idx="18">
                  <c:v>2.4455360195957751E-4</c:v>
                </c:pt>
                <c:pt idx="19">
                  <c:v>3.8217558427342397E-4</c:v>
                </c:pt>
                <c:pt idx="20">
                  <c:v>5.4632098602194399E-4</c:v>
                </c:pt>
                <c:pt idx="21">
                  <c:v>6.7982211899347974E-4</c:v>
                </c:pt>
                <c:pt idx="22">
                  <c:v>7.7983994112555298E-4</c:v>
                </c:pt>
                <c:pt idx="23">
                  <c:v>8.2576077727835771E-4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20432718.5</c:v>
                </c:pt>
                <c:pt idx="17">
                  <c:v>18941618.25</c:v>
                </c:pt>
                <c:pt idx="18">
                  <c:v>17464536</c:v>
                </c:pt>
                <c:pt idx="19">
                  <c:v>16056879.4</c:v>
                </c:pt>
                <c:pt idx="20">
                  <c:v>14720779.1</c:v>
                </c:pt>
                <c:pt idx="21">
                  <c:v>13425586.85</c:v>
                </c:pt>
                <c:pt idx="22">
                  <c:v>12200858.699999999</c:v>
                </c:pt>
                <c:pt idx="23">
                  <c:v>11017780.35</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9865715.1699999999</c:v>
                </c:pt>
                <c:pt idx="25">
                  <c:v>8810348.6400000006</c:v>
                </c:pt>
                <c:pt idx="26">
                  <c:v>7804009.8100000005</c:v>
                </c:pt>
                <c:pt idx="27">
                  <c:v>6852698.1900000004</c:v>
                </c:pt>
                <c:pt idx="28">
                  <c:v>5956842.5700000003</c:v>
                </c:pt>
                <c:pt idx="29">
                  <c:v>5123457.28</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470531654.17999995</c:v>
                </c:pt>
                <c:pt idx="14" formatCode="General">
                  <c:v>436890715.97999996</c:v>
                </c:pt>
                <c:pt idx="15" formatCode="General">
                  <c:v>405831599.47999996</c:v>
                </c:pt>
                <c:pt idx="16" formatCode="General">
                  <c:v>377468353.87999994</c:v>
                </c:pt>
                <c:pt idx="17" formatCode="General">
                  <c:v>349922743.17999995</c:v>
                </c:pt>
                <c:pt idx="18" formatCode="General">
                  <c:v>322634401.87999994</c:v>
                </c:pt>
                <c:pt idx="19" formatCode="General">
                  <c:v>296631466.57999992</c:v>
                </c:pt>
                <c:pt idx="20" formatCode="General">
                  <c:v>271947060.4799999</c:v>
                </c:pt>
                <c:pt idx="21" formatCode="General">
                  <c:v>248020912.17999989</c:v>
                </c:pt>
                <c:pt idx="22" formatCode="General">
                  <c:v>225395131.77999988</c:v>
                </c:pt>
                <c:pt idx="23" formatCode="General">
                  <c:v>203539183.47999987</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182256106.61700001</c:v>
                </c:pt>
                <c:pt idx="25">
                  <c:v>162759598.498575</c:v>
                </c:pt>
                <c:pt idx="26">
                  <c:v>144168812.8335</c:v>
                </c:pt>
                <c:pt idx="27">
                  <c:v>126594582.37334999</c:v>
                </c:pt>
                <c:pt idx="28">
                  <c:v>110044828.44225001</c:v>
                </c:pt>
                <c:pt idx="29">
                  <c:v>94649131.912725002</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a:extLst>
            <a:ext uri="{FF2B5EF4-FFF2-40B4-BE49-F238E27FC236}">
              <a16:creationId xmlns:a16="http://schemas.microsoft.com/office/drawing/2014/main" id="{00000000-0008-0000-0400-00000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1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48</xdr:row>
      <xdr:rowOff>0</xdr:rowOff>
    </xdr:from>
    <xdr:to>
      <xdr:col>0</xdr:col>
      <xdr:colOff>0</xdr:colOff>
      <xdr:row>48</xdr:row>
      <xdr:rowOff>0</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48</xdr:row>
      <xdr:rowOff>0</xdr:rowOff>
    </xdr:from>
    <xdr:to>
      <xdr:col>0</xdr:col>
      <xdr:colOff>0</xdr:colOff>
      <xdr:row>48</xdr:row>
      <xdr:rowOff>0</xdr:rowOff>
    </xdr:to>
    <xdr:sp macro="" textlink="">
      <xdr:nvSpPr>
        <xdr:cNvPr id="3" name="Line 2">
          <a:extLst>
            <a:ext uri="{FF2B5EF4-FFF2-40B4-BE49-F238E27FC236}">
              <a16:creationId xmlns:a16="http://schemas.microsoft.com/office/drawing/2014/main" id="{00000000-0008-0000-15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4" name="Line 3">
          <a:extLst>
            <a:ext uri="{FF2B5EF4-FFF2-40B4-BE49-F238E27FC236}">
              <a16:creationId xmlns:a16="http://schemas.microsoft.com/office/drawing/2014/main" id="{00000000-0008-0000-15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5" name="Line 4">
          <a:extLst>
            <a:ext uri="{FF2B5EF4-FFF2-40B4-BE49-F238E27FC236}">
              <a16:creationId xmlns:a16="http://schemas.microsoft.com/office/drawing/2014/main" id="{00000000-0008-0000-15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6" name="Line 5">
          <a:extLst>
            <a:ext uri="{FF2B5EF4-FFF2-40B4-BE49-F238E27FC236}">
              <a16:creationId xmlns:a16="http://schemas.microsoft.com/office/drawing/2014/main" id="{00000000-0008-0000-15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0</xdr:rowOff>
    </xdr:from>
    <xdr:to>
      <xdr:col>0</xdr:col>
      <xdr:colOff>0</xdr:colOff>
      <xdr:row>48</xdr:row>
      <xdr:rowOff>0</xdr:rowOff>
    </xdr:to>
    <xdr:graphicFrame macro="">
      <xdr:nvGraphicFramePr>
        <xdr:cNvPr id="9" name="Diagramm 9">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5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806</xdr:row>
      <xdr:rowOff>114300</xdr:rowOff>
    </xdr:from>
    <xdr:to>
      <xdr:col>0</xdr:col>
      <xdr:colOff>0</xdr:colOff>
      <xdr:row>806</xdr:row>
      <xdr:rowOff>114300</xdr:rowOff>
    </xdr:to>
    <xdr:sp macro="" textlink="">
      <xdr:nvSpPr>
        <xdr:cNvPr id="15" name="Line 15">
          <a:extLst>
            <a:ext uri="{FF2B5EF4-FFF2-40B4-BE49-F238E27FC236}">
              <a16:creationId xmlns:a16="http://schemas.microsoft.com/office/drawing/2014/main" id="{00000000-0008-0000-15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16" name="Line 16">
          <a:extLst>
            <a:ext uri="{FF2B5EF4-FFF2-40B4-BE49-F238E27FC236}">
              <a16:creationId xmlns:a16="http://schemas.microsoft.com/office/drawing/2014/main" id="{00000000-0008-0000-15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B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B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B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B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B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B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5"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19" customWidth="1"/>
    <col min="2" max="2" width="4.42578125" style="19" customWidth="1"/>
    <col min="3" max="3" width="35.42578125" style="20" customWidth="1"/>
    <col min="4" max="4" width="59.42578125" style="19" customWidth="1"/>
    <col min="5" max="5" width="11.85546875" style="19" hidden="1" customWidth="1"/>
    <col min="6" max="7" width="11.42578125" style="19" hidden="1" customWidth="1"/>
    <col min="8" max="8" width="21.85546875" style="19" hidden="1" customWidth="1"/>
    <col min="9" max="10" width="14.85546875" style="19" hidden="1" customWidth="1"/>
    <col min="11" max="16384" width="11.42578125" style="19" hidden="1"/>
  </cols>
  <sheetData>
    <row r="1" spans="1:8" s="4" customFormat="1" ht="14.25" customHeight="1">
      <c r="A1" s="115"/>
      <c r="B1" s="115"/>
      <c r="C1" s="116"/>
      <c r="D1" s="117" t="s">
        <v>922</v>
      </c>
    </row>
    <row r="2" spans="1:8" s="4" customFormat="1" ht="14.25" customHeight="1">
      <c r="A2" s="115"/>
      <c r="B2" s="115"/>
      <c r="C2" s="116"/>
      <c r="D2" s="118" t="s">
        <v>923</v>
      </c>
    </row>
    <row r="3" spans="1:8" s="4" customFormat="1" ht="14.25" customHeight="1">
      <c r="A3" s="115"/>
      <c r="B3" s="115"/>
      <c r="C3" s="116"/>
      <c r="D3" s="322" t="s">
        <v>137</v>
      </c>
    </row>
    <row r="4" spans="1:8" s="16" customFormat="1" ht="15.75">
      <c r="C4" s="12"/>
      <c r="D4" s="145"/>
    </row>
    <row r="5" spans="1:8" s="16" customFormat="1" ht="18">
      <c r="B5" s="15" t="s">
        <v>296</v>
      </c>
      <c r="D5" s="149" t="s">
        <v>804</v>
      </c>
      <c r="G5" s="150"/>
      <c r="H5" s="150"/>
    </row>
    <row r="6" spans="1:8" s="16" customFormat="1" ht="15.75">
      <c r="B6" s="15"/>
      <c r="D6" s="14"/>
      <c r="G6" s="150"/>
    </row>
    <row r="7" spans="1:8" s="16" customFormat="1" ht="123.75" customHeight="1">
      <c r="B7" s="224" t="s">
        <v>0</v>
      </c>
      <c r="D7" s="146" t="s">
        <v>805</v>
      </c>
      <c r="G7" s="150"/>
    </row>
    <row r="8" spans="1:8" s="16" customFormat="1" ht="15.75">
      <c r="B8" s="224"/>
      <c r="D8" s="146"/>
      <c r="G8" s="150"/>
    </row>
    <row r="9" spans="1:8" s="16" customFormat="1" ht="15.75">
      <c r="B9" s="225" t="s">
        <v>299</v>
      </c>
      <c r="D9" s="147" t="s">
        <v>1</v>
      </c>
      <c r="E9" s="34"/>
    </row>
    <row r="10" spans="1:8" s="16" customFormat="1" ht="15.75">
      <c r="B10" s="225"/>
      <c r="D10" s="147"/>
      <c r="E10" s="34"/>
    </row>
    <row r="11" spans="1:8" s="16" customFormat="1" ht="15.75">
      <c r="B11" s="225" t="s">
        <v>300</v>
      </c>
      <c r="D11" s="151" t="s">
        <v>1</v>
      </c>
      <c r="E11" s="34"/>
    </row>
    <row r="12" spans="1:8" s="16" customFormat="1" ht="15.75">
      <c r="B12" s="225"/>
      <c r="D12" s="151"/>
      <c r="E12" s="34"/>
    </row>
    <row r="13" spans="1:8" s="16" customFormat="1" ht="15.75">
      <c r="B13" s="114" t="s">
        <v>98</v>
      </c>
      <c r="D13" s="146" t="s">
        <v>1</v>
      </c>
    </row>
    <row r="14" spans="1:8" s="16" customFormat="1" ht="15.75">
      <c r="B14" s="114"/>
      <c r="D14" s="146"/>
    </row>
    <row r="15" spans="1:8" s="16" customFormat="1" ht="75">
      <c r="B15" s="224" t="s">
        <v>302</v>
      </c>
      <c r="D15" s="146" t="s">
        <v>510</v>
      </c>
    </row>
    <row r="16" spans="1:8" s="16" customFormat="1" ht="15.75">
      <c r="B16" s="224"/>
      <c r="D16" s="146"/>
    </row>
    <row r="17" spans="2:4" s="16" customFormat="1" ht="45">
      <c r="B17" s="224" t="s">
        <v>4</v>
      </c>
      <c r="D17" s="146" t="s">
        <v>598</v>
      </c>
    </row>
    <row r="18" spans="2:4" s="16" customFormat="1" ht="15.75">
      <c r="B18" s="224"/>
      <c r="D18" s="146"/>
    </row>
    <row r="19" spans="2:4" s="16" customFormat="1" ht="120.75">
      <c r="B19" s="224" t="s">
        <v>303</v>
      </c>
      <c r="C19" s="103"/>
      <c r="D19" s="146" t="s">
        <v>607</v>
      </c>
    </row>
    <row r="20" spans="2:4" s="16" customFormat="1" ht="15.75" customHeight="1">
      <c r="C20" s="103"/>
      <c r="D20" s="103"/>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DPHOa77slEf+++MswcqozXDZgGuQQHJzaqCIr452RkW7h6lmrdLIbfcl7SjD/7bKiFysHDYdKwNWdMfwvYJJg==" saltValue="VY4lwpXiueVC/KcO8OHXhA==" spinCount="100000" sheet="1" objects="1" scenarios="1"/>
  <phoneticPr fontId="40"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703125" style="892" customWidth="1"/>
    <col min="2" max="2" width="49.5703125" style="44" customWidth="1"/>
    <col min="3" max="3" width="32.140625" style="44" customWidth="1"/>
    <col min="4" max="4" width="31.140625" style="44" customWidth="1"/>
    <col min="5" max="5" width="0.85546875" style="44" customWidth="1"/>
    <col min="6" max="6" width="11.42578125" style="44" hidden="1" customWidth="1"/>
    <col min="7" max="7" width="21.85546875" style="44" hidden="1" customWidth="1"/>
    <col min="8" max="8" width="14.85546875" style="44" hidden="1" customWidth="1"/>
    <col min="9" max="16384" width="11.42578125" style="44" hidden="1"/>
  </cols>
  <sheetData>
    <row r="1" spans="1:4" ht="14.25" customHeight="1">
      <c r="A1" s="881"/>
      <c r="B1" s="124"/>
      <c r="C1" s="124"/>
      <c r="D1" s="354" t="s">
        <v>922</v>
      </c>
    </row>
    <row r="2" spans="1:4" ht="14.25" customHeight="1">
      <c r="A2" s="882"/>
      <c r="B2" s="116"/>
      <c r="C2" s="116"/>
      <c r="D2" s="355" t="s">
        <v>923</v>
      </c>
    </row>
    <row r="3" spans="1:4" ht="14.25" customHeight="1">
      <c r="A3" s="882"/>
      <c r="B3" s="116"/>
      <c r="C3" s="116"/>
      <c r="D3" s="323" t="s">
        <v>137</v>
      </c>
    </row>
    <row r="4" spans="1:4" ht="15.75">
      <c r="A4" s="883"/>
      <c r="B4" s="63"/>
      <c r="C4" s="153"/>
      <c r="D4" s="171"/>
    </row>
    <row r="5" spans="1:4" ht="15.75">
      <c r="A5" s="869" t="s">
        <v>207</v>
      </c>
      <c r="B5" s="51"/>
      <c r="C5" s="50"/>
      <c r="D5" s="39"/>
    </row>
    <row r="6" spans="1:4" ht="15.75">
      <c r="A6" s="869"/>
      <c r="B6" s="51"/>
      <c r="C6" s="51"/>
      <c r="D6" s="39"/>
    </row>
    <row r="7" spans="1:4" s="40" customFormat="1" ht="25.5">
      <c r="A7" s="875"/>
      <c r="B7" s="107" t="s">
        <v>383</v>
      </c>
      <c r="C7" s="112" t="s">
        <v>472</v>
      </c>
      <c r="D7" s="113" t="s">
        <v>103</v>
      </c>
    </row>
    <row r="8" spans="1:4" s="40" customFormat="1" ht="12.75" customHeight="1">
      <c r="A8" s="875"/>
      <c r="B8" s="195" t="s">
        <v>666</v>
      </c>
      <c r="C8" s="646">
        <v>2.1499717153806067E-2</v>
      </c>
      <c r="D8" s="726">
        <v>21500000</v>
      </c>
    </row>
    <row r="9" spans="1:4" s="40" customFormat="1" ht="12.7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526</v>
      </c>
      <c r="C12" s="328"/>
      <c r="D12" s="726">
        <v>0</v>
      </c>
    </row>
    <row r="13" spans="1:4" s="40" customFormat="1" ht="12.75" customHeight="1">
      <c r="A13" s="884"/>
      <c r="B13" s="39"/>
      <c r="C13" s="39"/>
      <c r="D13" s="109"/>
    </row>
    <row r="14" spans="1:4" s="40" customFormat="1" ht="39" customHeight="1">
      <c r="A14" s="885"/>
      <c r="B14" s="76" t="s">
        <v>374</v>
      </c>
      <c r="C14" s="108" t="s">
        <v>104</v>
      </c>
      <c r="D14" s="219" t="s">
        <v>481</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7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82119.34</v>
      </c>
      <c r="D24" s="373" t="s">
        <v>68</v>
      </c>
    </row>
    <row r="25" spans="1:4" s="40" customFormat="1" ht="12.75" customHeight="1">
      <c r="A25" s="884"/>
      <c r="B25" s="359"/>
      <c r="C25" s="458"/>
      <c r="D25" s="459"/>
    </row>
    <row r="26" spans="1:4" s="40" customFormat="1" ht="12.75" customHeight="1">
      <c r="A26" s="884"/>
      <c r="B26" s="912" t="s">
        <v>601</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529</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530</v>
      </c>
      <c r="C33" s="730">
        <v>0</v>
      </c>
      <c r="D33" s="79"/>
    </row>
    <row r="34" spans="1:21" s="40" customFormat="1" ht="12.75" customHeight="1">
      <c r="A34" s="884"/>
      <c r="B34" s="455" t="s">
        <v>531</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532</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82119.34</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441</v>
      </c>
      <c r="B43" s="51"/>
      <c r="C43" s="732"/>
      <c r="D43" s="59"/>
    </row>
    <row r="44" spans="1:21" s="40" customFormat="1" ht="12.75" customHeight="1">
      <c r="A44" s="889"/>
      <c r="B44" s="110"/>
      <c r="C44" s="59"/>
      <c r="D44" s="59"/>
    </row>
    <row r="45" spans="1:21" s="40" customFormat="1" ht="43.5" customHeight="1">
      <c r="A45" s="1237" t="s">
        <v>945</v>
      </c>
      <c r="B45" s="1237"/>
      <c r="C45" s="1237"/>
      <c r="D45" s="1237"/>
      <c r="E45" s="59"/>
      <c r="F45" s="59"/>
      <c r="G45" s="59"/>
      <c r="H45" s="59"/>
      <c r="I45" s="59"/>
      <c r="J45" s="59"/>
      <c r="K45" s="59"/>
      <c r="L45" s="59"/>
      <c r="M45" s="59"/>
      <c r="N45" s="59"/>
      <c r="O45" s="59"/>
      <c r="P45" s="59"/>
      <c r="Q45" s="59"/>
      <c r="R45" s="59"/>
      <c r="S45" s="59"/>
      <c r="T45" s="59"/>
      <c r="U45" s="59"/>
    </row>
    <row r="46" spans="1:21" s="40" customFormat="1" ht="79.5" customHeight="1">
      <c r="A46" s="1237" t="s">
        <v>946</v>
      </c>
      <c r="B46" s="1237"/>
      <c r="C46" s="1237"/>
      <c r="D46" s="1237"/>
      <c r="E46" s="59"/>
      <c r="F46" s="59"/>
      <c r="G46" s="59"/>
      <c r="H46" s="59"/>
      <c r="I46" s="59"/>
      <c r="J46" s="59"/>
      <c r="K46" s="59"/>
      <c r="L46" s="59"/>
      <c r="M46" s="59"/>
      <c r="N46" s="59"/>
      <c r="O46" s="59"/>
      <c r="P46" s="59"/>
      <c r="Q46" s="59"/>
      <c r="R46" s="59"/>
      <c r="S46" s="59"/>
      <c r="T46" s="59"/>
      <c r="U46" s="59"/>
    </row>
    <row r="47" spans="1:21" s="40" customFormat="1" ht="30.75" customHeight="1">
      <c r="A47" s="1237" t="s">
        <v>378</v>
      </c>
      <c r="B47" s="1237"/>
      <c r="C47" s="1237"/>
      <c r="D47" s="1237"/>
      <c r="E47" s="59"/>
      <c r="F47" s="59"/>
      <c r="G47" s="59"/>
      <c r="H47" s="59"/>
      <c r="I47" s="59"/>
      <c r="J47" s="59"/>
      <c r="K47" s="59"/>
      <c r="L47" s="59"/>
      <c r="M47" s="59"/>
      <c r="N47" s="59"/>
      <c r="O47" s="59"/>
      <c r="P47" s="59"/>
      <c r="Q47" s="59"/>
      <c r="R47" s="59"/>
      <c r="S47" s="59"/>
      <c r="T47" s="59"/>
      <c r="U47" s="59"/>
    </row>
    <row r="48" spans="1:21" s="40" customFormat="1" ht="12.75" customHeight="1">
      <c r="A48" s="1239" t="s">
        <v>379</v>
      </c>
      <c r="B48" s="1240"/>
      <c r="C48" s="1240"/>
      <c r="D48" s="1240"/>
      <c r="E48" s="60"/>
      <c r="F48" s="60"/>
      <c r="G48" s="60"/>
      <c r="H48" s="60"/>
      <c r="I48" s="60"/>
      <c r="J48" s="60"/>
      <c r="K48" s="60"/>
      <c r="L48" s="60"/>
      <c r="M48" s="60"/>
      <c r="N48" s="60"/>
      <c r="O48" s="60"/>
      <c r="P48" s="60"/>
      <c r="Q48" s="60"/>
      <c r="R48" s="60"/>
      <c r="S48" s="60"/>
      <c r="T48" s="60"/>
      <c r="U48" s="60"/>
    </row>
    <row r="49" spans="1:21" s="40" customFormat="1" ht="12.75">
      <c r="A49" s="1239" t="s">
        <v>380</v>
      </c>
      <c r="B49" s="1240"/>
      <c r="C49" s="1240"/>
      <c r="D49" s="1240"/>
      <c r="E49" s="60"/>
      <c r="F49" s="60"/>
      <c r="G49" s="60"/>
      <c r="H49" s="60"/>
      <c r="I49" s="60"/>
      <c r="J49" s="60"/>
      <c r="K49" s="60"/>
      <c r="L49" s="60"/>
      <c r="M49" s="60"/>
      <c r="N49" s="60"/>
      <c r="O49" s="60"/>
      <c r="P49" s="60"/>
      <c r="Q49" s="60"/>
      <c r="R49" s="60"/>
      <c r="S49" s="60"/>
      <c r="T49" s="60"/>
      <c r="U49" s="60"/>
    </row>
    <row r="50" spans="1:21" s="40" customFormat="1" ht="12.75">
      <c r="A50" s="1240"/>
      <c r="B50" s="1240"/>
      <c r="C50" s="1240"/>
      <c r="D50" s="1240"/>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75" hidden="1">
      <c r="A57" s="1238"/>
      <c r="B57" s="1238"/>
      <c r="C57" s="1238"/>
      <c r="D57" s="1238"/>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86"/>
    <row r="87"/>
    <row r="88"/>
    <row r="89"/>
    <row r="90"/>
    <row r="91"/>
    <row r="92"/>
    <row r="93"/>
    <row r="94"/>
  </sheetData>
  <sheetProtection algorithmName="SHA-512" hashValue="i/8yYoP4vWKy9t9iXXrRe6z1OaINa2GivLlYAYTX04FQc2mUIsGUfyQKEKADdbveooFhdXnSOlxGBeo3IFCS1w==" saltValue="NrWB/EBanAViKVBpnpCKng==" spinCount="100000" sheet="1" objects="1" scenarios="1"/>
  <mergeCells count="6">
    <mergeCell ref="A45:D45"/>
    <mergeCell ref="A46:D46"/>
    <mergeCell ref="A47:D47"/>
    <mergeCell ref="A57:D57"/>
    <mergeCell ref="A48:D48"/>
    <mergeCell ref="A49:D50"/>
  </mergeCells>
  <phoneticPr fontId="40"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44" bestFit="1" customWidth="1"/>
    <col min="2" max="2" width="29.5703125" style="736" customWidth="1"/>
    <col min="3" max="3" width="20.42578125" style="737" customWidth="1"/>
    <col min="4" max="4" width="0.140625" style="44" customWidth="1"/>
    <col min="5" max="5" width="11.42578125" style="44" hidden="1" customWidth="1"/>
    <col min="6" max="6" width="11.85546875" style="44" hidden="1" customWidth="1"/>
    <col min="7" max="7" width="21.85546875" style="44" hidden="1" customWidth="1"/>
    <col min="8" max="8" width="14.85546875" style="44" hidden="1" customWidth="1"/>
    <col min="9" max="10" width="11.42578125" style="44" hidden="1" customWidth="1"/>
    <col min="11" max="11" width="11.85546875" style="44" hidden="1" customWidth="1"/>
    <col min="12" max="12" width="11.42578125" style="44" hidden="1" customWidth="1"/>
    <col min="13" max="13" width="11.85546875" style="44" hidden="1" customWidth="1"/>
    <col min="14" max="14" width="21.85546875" style="44" hidden="1" customWidth="1"/>
    <col min="15" max="15" width="14.85546875" style="44" hidden="1" customWidth="1"/>
    <col min="16" max="16384" width="11.42578125" style="44" hidden="1"/>
  </cols>
  <sheetData>
    <row r="1" spans="1:3" ht="14.25" customHeight="1">
      <c r="A1" s="123"/>
      <c r="B1" s="124"/>
      <c r="C1" s="220" t="s">
        <v>922</v>
      </c>
    </row>
    <row r="2" spans="1:3" ht="14.25" customHeight="1">
      <c r="A2" s="115"/>
      <c r="B2" s="116"/>
      <c r="C2" s="119" t="s">
        <v>923</v>
      </c>
    </row>
    <row r="3" spans="1:3" ht="14.25" customHeight="1">
      <c r="A3" s="115"/>
      <c r="B3" s="116"/>
      <c r="C3" s="323" t="s">
        <v>137</v>
      </c>
    </row>
    <row r="4" spans="1:3" ht="15.75">
      <c r="A4" s="63"/>
      <c r="B4" s="154"/>
      <c r="C4" s="153"/>
    </row>
    <row r="5" spans="1:3" ht="15.75">
      <c r="A5" s="51" t="s">
        <v>306</v>
      </c>
      <c r="B5" s="51"/>
      <c r="C5" s="50"/>
    </row>
    <row r="6" spans="1:3" s="40" customFormat="1" ht="15">
      <c r="A6" s="104"/>
      <c r="B6" s="55"/>
      <c r="C6" s="39"/>
    </row>
    <row r="7" spans="1:3" s="39" customFormat="1" ht="12.7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225395131.77999988</v>
      </c>
      <c r="C9" s="734">
        <v>12200858.699999999</v>
      </c>
    </row>
    <row r="10" spans="1:3" s="80" customFormat="1" ht="13.5" customHeight="1">
      <c r="A10" s="195" t="s">
        <v>387</v>
      </c>
      <c r="B10" s="285" t="s">
        <v>392</v>
      </c>
      <c r="C10" s="285" t="s">
        <v>392</v>
      </c>
    </row>
    <row r="11" spans="1:3" s="80" customFormat="1" ht="12.75">
      <c r="A11" s="195" t="s">
        <v>388</v>
      </c>
      <c r="B11" s="285" t="s">
        <v>393</v>
      </c>
      <c r="C11" s="285" t="s">
        <v>393</v>
      </c>
    </row>
    <row r="12" spans="1:3" s="39" customFormat="1" ht="13.5" customHeight="1">
      <c r="A12" s="195" t="s">
        <v>389</v>
      </c>
      <c r="B12" s="734">
        <v>-455548.61</v>
      </c>
      <c r="C12" s="734">
        <v>-24581.339999999997</v>
      </c>
    </row>
    <row r="13" spans="1:3" s="39" customFormat="1" ht="13.5" customHeight="1">
      <c r="A13" s="195" t="s">
        <v>460</v>
      </c>
      <c r="B13" s="734"/>
      <c r="C13" s="1171">
        <v>4.4844343723284538E-2</v>
      </c>
    </row>
    <row r="14" spans="1:3" s="39" customFormat="1" ht="12.75" customHeight="1">
      <c r="B14" s="52"/>
    </row>
    <row r="15" spans="1:3" ht="12.75">
      <c r="A15" s="331" t="s">
        <v>394</v>
      </c>
      <c r="B15" s="113" t="s">
        <v>64</v>
      </c>
      <c r="C15" s="76" t="s">
        <v>396</v>
      </c>
    </row>
    <row r="16" spans="1:3" ht="12.75">
      <c r="A16" s="197" t="s">
        <v>395</v>
      </c>
      <c r="B16" s="85">
        <v>26060789.890000001</v>
      </c>
      <c r="C16" s="85">
        <v>26060789.890000001</v>
      </c>
    </row>
    <row r="17" spans="1:3" ht="12.75">
      <c r="A17" s="197" t="s">
        <v>184</v>
      </c>
      <c r="B17" s="85">
        <v>-957162.07</v>
      </c>
      <c r="C17" s="85">
        <v>25103627.82</v>
      </c>
    </row>
    <row r="18" spans="1:3" ht="12.75">
      <c r="A18" s="197" t="s">
        <v>241</v>
      </c>
      <c r="B18" s="85">
        <v>455548.61</v>
      </c>
      <c r="C18" s="85">
        <v>25559176.43</v>
      </c>
    </row>
    <row r="19" spans="1:3" ht="12.75">
      <c r="A19" s="197" t="s">
        <v>242</v>
      </c>
      <c r="B19" s="85">
        <v>24581.339999999997</v>
      </c>
      <c r="C19" s="85">
        <v>25583757.77</v>
      </c>
    </row>
    <row r="20" spans="1:3" ht="12.75">
      <c r="A20" s="197" t="s">
        <v>397</v>
      </c>
      <c r="B20" s="85">
        <v>0</v>
      </c>
      <c r="C20" s="85">
        <v>25583757.77</v>
      </c>
    </row>
    <row r="21" spans="1:3" ht="12.75">
      <c r="A21" s="197" t="s">
        <v>861</v>
      </c>
      <c r="B21" s="85">
        <v>5.01</v>
      </c>
      <c r="C21" s="85">
        <v>25583762.780000001</v>
      </c>
    </row>
    <row r="22" spans="1:3" ht="12.75">
      <c r="A22" s="197" t="s">
        <v>398</v>
      </c>
      <c r="B22" s="85">
        <v>18.3</v>
      </c>
      <c r="C22" s="85">
        <v>25583781.080000002</v>
      </c>
    </row>
    <row r="23" spans="1:3" ht="12.75">
      <c r="A23" s="298"/>
      <c r="B23" s="299"/>
      <c r="C23" s="300"/>
    </row>
    <row r="24" spans="1:3" ht="12.75">
      <c r="A24" s="317" t="s">
        <v>13</v>
      </c>
      <c r="B24" s="209" t="s">
        <v>64</v>
      </c>
      <c r="C24" s="209" t="s">
        <v>396</v>
      </c>
    </row>
    <row r="25" spans="1:3" ht="12.75">
      <c r="A25" s="195" t="s">
        <v>400</v>
      </c>
      <c r="B25" s="727" t="s">
        <v>68</v>
      </c>
      <c r="C25" s="727">
        <v>25583781.080000002</v>
      </c>
    </row>
    <row r="26" spans="1:3" ht="12.75">
      <c r="A26" s="195" t="s">
        <v>131</v>
      </c>
      <c r="B26" s="727">
        <v>0</v>
      </c>
      <c r="C26" s="727">
        <v>25583781.080000002</v>
      </c>
    </row>
    <row r="27" spans="1:3" ht="12.75">
      <c r="A27" s="195" t="s">
        <v>401</v>
      </c>
      <c r="B27" s="727">
        <v>0</v>
      </c>
      <c r="C27" s="727">
        <v>25583781.080000002</v>
      </c>
    </row>
    <row r="28" spans="1:3" ht="12.75">
      <c r="A28" s="195" t="s">
        <v>285</v>
      </c>
      <c r="B28" s="727">
        <v>-214050.44</v>
      </c>
      <c r="C28" s="727">
        <v>25369730.640000001</v>
      </c>
    </row>
    <row r="29" spans="1:3" ht="12.75">
      <c r="A29" s="195" t="s">
        <v>132</v>
      </c>
      <c r="B29" s="727">
        <v>-39406</v>
      </c>
      <c r="C29" s="727">
        <v>25330324.640000001</v>
      </c>
    </row>
    <row r="30" spans="1:3" ht="12.75">
      <c r="A30" s="330" t="s">
        <v>402</v>
      </c>
      <c r="B30" s="727">
        <v>0</v>
      </c>
      <c r="C30" s="727">
        <v>25330324.640000001</v>
      </c>
    </row>
    <row r="31" spans="1:3" ht="12.75">
      <c r="A31" s="330" t="s">
        <v>403</v>
      </c>
      <c r="B31" s="727">
        <v>0</v>
      </c>
      <c r="C31" s="727">
        <v>25330324.640000001</v>
      </c>
    </row>
    <row r="32" spans="1:3" ht="12.75">
      <c r="A32" s="330" t="s">
        <v>404</v>
      </c>
      <c r="B32" s="727">
        <v>-488418.73</v>
      </c>
      <c r="C32" s="727">
        <v>24841905.91</v>
      </c>
    </row>
    <row r="33" spans="1:3" ht="12.75">
      <c r="A33" s="330" t="s">
        <v>405</v>
      </c>
      <c r="B33" s="727">
        <v>-26930.01</v>
      </c>
      <c r="C33" s="727">
        <v>24814975.899999999</v>
      </c>
    </row>
    <row r="34" spans="1:3" ht="12.75">
      <c r="A34" s="330" t="s">
        <v>251</v>
      </c>
      <c r="B34" s="727">
        <v>0</v>
      </c>
      <c r="C34" s="727">
        <v>24814975.899999999</v>
      </c>
    </row>
    <row r="35" spans="1:3" ht="12.75">
      <c r="A35" s="330" t="s">
        <v>406</v>
      </c>
      <c r="B35" s="727">
        <v>0</v>
      </c>
      <c r="C35" s="727">
        <v>24814975.899999999</v>
      </c>
    </row>
    <row r="36" spans="1:3" ht="12.75">
      <c r="A36" s="330" t="s">
        <v>407</v>
      </c>
      <c r="B36" s="727">
        <v>-21855948.300000001</v>
      </c>
      <c r="C36" s="727">
        <v>2959027.6</v>
      </c>
    </row>
    <row r="37" spans="1:3" ht="12.75">
      <c r="A37" s="330" t="s">
        <v>408</v>
      </c>
      <c r="B37" s="727">
        <v>-1183078.3499999999</v>
      </c>
      <c r="C37" s="727">
        <v>1775949.25</v>
      </c>
    </row>
    <row r="38" spans="1:3" ht="12.75">
      <c r="A38" s="330" t="s">
        <v>399</v>
      </c>
      <c r="B38" s="727">
        <v>-12.57</v>
      </c>
      <c r="C38" s="727">
        <v>1775936.68</v>
      </c>
    </row>
    <row r="39" spans="1:3" ht="12.75">
      <c r="A39" s="330" t="s">
        <v>409</v>
      </c>
      <c r="B39" s="727">
        <v>0</v>
      </c>
      <c r="C39" s="727">
        <v>1775936.68</v>
      </c>
    </row>
    <row r="40" spans="1:3" ht="12.75">
      <c r="A40" s="330" t="s">
        <v>410</v>
      </c>
      <c r="B40" s="727">
        <v>-31142.12</v>
      </c>
      <c r="C40" s="727">
        <v>1744794.5599999998</v>
      </c>
    </row>
    <row r="41" spans="1:3" ht="12.75">
      <c r="A41" s="330" t="s">
        <v>411</v>
      </c>
      <c r="B41" s="727">
        <v>-1744794.5599999998</v>
      </c>
      <c r="C41" s="727">
        <v>1744794.5599999998</v>
      </c>
    </row>
    <row r="42" spans="1:3" ht="12.75">
      <c r="A42" s="330" t="s">
        <v>413</v>
      </c>
      <c r="B42" s="727">
        <v>0</v>
      </c>
      <c r="C42" s="727">
        <v>1744794.5599999998</v>
      </c>
    </row>
    <row r="43" spans="1:3" ht="12.75">
      <c r="A43" s="40"/>
      <c r="B43" s="94"/>
      <c r="C43" s="40"/>
    </row>
    <row r="44" spans="1:3" ht="12.75">
      <c r="A44" s="317" t="s">
        <v>414</v>
      </c>
      <c r="B44" s="209" t="s">
        <v>64</v>
      </c>
      <c r="C44" s="209" t="s">
        <v>396</v>
      </c>
    </row>
    <row r="45" spans="1:3" ht="12.75">
      <c r="A45" s="330" t="s">
        <v>252</v>
      </c>
      <c r="B45" s="735">
        <v>0</v>
      </c>
      <c r="C45" s="735">
        <v>0</v>
      </c>
    </row>
    <row r="46" spans="1:3" ht="12.75">
      <c r="A46" s="330" t="s">
        <v>415</v>
      </c>
      <c r="B46" s="735">
        <v>0</v>
      </c>
      <c r="C46" s="735">
        <v>0</v>
      </c>
    </row>
    <row r="47" spans="1:3" ht="12.75">
      <c r="A47" s="330" t="s">
        <v>412</v>
      </c>
      <c r="B47" s="735">
        <v>0</v>
      </c>
      <c r="C47" s="735">
        <v>0</v>
      </c>
    </row>
    <row r="48" spans="1:3" ht="0.75" customHeight="1">
      <c r="A48" s="330"/>
      <c r="B48" s="735"/>
      <c r="C48" s="735"/>
    </row>
  </sheetData>
  <sheetProtection algorithmName="SHA-512" hashValue="/oJMrNvBnqmCY1HZgyBowmTchqVe16CD6g39qAhPHURB3Y/Q0jFpXsmM6MAxkg2d4jF+b49cJxsRaa5juci4oQ==" saltValue="AzgjcSKzfyZ1vdyeH02piw==" spinCount="100000" sheet="1" objects="1" scenarios="1"/>
  <phoneticPr fontId="40"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2" zeroHeight="1"/>
  <cols>
    <col min="1" max="1" width="0.5703125" style="876" customWidth="1"/>
    <col min="2" max="2" width="23.140625" style="49" customWidth="1"/>
    <col min="3" max="6" width="17" style="44" customWidth="1"/>
    <col min="7" max="7" width="0.42578125" style="44" customWidth="1"/>
    <col min="8" max="8" width="14.85546875" style="44" hidden="1" customWidth="1"/>
    <col min="9" max="16384" width="11.42578125" style="44" hidden="1"/>
  </cols>
  <sheetData>
    <row r="1" spans="1:6" ht="14.25" customHeight="1">
      <c r="A1" s="866"/>
      <c r="B1" s="162"/>
      <c r="C1" s="116"/>
      <c r="D1" s="116"/>
      <c r="E1" s="741"/>
      <c r="F1" s="680" t="s">
        <v>922</v>
      </c>
    </row>
    <row r="2" spans="1:6" ht="14.25" customHeight="1">
      <c r="A2" s="866"/>
      <c r="B2" s="162"/>
      <c r="C2" s="116"/>
      <c r="D2" s="116"/>
      <c r="E2" s="741"/>
      <c r="F2" s="353" t="s">
        <v>923</v>
      </c>
    </row>
    <row r="3" spans="1:6" ht="14.25" customHeight="1">
      <c r="A3" s="866"/>
      <c r="B3" s="162"/>
      <c r="C3" s="116"/>
      <c r="D3" s="116"/>
      <c r="E3" s="189"/>
      <c r="F3" s="325" t="s">
        <v>137</v>
      </c>
    </row>
    <row r="4" spans="1:6" ht="15.75">
      <c r="A4" s="866"/>
      <c r="B4" s="154"/>
      <c r="C4" s="63"/>
      <c r="D4" s="153"/>
      <c r="E4" s="63"/>
      <c r="F4" s="48"/>
    </row>
    <row r="5" spans="1:6" ht="15.75" customHeight="1">
      <c r="A5" s="869" t="s">
        <v>498</v>
      </c>
      <c r="C5" s="99"/>
      <c r="D5" s="50"/>
      <c r="F5" s="139"/>
    </row>
    <row r="6" spans="1:6" ht="15.75">
      <c r="A6" s="869"/>
      <c r="B6" s="99"/>
      <c r="C6" s="99"/>
      <c r="D6" s="51"/>
      <c r="E6" s="39"/>
      <c r="F6" s="48"/>
    </row>
    <row r="7" spans="1:6" ht="15.75">
      <c r="A7" s="893" t="s">
        <v>416</v>
      </c>
      <c r="B7" s="739"/>
      <c r="C7" s="740"/>
      <c r="D7" s="740"/>
      <c r="E7" s="53"/>
      <c r="F7" s="53"/>
    </row>
    <row r="8" spans="1:6" ht="12.75">
      <c r="A8" s="873"/>
      <c r="B8" s="88"/>
      <c r="C8" s="39"/>
      <c r="D8" s="39"/>
      <c r="E8" s="53"/>
      <c r="F8" s="53"/>
    </row>
    <row r="9" spans="1:6" ht="39.950000000000003" customHeight="1">
      <c r="A9" s="873"/>
      <c r="B9" s="231" t="s">
        <v>417</v>
      </c>
      <c r="C9" s="89" t="s">
        <v>65</v>
      </c>
      <c r="D9" s="89" t="s">
        <v>185</v>
      </c>
      <c r="E9" s="89" t="s">
        <v>176</v>
      </c>
      <c r="F9" s="89" t="s">
        <v>713</v>
      </c>
    </row>
    <row r="10" spans="1:6" ht="12.7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75">
      <c r="A15" s="893" t="s">
        <v>418</v>
      </c>
      <c r="C15" s="227"/>
      <c r="D15" s="227"/>
      <c r="E15" s="227"/>
      <c r="F15" s="227"/>
    </row>
    <row r="16" spans="1:6" s="40" customFormat="1" ht="12.75" customHeight="1">
      <c r="A16" s="873"/>
      <c r="B16" s="88"/>
      <c r="C16" s="227"/>
      <c r="D16" s="227"/>
      <c r="E16" s="227"/>
      <c r="F16" s="227"/>
    </row>
    <row r="17" spans="1:6" ht="39.950000000000003" customHeight="1">
      <c r="A17" s="873"/>
      <c r="B17" s="230" t="s">
        <v>417</v>
      </c>
      <c r="C17" s="89" t="s">
        <v>65</v>
      </c>
      <c r="D17" s="89" t="s">
        <v>185</v>
      </c>
      <c r="E17" s="89" t="s">
        <v>176</v>
      </c>
      <c r="F17" s="89" t="s">
        <v>713</v>
      </c>
    </row>
    <row r="18" spans="1:6" ht="12.75" customHeight="1">
      <c r="A18" s="873"/>
      <c r="B18" s="233" t="s">
        <v>55</v>
      </c>
      <c r="C18" s="228">
        <v>74113</v>
      </c>
      <c r="D18" s="229">
        <v>0.94678010705297722</v>
      </c>
      <c r="E18" s="738">
        <v>231953472.81</v>
      </c>
      <c r="F18" s="229">
        <v>0.946702053963831</v>
      </c>
    </row>
    <row r="19" spans="1:6" s="40" customFormat="1" ht="12.75" customHeight="1">
      <c r="A19" s="873"/>
      <c r="B19" s="233" t="s">
        <v>56</v>
      </c>
      <c r="C19" s="228">
        <v>4166</v>
      </c>
      <c r="D19" s="229">
        <v>5.3219892947022826E-2</v>
      </c>
      <c r="E19" s="738">
        <v>13058642.5</v>
      </c>
      <c r="F19" s="229">
        <v>5.3297946036169011E-2</v>
      </c>
    </row>
    <row r="20" spans="1:6" s="40" customFormat="1" ht="12.75" customHeight="1">
      <c r="A20" s="873"/>
      <c r="B20" s="238" t="s">
        <v>15</v>
      </c>
      <c r="C20" s="235">
        <v>78279</v>
      </c>
      <c r="D20" s="236">
        <v>1</v>
      </c>
      <c r="E20" s="725">
        <v>245012115.31</v>
      </c>
      <c r="F20" s="237">
        <v>1</v>
      </c>
    </row>
    <row r="21" spans="1:6" s="40" customFormat="1" ht="12.75" customHeight="1">
      <c r="A21" s="873"/>
      <c r="B21" s="92"/>
      <c r="C21" s="92"/>
      <c r="D21" s="90"/>
      <c r="E21" s="79"/>
      <c r="F21" s="142"/>
    </row>
    <row r="22" spans="1:6" s="40" customFormat="1" ht="12.7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41" t="s">
        <v>57</v>
      </c>
      <c r="C24" s="1242"/>
      <c r="D24" s="1242"/>
      <c r="E24" s="1242"/>
      <c r="F24" s="1242"/>
    </row>
    <row r="25" spans="1:6" s="40" customFormat="1" ht="12.75" customHeight="1">
      <c r="A25" s="873"/>
      <c r="B25" s="1243" t="s">
        <v>58</v>
      </c>
      <c r="C25" s="1242"/>
      <c r="D25" s="1242"/>
      <c r="E25" s="1242"/>
      <c r="F25" s="1242"/>
    </row>
    <row r="26" spans="1:6" s="40" customFormat="1" ht="12.75" customHeight="1">
      <c r="A26" s="873"/>
      <c r="B26" s="387" t="s">
        <v>701</v>
      </c>
      <c r="C26" s="39"/>
      <c r="D26" s="39"/>
      <c r="E26" s="368"/>
      <c r="F26" s="316"/>
    </row>
    <row r="27" spans="1:6" s="40" customFormat="1" ht="12.75" customHeight="1">
      <c r="A27" s="873"/>
      <c r="B27" s="387" t="s">
        <v>702</v>
      </c>
      <c r="C27" s="39"/>
      <c r="D27" s="39"/>
      <c r="E27" s="368"/>
      <c r="F27" s="316"/>
    </row>
    <row r="28" spans="1:6" s="40" customFormat="1" ht="12.75" customHeight="1">
      <c r="A28" s="873"/>
      <c r="B28" s="39"/>
      <c r="C28" s="39"/>
      <c r="D28" s="39"/>
      <c r="E28" s="39"/>
      <c r="F28" s="39"/>
    </row>
    <row r="29" spans="1:6" s="40" customFormat="1" ht="12.75" customHeight="1">
      <c r="A29" s="873"/>
      <c r="B29" s="39" t="s">
        <v>473</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7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sheetData>
  <sheetProtection algorithmName="SHA-512" hashValue="fMv1Nq3IPHIS4PDBSj1lVC/eLv1YFwS/fGl16svrVYcoXfAcXmr/bVHtUnafm9s88acgnJbrKZWmN/AwN65HXQ==" saltValue="7GhcG6JaRIDG7ThvnMK45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39" customWidth="1"/>
    <col min="2" max="2" width="19.5703125" style="539" bestFit="1" customWidth="1"/>
    <col min="3" max="3" width="21.140625" style="539" customWidth="1"/>
    <col min="4" max="4" width="21.140625" style="517" customWidth="1"/>
    <col min="5" max="5" width="28.140625" style="517" customWidth="1"/>
    <col min="6" max="23" width="0" style="517" hidden="1" customWidth="1"/>
    <col min="24" max="16384" width="28.140625" style="517" hidden="1"/>
  </cols>
  <sheetData>
    <row r="1" spans="1:23" ht="14.25" customHeight="1">
      <c r="A1" s="894"/>
      <c r="B1" s="513"/>
      <c r="C1" s="513"/>
      <c r="D1" s="514"/>
      <c r="E1" s="515" t="s">
        <v>922</v>
      </c>
      <c r="F1" s="516"/>
    </row>
    <row r="2" spans="1:23" ht="14.25" customHeight="1">
      <c r="A2" s="894"/>
      <c r="B2" s="513"/>
      <c r="C2" s="513"/>
      <c r="D2" s="514"/>
      <c r="E2" s="518" t="s">
        <v>923</v>
      </c>
      <c r="F2" s="519"/>
    </row>
    <row r="3" spans="1:23" ht="14.25" customHeight="1">
      <c r="A3" s="894"/>
      <c r="B3" s="513"/>
      <c r="C3" s="513"/>
      <c r="D3" s="520"/>
      <c r="E3" s="326" t="s">
        <v>137</v>
      </c>
    </row>
    <row r="4" spans="1:23" ht="15.7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421</v>
      </c>
      <c r="B7" s="1244" t="s">
        <v>6</v>
      </c>
      <c r="C7" s="1244"/>
      <c r="D7" s="1244" t="s">
        <v>7</v>
      </c>
      <c r="E7" s="1244"/>
      <c r="F7" s="527"/>
    </row>
    <row r="8" spans="1:23" ht="12.75">
      <c r="A8" s="916" t="s">
        <v>80</v>
      </c>
      <c r="B8" s="301" t="s">
        <v>947</v>
      </c>
      <c r="C8" s="466" t="s">
        <v>948</v>
      </c>
      <c r="D8" s="432" t="s">
        <v>949</v>
      </c>
      <c r="E8" s="466" t="s">
        <v>948</v>
      </c>
      <c r="F8" s="527"/>
    </row>
    <row r="9" spans="1:23" ht="25.5">
      <c r="A9" s="221" t="s">
        <v>248</v>
      </c>
      <c r="B9" s="221" t="s">
        <v>420</v>
      </c>
      <c r="C9" s="221" t="s">
        <v>419</v>
      </c>
      <c r="D9" s="221" t="s">
        <v>420</v>
      </c>
      <c r="E9" s="221" t="s">
        <v>419</v>
      </c>
      <c r="F9" s="221"/>
      <c r="H9" s="527"/>
      <c r="I9" s="529" t="s">
        <v>175</v>
      </c>
      <c r="J9" s="530" t="s">
        <v>163</v>
      </c>
    </row>
    <row r="10" spans="1:23" s="534" customFormat="1" ht="14.1" customHeight="1">
      <c r="A10" s="643" t="s">
        <v>589</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 customHeight="1">
      <c r="A24" s="531">
        <v>44702</v>
      </c>
      <c r="B24" s="532">
        <v>436890715.97999996</v>
      </c>
      <c r="C24" s="533" t="s">
        <v>68</v>
      </c>
      <c r="D24" s="743">
        <v>21500000</v>
      </c>
      <c r="E24" s="533" t="s">
        <v>68</v>
      </c>
      <c r="F24" s="433" t="s">
        <v>126</v>
      </c>
      <c r="H24" s="535">
        <v>0</v>
      </c>
      <c r="I24" s="642">
        <v>44582</v>
      </c>
      <c r="J24" s="83">
        <v>0</v>
      </c>
      <c r="N24" s="517"/>
      <c r="O24" s="517"/>
      <c r="P24" s="517"/>
      <c r="Q24" s="517"/>
      <c r="R24" s="517"/>
      <c r="S24" s="517"/>
      <c r="T24" s="517"/>
      <c r="U24" s="517"/>
      <c r="V24" s="517"/>
      <c r="W24" s="517"/>
    </row>
    <row r="25" spans="1:23" s="534" customFormat="1" ht="14.1" customHeight="1">
      <c r="A25" s="531">
        <v>44733</v>
      </c>
      <c r="B25" s="532">
        <v>405831599.47999996</v>
      </c>
      <c r="C25" s="533" t="s">
        <v>68</v>
      </c>
      <c r="D25" s="743">
        <v>21500000</v>
      </c>
      <c r="E25" s="533" t="s">
        <v>68</v>
      </c>
      <c r="F25" s="433" t="s">
        <v>126</v>
      </c>
      <c r="H25" s="535">
        <v>0</v>
      </c>
      <c r="I25" s="642">
        <v>44613</v>
      </c>
      <c r="J25" s="83">
        <v>0</v>
      </c>
      <c r="N25" s="517"/>
      <c r="O25" s="517"/>
      <c r="P25" s="517"/>
      <c r="Q25" s="517"/>
      <c r="R25" s="517"/>
      <c r="S25" s="517"/>
      <c r="T25" s="517"/>
      <c r="U25" s="517"/>
      <c r="V25" s="517"/>
      <c r="W25" s="517"/>
    </row>
    <row r="26" spans="1:23" s="534" customFormat="1" ht="14.1" customHeight="1">
      <c r="A26" s="531">
        <v>44763</v>
      </c>
      <c r="B26" s="532">
        <v>377468353.87999994</v>
      </c>
      <c r="C26" s="533" t="s">
        <v>68</v>
      </c>
      <c r="D26" s="743">
        <v>20432718.5</v>
      </c>
      <c r="E26" s="533" t="s">
        <v>68</v>
      </c>
      <c r="F26" s="433" t="s">
        <v>126</v>
      </c>
      <c r="H26" s="535">
        <v>1</v>
      </c>
      <c r="I26" s="642">
        <v>44641</v>
      </c>
      <c r="J26" s="83">
        <v>1067281.5</v>
      </c>
      <c r="N26" s="517"/>
      <c r="O26" s="517"/>
      <c r="P26" s="517"/>
      <c r="Q26" s="517"/>
      <c r="R26" s="517"/>
      <c r="S26" s="517"/>
      <c r="T26" s="517"/>
      <c r="U26" s="517"/>
      <c r="V26" s="517"/>
      <c r="W26" s="517"/>
    </row>
    <row r="27" spans="1:23" s="534" customFormat="1" ht="14.1" customHeight="1">
      <c r="A27" s="531">
        <v>44794</v>
      </c>
      <c r="B27" s="532">
        <v>349922743.17999995</v>
      </c>
      <c r="C27" s="533" t="s">
        <v>68</v>
      </c>
      <c r="D27" s="743">
        <v>18941618.25</v>
      </c>
      <c r="E27" s="533" t="s">
        <v>68</v>
      </c>
      <c r="F27" s="433" t="s">
        <v>126</v>
      </c>
      <c r="H27" s="535">
        <v>2</v>
      </c>
      <c r="I27" s="642">
        <v>44672</v>
      </c>
      <c r="J27" s="83">
        <v>1491100.25</v>
      </c>
      <c r="N27" s="517"/>
      <c r="O27" s="517"/>
      <c r="P27" s="517"/>
      <c r="Q27" s="517"/>
      <c r="R27" s="517"/>
      <c r="S27" s="517"/>
      <c r="T27" s="517"/>
      <c r="U27" s="517"/>
      <c r="V27" s="517"/>
      <c r="W27" s="517"/>
    </row>
    <row r="28" spans="1:23" s="534" customFormat="1" ht="14.1" customHeight="1">
      <c r="A28" s="531">
        <v>44825</v>
      </c>
      <c r="B28" s="532">
        <v>322634401.87999994</v>
      </c>
      <c r="C28" s="533" t="s">
        <v>68</v>
      </c>
      <c r="D28" s="743">
        <v>17464536</v>
      </c>
      <c r="E28" s="533" t="s">
        <v>68</v>
      </c>
      <c r="F28" s="433" t="s">
        <v>126</v>
      </c>
      <c r="H28" s="535">
        <v>3</v>
      </c>
      <c r="I28" s="642">
        <v>44702</v>
      </c>
      <c r="J28" s="83">
        <v>1477082.25</v>
      </c>
      <c r="N28" s="517"/>
      <c r="O28" s="517"/>
      <c r="P28" s="517"/>
      <c r="Q28" s="517"/>
      <c r="R28" s="517"/>
      <c r="S28" s="517"/>
      <c r="T28" s="517"/>
      <c r="U28" s="517"/>
      <c r="V28" s="517"/>
      <c r="W28" s="517"/>
    </row>
    <row r="29" spans="1:23" s="534" customFormat="1" ht="14.1" customHeight="1">
      <c r="A29" s="531">
        <v>44855</v>
      </c>
      <c r="B29" s="532">
        <v>296631466.57999992</v>
      </c>
      <c r="C29" s="533" t="s">
        <v>68</v>
      </c>
      <c r="D29" s="743">
        <v>16056879.4</v>
      </c>
      <c r="E29" s="533" t="s">
        <v>68</v>
      </c>
      <c r="F29" s="433" t="s">
        <v>126</v>
      </c>
      <c r="H29" s="535">
        <v>4</v>
      </c>
      <c r="I29" s="642">
        <v>44733</v>
      </c>
      <c r="J29" s="83">
        <v>1407656.5999999996</v>
      </c>
      <c r="N29" s="517"/>
      <c r="O29" s="517"/>
      <c r="P29" s="517"/>
      <c r="Q29" s="517"/>
      <c r="R29" s="517"/>
      <c r="S29" s="517"/>
      <c r="T29" s="517"/>
      <c r="U29" s="517"/>
      <c r="V29" s="517"/>
      <c r="W29" s="517"/>
    </row>
    <row r="30" spans="1:23" s="534" customFormat="1" ht="14.1" customHeight="1">
      <c r="A30" s="531">
        <v>44886</v>
      </c>
      <c r="B30" s="532">
        <v>271947060.4799999</v>
      </c>
      <c r="C30" s="533" t="s">
        <v>68</v>
      </c>
      <c r="D30" s="743">
        <v>14720779.1</v>
      </c>
      <c r="E30" s="533" t="s">
        <v>68</v>
      </c>
      <c r="F30" s="433" t="s">
        <v>126</v>
      </c>
      <c r="H30" s="535">
        <v>5</v>
      </c>
      <c r="I30" s="642">
        <v>44763</v>
      </c>
      <c r="J30" s="83">
        <v>1336100.3000000007</v>
      </c>
      <c r="N30" s="517"/>
      <c r="O30" s="517"/>
      <c r="P30" s="517"/>
      <c r="Q30" s="517"/>
      <c r="R30" s="517"/>
      <c r="S30" s="517"/>
      <c r="T30" s="517"/>
      <c r="U30" s="517"/>
      <c r="V30" s="517"/>
      <c r="W30" s="517"/>
    </row>
    <row r="31" spans="1:23" s="534" customFormat="1" ht="14.1" customHeight="1">
      <c r="A31" s="531">
        <v>44916</v>
      </c>
      <c r="B31" s="532">
        <v>248020912.17999989</v>
      </c>
      <c r="C31" s="533" t="s">
        <v>68</v>
      </c>
      <c r="D31" s="743">
        <v>13425586.85</v>
      </c>
      <c r="E31" s="533" t="s">
        <v>68</v>
      </c>
      <c r="F31" s="433" t="s">
        <v>126</v>
      </c>
      <c r="H31" s="535">
        <v>6</v>
      </c>
      <c r="I31" s="642">
        <v>44794</v>
      </c>
      <c r="J31" s="83">
        <v>1295192.25</v>
      </c>
      <c r="N31" s="517"/>
      <c r="O31" s="517"/>
      <c r="P31" s="517"/>
      <c r="Q31" s="517"/>
      <c r="R31" s="517"/>
      <c r="S31" s="517"/>
      <c r="T31" s="517"/>
      <c r="U31" s="517"/>
      <c r="V31" s="517"/>
      <c r="W31" s="517"/>
    </row>
    <row r="32" spans="1:23" s="534" customFormat="1" ht="14.1" customHeight="1">
      <c r="A32" s="531">
        <v>44947</v>
      </c>
      <c r="B32" s="532">
        <v>225395131.77999988</v>
      </c>
      <c r="C32" s="533" t="s">
        <v>68</v>
      </c>
      <c r="D32" s="743">
        <v>12200858.699999999</v>
      </c>
      <c r="E32" s="533" t="s">
        <v>68</v>
      </c>
      <c r="F32" s="433" t="s">
        <v>126</v>
      </c>
      <c r="H32" s="535">
        <v>7</v>
      </c>
      <c r="I32" s="642">
        <v>44825</v>
      </c>
      <c r="J32" s="83">
        <v>1224728.1500000004</v>
      </c>
      <c r="N32" s="517"/>
      <c r="O32" s="517"/>
      <c r="P32" s="517"/>
      <c r="Q32" s="517"/>
      <c r="R32" s="517"/>
      <c r="S32" s="517"/>
      <c r="T32" s="517"/>
      <c r="U32" s="517"/>
      <c r="V32" s="517"/>
      <c r="W32" s="517"/>
    </row>
    <row r="33" spans="1:23" s="534" customFormat="1" ht="14.1" customHeight="1">
      <c r="A33" s="531">
        <v>44978</v>
      </c>
      <c r="B33" s="532">
        <v>203539183.47999987</v>
      </c>
      <c r="C33" s="533" t="s">
        <v>68</v>
      </c>
      <c r="D33" s="743">
        <v>11017780.35</v>
      </c>
      <c r="E33" s="533" t="s">
        <v>68</v>
      </c>
      <c r="F33" s="433" t="s">
        <v>126</v>
      </c>
      <c r="H33" s="535">
        <v>8</v>
      </c>
      <c r="I33" s="642">
        <v>44855</v>
      </c>
      <c r="J33" s="83">
        <v>1183078.3499999996</v>
      </c>
      <c r="N33" s="517"/>
      <c r="O33" s="517"/>
      <c r="P33" s="517"/>
      <c r="Q33" s="517"/>
      <c r="R33" s="517"/>
      <c r="S33" s="517"/>
      <c r="T33" s="517"/>
      <c r="U33" s="517"/>
      <c r="V33" s="517"/>
      <c r="W33" s="517"/>
    </row>
    <row r="34" spans="1:23" s="534" customFormat="1" ht="14.1" customHeight="1">
      <c r="A34" s="531">
        <v>45006</v>
      </c>
      <c r="B34" s="532" t="s">
        <v>68</v>
      </c>
      <c r="C34" s="533">
        <v>182256106.61700001</v>
      </c>
      <c r="D34" s="743" t="s">
        <v>68</v>
      </c>
      <c r="E34" s="533">
        <v>9865715.1699999999</v>
      </c>
      <c r="F34" s="433">
        <v>45006</v>
      </c>
      <c r="H34" s="535">
        <v>9</v>
      </c>
      <c r="I34" s="642">
        <v>44886</v>
      </c>
      <c r="J34" s="83">
        <v>1152065.1799999997</v>
      </c>
      <c r="N34" s="517"/>
      <c r="O34" s="517"/>
      <c r="P34" s="517"/>
      <c r="Q34" s="517"/>
      <c r="R34" s="517"/>
      <c r="S34" s="517"/>
      <c r="T34" s="517"/>
      <c r="U34" s="517"/>
      <c r="V34" s="517"/>
      <c r="W34" s="517"/>
    </row>
    <row r="35" spans="1:23" s="534" customFormat="1" ht="14.1" customHeight="1">
      <c r="A35" s="531">
        <v>45037</v>
      </c>
      <c r="B35" s="532" t="s">
        <v>68</v>
      </c>
      <c r="C35" s="533">
        <v>162759598.498575</v>
      </c>
      <c r="D35" s="743" t="s">
        <v>68</v>
      </c>
      <c r="E35" s="533">
        <v>8810348.6400000006</v>
      </c>
      <c r="F35" s="433">
        <v>45037</v>
      </c>
      <c r="H35" s="535">
        <v>10</v>
      </c>
      <c r="I35" s="642">
        <v>44916</v>
      </c>
      <c r="J35" s="83">
        <v>1055366.5299999993</v>
      </c>
      <c r="N35" s="517"/>
      <c r="O35" s="517"/>
      <c r="P35" s="517"/>
      <c r="Q35" s="517"/>
      <c r="R35" s="517"/>
      <c r="S35" s="517"/>
      <c r="T35" s="517"/>
      <c r="U35" s="517"/>
      <c r="V35" s="517"/>
      <c r="W35" s="517"/>
    </row>
    <row r="36" spans="1:23" s="534" customFormat="1" ht="14.1" customHeight="1">
      <c r="A36" s="531">
        <v>45067</v>
      </c>
      <c r="B36" s="532" t="s">
        <v>68</v>
      </c>
      <c r="C36" s="533">
        <v>144168812.8335</v>
      </c>
      <c r="D36" s="743" t="s">
        <v>68</v>
      </c>
      <c r="E36" s="533">
        <v>7804009.8100000005</v>
      </c>
      <c r="F36" s="433">
        <v>45067</v>
      </c>
      <c r="H36" s="535">
        <v>11</v>
      </c>
      <c r="I36" s="642">
        <v>44947</v>
      </c>
      <c r="J36" s="83">
        <v>1006338.8300000001</v>
      </c>
      <c r="N36" s="517"/>
      <c r="O36" s="517"/>
      <c r="P36" s="517"/>
      <c r="Q36" s="517"/>
      <c r="R36" s="517"/>
      <c r="S36" s="517"/>
      <c r="T36" s="517"/>
      <c r="U36" s="517"/>
      <c r="V36" s="517"/>
      <c r="W36" s="517"/>
    </row>
    <row r="37" spans="1:23" s="534" customFormat="1" ht="14.1" customHeight="1">
      <c r="A37" s="531">
        <v>45098</v>
      </c>
      <c r="B37" s="532" t="s">
        <v>68</v>
      </c>
      <c r="C37" s="533">
        <v>126594582.37334999</v>
      </c>
      <c r="D37" s="743" t="s">
        <v>68</v>
      </c>
      <c r="E37" s="533">
        <v>6852698.1900000004</v>
      </c>
      <c r="F37" s="433">
        <v>45098</v>
      </c>
      <c r="H37" s="535">
        <v>12</v>
      </c>
      <c r="I37" s="642">
        <v>44978</v>
      </c>
      <c r="J37" s="83">
        <v>951311.62000000011</v>
      </c>
      <c r="N37" s="517"/>
      <c r="O37" s="517"/>
      <c r="P37" s="517"/>
      <c r="Q37" s="517"/>
      <c r="R37" s="517"/>
      <c r="S37" s="517"/>
      <c r="T37" s="517"/>
      <c r="U37" s="517"/>
      <c r="V37" s="517"/>
      <c r="W37" s="517"/>
    </row>
    <row r="38" spans="1:23" s="534" customFormat="1" ht="14.1" customHeight="1">
      <c r="A38" s="531">
        <v>45128</v>
      </c>
      <c r="B38" s="532" t="s">
        <v>68</v>
      </c>
      <c r="C38" s="533">
        <v>110044828.44225001</v>
      </c>
      <c r="D38" s="743" t="s">
        <v>68</v>
      </c>
      <c r="E38" s="533">
        <v>5956842.5700000003</v>
      </c>
      <c r="F38" s="433">
        <v>45128</v>
      </c>
      <c r="H38" s="535">
        <v>13</v>
      </c>
      <c r="I38" s="642">
        <v>45006</v>
      </c>
      <c r="J38" s="83">
        <v>895855.62000000011</v>
      </c>
      <c r="N38" s="517"/>
      <c r="O38" s="517"/>
      <c r="P38" s="517"/>
      <c r="Q38" s="517"/>
      <c r="R38" s="517"/>
      <c r="S38" s="517"/>
      <c r="T38" s="517"/>
      <c r="U38" s="517"/>
      <c r="V38" s="517"/>
      <c r="W38" s="517"/>
    </row>
    <row r="39" spans="1:23" s="534" customFormat="1" ht="14.1" customHeight="1">
      <c r="A39" s="531">
        <v>45159</v>
      </c>
      <c r="B39" s="532" t="s">
        <v>68</v>
      </c>
      <c r="C39" s="533">
        <v>94649131.912725002</v>
      </c>
      <c r="D39" s="743" t="s">
        <v>68</v>
      </c>
      <c r="E39" s="533">
        <v>5123457.28</v>
      </c>
      <c r="F39" s="433">
        <v>45159</v>
      </c>
      <c r="H39" s="535">
        <v>14</v>
      </c>
      <c r="I39" s="642">
        <v>45037</v>
      </c>
      <c r="J39" s="83">
        <v>833385.29</v>
      </c>
      <c r="N39" s="517"/>
      <c r="O39" s="517"/>
      <c r="P39" s="517"/>
      <c r="Q39" s="517"/>
      <c r="R39" s="517"/>
      <c r="S39" s="517"/>
      <c r="T39" s="517"/>
      <c r="U39" s="517"/>
      <c r="V39" s="517"/>
      <c r="W39" s="517"/>
    </row>
    <row r="40" spans="1:23" s="534" customFormat="1" ht="14.1" customHeight="1">
      <c r="A40" s="531">
        <v>45190</v>
      </c>
      <c r="B40" s="532" t="s">
        <v>68</v>
      </c>
      <c r="C40" s="533">
        <v>0</v>
      </c>
      <c r="D40" s="743" t="s">
        <v>68</v>
      </c>
      <c r="E40" s="533">
        <v>0</v>
      </c>
      <c r="F40" s="433" t="s">
        <v>126</v>
      </c>
      <c r="H40" s="535">
        <v>15</v>
      </c>
      <c r="J40" s="83">
        <v>5123457.28</v>
      </c>
      <c r="N40" s="517"/>
      <c r="O40" s="517"/>
      <c r="P40" s="517"/>
      <c r="Q40" s="517"/>
      <c r="R40" s="517"/>
      <c r="S40" s="517"/>
      <c r="T40" s="517"/>
      <c r="U40" s="517"/>
      <c r="V40" s="517"/>
      <c r="W40" s="517"/>
    </row>
    <row r="41" spans="1:23" s="534" customFormat="1" ht="14.1"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75">
      <c r="A47" s="527" t="s">
        <v>950</v>
      </c>
      <c r="B47" s="538"/>
      <c r="C47" s="538"/>
      <c r="D47" s="527"/>
      <c r="E47" s="527"/>
      <c r="F47" s="433"/>
    </row>
    <row r="48" spans="1:23" ht="0.75" customHeight="1"/>
    <row r="73"/>
    <row r="74"/>
    <row r="75"/>
    <row r="76"/>
  </sheetData>
  <sheetProtection algorithmName="SHA-512" hashValue="HMeTXLMm2ed5zmcvjgI/COWhUSz4V53HTT0V3vPrI4Z1KWX9QXivXzsTU9bpU6nnIv6r0edpnIVbHWF4G5sptQ==" saltValue="gcg6jlTyk6K/YZZm3Tn/f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300-000000000000}"/>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5546875" style="517" customWidth="1"/>
    <col min="2" max="3" width="3" style="517" hidden="1" customWidth="1"/>
    <col min="4" max="9" width="14.85546875" style="517" hidden="1" customWidth="1"/>
    <col min="10" max="16384" width="11.42578125" style="517" hidden="1"/>
  </cols>
  <sheetData>
    <row r="1" spans="1:2" ht="14.25" customHeight="1">
      <c r="A1" s="540" t="s">
        <v>922</v>
      </c>
      <c r="B1" s="541"/>
    </row>
    <row r="2" spans="1:2" ht="14.25" customHeight="1">
      <c r="A2" s="540" t="s">
        <v>923</v>
      </c>
      <c r="B2" s="542"/>
    </row>
    <row r="3" spans="1:2" ht="14.25" customHeight="1">
      <c r="A3" s="323" t="s">
        <v>137</v>
      </c>
      <c r="B3" s="543"/>
    </row>
    <row r="4" spans="1:2">
      <c r="A4" s="527"/>
      <c r="B4" s="527"/>
    </row>
    <row r="5" spans="1:2" ht="12.75" customHeight="1">
      <c r="A5" s="544" t="s">
        <v>209</v>
      </c>
      <c r="B5" s="527"/>
    </row>
    <row r="6" spans="1:2" ht="13.5" customHeight="1">
      <c r="A6" s="527"/>
      <c r="B6" s="527"/>
    </row>
    <row r="7" spans="1:2">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idden="1">
      <c r="A64" s="527"/>
      <c r="B64" s="527"/>
    </row>
    <row r="65" spans="1:2" hidden="1">
      <c r="A65" s="527"/>
      <c r="B65" s="527"/>
    </row>
    <row r="66" spans="1:2" hidden="1">
      <c r="A66" s="527"/>
      <c r="B66" s="527"/>
    </row>
    <row r="67" spans="1:2" hidden="1">
      <c r="A67" s="527"/>
      <c r="B67" s="527"/>
    </row>
    <row r="68" spans="1:2" hidden="1">
      <c r="A68" s="527"/>
      <c r="B68" s="527"/>
    </row>
    <row r="69" spans="1:2" hidden="1">
      <c r="A69" s="527"/>
      <c r="B69" s="527"/>
    </row>
    <row r="70" spans="1:2" hidden="1">
      <c r="A70" s="527"/>
      <c r="B70" s="527"/>
    </row>
  </sheetData>
  <sheetProtection algorithmName="SHA-512" hashValue="RBD1T1MJri4gdPHUbEAhbva8Y293dq45BJHHf/kKGH7BZLUoNKqgiDyGGH22JViBpC5/h3D3RklVGrsLvi/4aA==" saltValue="d3pqPv+NGjGHTcbOhV2jKg==" spinCount="100000" sheet="1" objects="1" scenarios="1"/>
  <hyperlinks>
    <hyperlink ref="A3" location="Index!A1" display="Index" xr:uid="{00000000-0004-0000-1400-000000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9">
    <pageSetUpPr fitToPage="1"/>
  </sheetPr>
  <dimension ref="A1:XFD79"/>
  <sheetViews>
    <sheetView showGridLines="0" zoomScale="80" zoomScaleNormal="80" zoomScaleSheetLayoutView="100" workbookViewId="0"/>
  </sheetViews>
  <sheetFormatPr baseColWidth="10" defaultColWidth="0" defaultRowHeight="12" customHeight="1" zeroHeight="1"/>
  <cols>
    <col min="1" max="1" width="15.5703125" style="517" customWidth="1"/>
    <col min="2" max="2" width="18.140625" style="517" bestFit="1" customWidth="1"/>
    <col min="3" max="3" width="21.85546875" style="517" bestFit="1" customWidth="1"/>
    <col min="4" max="4" width="27.85546875" style="517" bestFit="1" customWidth="1"/>
    <col min="5" max="5" width="5" style="517" hidden="1" customWidth="1"/>
    <col min="6" max="7" width="14.85546875" style="517" hidden="1" customWidth="1"/>
    <col min="8" max="8" width="19.140625" style="517" hidden="1" customWidth="1"/>
    <col min="9" max="9" width="21.140625" style="517" hidden="1" customWidth="1"/>
    <col min="10" max="12" width="14.85546875" style="517" hidden="1" customWidth="1"/>
    <col min="13" max="16384" width="11.42578125" style="517" hidden="1"/>
  </cols>
  <sheetData>
    <row r="1" spans="1:10" ht="15" customHeight="1">
      <c r="A1" s="672"/>
      <c r="B1" s="545"/>
      <c r="C1" s="545"/>
      <c r="D1" s="745" t="s">
        <v>922</v>
      </c>
    </row>
    <row r="2" spans="1:10" ht="15" customHeight="1">
      <c r="A2" s="672"/>
      <c r="B2" s="545"/>
      <c r="C2" s="545"/>
      <c r="D2" s="746" t="s">
        <v>923</v>
      </c>
    </row>
    <row r="3" spans="1:10" ht="12" customHeight="1">
      <c r="A3" s="672"/>
      <c r="B3" s="545"/>
      <c r="C3" s="545"/>
      <c r="D3" s="747" t="s">
        <v>137</v>
      </c>
    </row>
    <row r="4" spans="1:10">
      <c r="C4" s="547"/>
    </row>
    <row r="5" spans="1:10" ht="12.75" customHeight="1">
      <c r="A5" s="544" t="s">
        <v>210</v>
      </c>
      <c r="B5" s="744"/>
      <c r="C5" s="677"/>
      <c r="D5" s="677"/>
    </row>
    <row r="6" spans="1:10" ht="12.75" customHeight="1">
      <c r="A6" s="548"/>
      <c r="B6" s="853"/>
      <c r="F6" s="1245" t="s">
        <v>511</v>
      </c>
      <c r="G6" s="1246"/>
      <c r="H6" s="1246"/>
      <c r="I6" s="1246"/>
      <c r="J6" s="1247"/>
    </row>
    <row r="7" spans="1:10" ht="39.75" customHeight="1">
      <c r="A7" s="549" t="s">
        <v>227</v>
      </c>
      <c r="B7" s="549" t="s">
        <v>249</v>
      </c>
      <c r="C7" s="549" t="s">
        <v>51</v>
      </c>
      <c r="D7" s="550" t="s">
        <v>250</v>
      </c>
      <c r="F7" s="551" t="s">
        <v>512</v>
      </c>
      <c r="G7" s="551" t="s">
        <v>513</v>
      </c>
      <c r="H7" s="551" t="s">
        <v>514</v>
      </c>
      <c r="I7" s="551" t="s">
        <v>515</v>
      </c>
      <c r="J7" s="551" t="s">
        <v>516</v>
      </c>
    </row>
    <row r="8" spans="1:10" s="534" customFormat="1" ht="12.95" customHeight="1">
      <c r="A8" s="969" t="s">
        <v>52</v>
      </c>
      <c r="B8" s="970">
        <v>665301.72</v>
      </c>
      <c r="C8" s="970">
        <v>41140.21</v>
      </c>
      <c r="D8" s="971">
        <v>706441.93</v>
      </c>
      <c r="F8" s="552">
        <v>0</v>
      </c>
      <c r="G8" s="553">
        <v>231953472.80999997</v>
      </c>
      <c r="H8" s="554">
        <v>1</v>
      </c>
      <c r="I8" s="553">
        <v>240325557.37000009</v>
      </c>
      <c r="J8" s="554">
        <v>1</v>
      </c>
    </row>
    <row r="9" spans="1:10" s="534" customFormat="1" ht="12.95" customHeight="1">
      <c r="A9" s="384">
        <v>44958</v>
      </c>
      <c r="B9" s="748">
        <v>22699205.859999999</v>
      </c>
      <c r="C9" s="748">
        <v>1101474.2800000012</v>
      </c>
      <c r="D9" s="750">
        <v>23800680.140000001</v>
      </c>
      <c r="F9" s="552">
        <v>1</v>
      </c>
      <c r="G9" s="553">
        <v>208588965.22999996</v>
      </c>
      <c r="H9" s="554">
        <v>0.8992707145232588</v>
      </c>
      <c r="I9" s="553">
        <v>215818435.30000007</v>
      </c>
      <c r="J9" s="554">
        <v>0.89802531891242265</v>
      </c>
    </row>
    <row r="10" spans="1:10" s="534" customFormat="1" ht="12.95" customHeight="1">
      <c r="A10" s="972">
        <v>44986</v>
      </c>
      <c r="B10" s="970">
        <v>21515488.699999999</v>
      </c>
      <c r="C10" s="970">
        <v>991076.0700000003</v>
      </c>
      <c r="D10" s="971">
        <v>22506564.77</v>
      </c>
      <c r="F10" s="552">
        <v>2</v>
      </c>
      <c r="G10" s="553">
        <v>187073476.52999997</v>
      </c>
      <c r="H10" s="554">
        <v>0.80651293668380408</v>
      </c>
      <c r="I10" s="553">
        <v>193311870.53000006</v>
      </c>
      <c r="J10" s="554">
        <v>0.8043750013336336</v>
      </c>
    </row>
    <row r="11" spans="1:10" s="534" customFormat="1" ht="12.95" customHeight="1">
      <c r="A11" s="384">
        <v>45017</v>
      </c>
      <c r="B11" s="748">
        <v>20658159.850000001</v>
      </c>
      <c r="C11" s="748">
        <v>888847.16000000015</v>
      </c>
      <c r="D11" s="750">
        <v>21547007.010000002</v>
      </c>
      <c r="F11" s="552">
        <v>3</v>
      </c>
      <c r="G11" s="553">
        <v>166415316.67999998</v>
      </c>
      <c r="H11" s="554">
        <v>0.71745128306966865</v>
      </c>
      <c r="I11" s="553">
        <v>171764863.52000007</v>
      </c>
      <c r="J11" s="554">
        <v>0.7147174249784618</v>
      </c>
    </row>
    <row r="12" spans="1:10" s="534" customFormat="1" ht="12.95" customHeight="1">
      <c r="A12" s="972">
        <v>45047</v>
      </c>
      <c r="B12" s="970">
        <v>19660129.68</v>
      </c>
      <c r="C12" s="970">
        <v>790694.49000000209</v>
      </c>
      <c r="D12" s="971">
        <v>20450824.170000002</v>
      </c>
      <c r="F12" s="552">
        <v>4</v>
      </c>
      <c r="G12" s="553">
        <v>146755186.99999997</v>
      </c>
      <c r="H12" s="554">
        <v>0.63269234653887474</v>
      </c>
      <c r="I12" s="553">
        <v>151314039.35000008</v>
      </c>
      <c r="J12" s="554">
        <v>0.62962108984955034</v>
      </c>
    </row>
    <row r="13" spans="1:10" s="534" customFormat="1" ht="12.95" customHeight="1">
      <c r="A13" s="384">
        <v>45078</v>
      </c>
      <c r="B13" s="748">
        <v>18638900</v>
      </c>
      <c r="C13" s="748">
        <v>697283.32999999821</v>
      </c>
      <c r="D13" s="750">
        <v>19336183.329999998</v>
      </c>
      <c r="F13" s="552">
        <v>5</v>
      </c>
      <c r="G13" s="553">
        <v>128116286.99999997</v>
      </c>
      <c r="H13" s="554">
        <v>0.55233614503777595</v>
      </c>
      <c r="I13" s="553">
        <v>131977856.02000009</v>
      </c>
      <c r="J13" s="554">
        <v>0.5491628000962453</v>
      </c>
    </row>
    <row r="14" spans="1:10" s="534" customFormat="1" ht="12.95" customHeight="1">
      <c r="A14" s="972">
        <v>45108</v>
      </c>
      <c r="B14" s="970">
        <v>17451944.690000001</v>
      </c>
      <c r="C14" s="970">
        <v>608724.25</v>
      </c>
      <c r="D14" s="971">
        <v>18060668.940000001</v>
      </c>
      <c r="F14" s="552">
        <v>6</v>
      </c>
      <c r="G14" s="553">
        <v>110664342.30999997</v>
      </c>
      <c r="H14" s="554">
        <v>0.47709715646572121</v>
      </c>
      <c r="I14" s="553">
        <v>113917187.08000009</v>
      </c>
      <c r="J14" s="554">
        <v>0.47401195414524983</v>
      </c>
    </row>
    <row r="15" spans="1:10" s="534" customFormat="1" ht="12.95" customHeight="1">
      <c r="A15" s="384">
        <v>45139</v>
      </c>
      <c r="B15" s="748">
        <v>16436615.890000001</v>
      </c>
      <c r="C15" s="748">
        <v>525803.48999999836</v>
      </c>
      <c r="D15" s="750">
        <v>16962419.379999999</v>
      </c>
      <c r="F15" s="552">
        <v>7</v>
      </c>
      <c r="G15" s="553">
        <v>94227726.419999972</v>
      </c>
      <c r="H15" s="554">
        <v>0.40623546299384239</v>
      </c>
      <c r="I15" s="553">
        <v>96954767.700000092</v>
      </c>
      <c r="J15" s="554">
        <v>0.40343094908849253</v>
      </c>
    </row>
    <row r="16" spans="1:10" s="534" customFormat="1" ht="12.95" customHeight="1">
      <c r="A16" s="972">
        <v>45170</v>
      </c>
      <c r="B16" s="970">
        <v>14220560.75</v>
      </c>
      <c r="C16" s="970">
        <v>447706.25</v>
      </c>
      <c r="D16" s="971">
        <v>14668267</v>
      </c>
      <c r="F16" s="552">
        <v>8</v>
      </c>
      <c r="G16" s="553">
        <v>80007165.669999972</v>
      </c>
      <c r="H16" s="554">
        <v>0.34492764734562192</v>
      </c>
      <c r="I16" s="553">
        <v>82286500.700000092</v>
      </c>
      <c r="J16" s="554">
        <v>0.34239596321132654</v>
      </c>
    </row>
    <row r="17" spans="1:10" s="534" customFormat="1" ht="12.95" customHeight="1">
      <c r="A17" s="384">
        <v>45200</v>
      </c>
      <c r="B17" s="748">
        <v>12101797.15</v>
      </c>
      <c r="C17" s="748">
        <v>380140.1799999997</v>
      </c>
      <c r="D17" s="750">
        <v>12481937.33</v>
      </c>
      <c r="F17" s="552">
        <v>9</v>
      </c>
      <c r="G17" s="553">
        <v>67905368.519999966</v>
      </c>
      <c r="H17" s="554">
        <v>0.2927542653160588</v>
      </c>
      <c r="I17" s="553">
        <v>69804563.370000094</v>
      </c>
      <c r="J17" s="554">
        <v>0.29045834381455521</v>
      </c>
    </row>
    <row r="18" spans="1:10" s="534" customFormat="1" ht="12.95" customHeight="1">
      <c r="A18" s="972">
        <v>45231</v>
      </c>
      <c r="B18" s="970">
        <v>9465171.75</v>
      </c>
      <c r="C18" s="970">
        <v>322640.6099999994</v>
      </c>
      <c r="D18" s="971">
        <v>9787812.3599999994</v>
      </c>
      <c r="F18" s="552">
        <v>10</v>
      </c>
      <c r="G18" s="553">
        <v>58440196.769999966</v>
      </c>
      <c r="H18" s="554">
        <v>0.25194792758231338</v>
      </c>
      <c r="I18" s="553">
        <v>60016751.010000095</v>
      </c>
      <c r="J18" s="554">
        <v>0.24973103845796801</v>
      </c>
    </row>
    <row r="19" spans="1:10" s="534" customFormat="1" ht="12.95" customHeight="1">
      <c r="A19" s="384">
        <v>45261</v>
      </c>
      <c r="B19" s="748">
        <v>7456582.8099999996</v>
      </c>
      <c r="C19" s="748">
        <v>277669.54000000004</v>
      </c>
      <c r="D19" s="750">
        <v>7734252.3499999996</v>
      </c>
      <c r="F19" s="552">
        <v>11</v>
      </c>
      <c r="G19" s="553">
        <v>50983613.959999964</v>
      </c>
      <c r="H19" s="554">
        <v>0.21980103743375365</v>
      </c>
      <c r="I19" s="553">
        <v>52282498.660000093</v>
      </c>
      <c r="J19" s="554">
        <v>0.21754864206767272</v>
      </c>
    </row>
    <row r="20" spans="1:10" s="534" customFormat="1" ht="12.95" customHeight="1">
      <c r="A20" s="972">
        <v>45292</v>
      </c>
      <c r="B20" s="970">
        <v>6943318.8099999996</v>
      </c>
      <c r="C20" s="970">
        <v>242240.52000000048</v>
      </c>
      <c r="D20" s="971">
        <v>7185559.3300000001</v>
      </c>
      <c r="F20" s="552">
        <v>12</v>
      </c>
      <c r="G20" s="553">
        <v>44040295.149999961</v>
      </c>
      <c r="H20" s="554">
        <v>0.18986693588362302</v>
      </c>
      <c r="I20" s="553">
        <v>45096939.330000095</v>
      </c>
      <c r="J20" s="554">
        <v>0.18764936956151446</v>
      </c>
    </row>
    <row r="21" spans="1:10" s="534" customFormat="1" ht="12.95" customHeight="1">
      <c r="A21" s="384">
        <v>45323</v>
      </c>
      <c r="B21" s="748">
        <v>6346099.0800000001</v>
      </c>
      <c r="C21" s="748">
        <v>209249.50999999978</v>
      </c>
      <c r="D21" s="750">
        <v>6555348.5899999999</v>
      </c>
      <c r="F21" s="552">
        <v>13</v>
      </c>
      <c r="G21" s="553">
        <v>37694196.069999963</v>
      </c>
      <c r="H21" s="554">
        <v>0.16250757366705351</v>
      </c>
      <c r="I21" s="553">
        <v>38541590.740000099</v>
      </c>
      <c r="J21" s="554">
        <v>0.16037241798907925</v>
      </c>
    </row>
    <row r="22" spans="1:10" s="534" customFormat="1" ht="12.95" customHeight="1">
      <c r="A22" s="972">
        <v>45352</v>
      </c>
      <c r="B22" s="970">
        <v>5762845.0899999999</v>
      </c>
      <c r="C22" s="970">
        <v>179097.1799999997</v>
      </c>
      <c r="D22" s="971">
        <v>5941942.2699999996</v>
      </c>
      <c r="F22" s="552">
        <v>14</v>
      </c>
      <c r="G22" s="553">
        <v>31931350.979999963</v>
      </c>
      <c r="H22" s="554">
        <v>0.13766274155401798</v>
      </c>
      <c r="I22" s="553">
        <v>32599648.470000099</v>
      </c>
      <c r="J22" s="554">
        <v>0.13564786378425153</v>
      </c>
    </row>
    <row r="23" spans="1:10" s="534" customFormat="1" ht="12.95" customHeight="1">
      <c r="A23" s="384">
        <v>45383</v>
      </c>
      <c r="B23" s="748">
        <v>5401833.2800000003</v>
      </c>
      <c r="C23" s="748">
        <v>151715.70000000019</v>
      </c>
      <c r="D23" s="750">
        <v>5553548.9800000004</v>
      </c>
      <c r="F23" s="552">
        <v>15</v>
      </c>
      <c r="G23" s="553">
        <v>26529517.699999962</v>
      </c>
      <c r="H23" s="554">
        <v>0.11437430696168573</v>
      </c>
      <c r="I23" s="553">
        <v>27046099.490000099</v>
      </c>
      <c r="J23" s="554">
        <v>0.11253942271466577</v>
      </c>
    </row>
    <row r="24" spans="1:10" s="534" customFormat="1" ht="12.95" customHeight="1">
      <c r="A24" s="972">
        <v>45413</v>
      </c>
      <c r="B24" s="970">
        <v>5023582.68</v>
      </c>
      <c r="C24" s="970">
        <v>126050.66000000015</v>
      </c>
      <c r="D24" s="971">
        <v>5149633.34</v>
      </c>
      <c r="F24" s="552">
        <v>16</v>
      </c>
      <c r="G24" s="553">
        <v>21505935.019999962</v>
      </c>
      <c r="H24" s="554">
        <v>9.2716589924118603E-2</v>
      </c>
      <c r="I24" s="553">
        <v>21896466.150000099</v>
      </c>
      <c r="J24" s="554">
        <v>9.1111683624595818E-2</v>
      </c>
    </row>
    <row r="25" spans="1:10" s="534" customFormat="1" ht="12.95" customHeight="1">
      <c r="A25" s="384">
        <v>45444</v>
      </c>
      <c r="B25" s="748">
        <v>4613376.7</v>
      </c>
      <c r="C25" s="748">
        <v>102181.88999999966</v>
      </c>
      <c r="D25" s="750">
        <v>4715558.59</v>
      </c>
      <c r="F25" s="552">
        <v>17</v>
      </c>
      <c r="G25" s="553">
        <v>16892558.319999963</v>
      </c>
      <c r="H25" s="554">
        <v>7.2827356777008301E-2</v>
      </c>
      <c r="I25" s="553">
        <v>17180907.560000099</v>
      </c>
      <c r="J25" s="554">
        <v>7.1490139242863557E-2</v>
      </c>
    </row>
    <row r="26" spans="1:10" s="534" customFormat="1" ht="12.95" customHeight="1">
      <c r="A26" s="972">
        <v>45474</v>
      </c>
      <c r="B26" s="970">
        <v>4190317.46</v>
      </c>
      <c r="C26" s="970">
        <v>80261.929999999702</v>
      </c>
      <c r="D26" s="971">
        <v>4270579.3899999997</v>
      </c>
      <c r="F26" s="552">
        <v>18</v>
      </c>
      <c r="G26" s="553">
        <v>12702240.859999962</v>
      </c>
      <c r="H26" s="554">
        <v>5.4762020616111871E-2</v>
      </c>
      <c r="I26" s="553">
        <v>12910328.170000099</v>
      </c>
      <c r="J26" s="554">
        <v>5.3720163228930466E-2</v>
      </c>
    </row>
    <row r="27" spans="1:10" s="534" customFormat="1" ht="12.95" customHeight="1">
      <c r="A27" s="384">
        <v>45505</v>
      </c>
      <c r="B27" s="748">
        <v>3815039.95</v>
      </c>
      <c r="C27" s="748">
        <v>60352.399999999907</v>
      </c>
      <c r="D27" s="750">
        <v>3875392.35</v>
      </c>
      <c r="F27" s="552">
        <v>19</v>
      </c>
      <c r="G27" s="553">
        <v>8887200.9099999629</v>
      </c>
      <c r="H27" s="554">
        <v>3.8314584396327338E-2</v>
      </c>
      <c r="I27" s="553">
        <v>9034935.820000099</v>
      </c>
      <c r="J27" s="554">
        <v>3.7594569295391685E-2</v>
      </c>
    </row>
    <row r="28" spans="1:10" s="534" customFormat="1" ht="12.95" customHeight="1">
      <c r="A28" s="972">
        <v>45536</v>
      </c>
      <c r="B28" s="970">
        <v>2949130.56</v>
      </c>
      <c r="C28" s="970">
        <v>42225.989999999758</v>
      </c>
      <c r="D28" s="971">
        <v>2991356.55</v>
      </c>
      <c r="F28" s="552">
        <v>20</v>
      </c>
      <c r="G28" s="553">
        <v>5938070.3499999624</v>
      </c>
      <c r="H28" s="554">
        <v>2.5600264906850578E-2</v>
      </c>
      <c r="I28" s="553">
        <v>6043579.2700000992</v>
      </c>
      <c r="J28" s="554">
        <v>2.5147468026862969E-2</v>
      </c>
    </row>
    <row r="29" spans="1:10" s="534" customFormat="1" ht="12.95" customHeight="1">
      <c r="A29" s="384">
        <v>45566</v>
      </c>
      <c r="B29" s="748">
        <v>2112363.9700000002</v>
      </c>
      <c r="C29" s="748">
        <v>28213.60999999987</v>
      </c>
      <c r="D29" s="750">
        <v>2140577.58</v>
      </c>
      <c r="F29" s="552">
        <v>21</v>
      </c>
      <c r="G29" s="553">
        <v>3825706.3799999622</v>
      </c>
      <c r="H29" s="554">
        <v>1.6493421433417005E-2</v>
      </c>
      <c r="I29" s="553">
        <v>3903001.6900000991</v>
      </c>
      <c r="J29" s="554">
        <v>1.6240477012568085E-2</v>
      </c>
    </row>
    <row r="30" spans="1:10" s="534" customFormat="1" ht="12.95" customHeight="1">
      <c r="A30" s="972">
        <v>45597</v>
      </c>
      <c r="B30" s="970">
        <v>1137904.2</v>
      </c>
      <c r="C30" s="970">
        <v>18177.14000000013</v>
      </c>
      <c r="D30" s="971">
        <v>1156081.3400000001</v>
      </c>
      <c r="F30" s="552">
        <v>22</v>
      </c>
      <c r="G30" s="553">
        <v>2687802.1799999624</v>
      </c>
      <c r="H30" s="554">
        <v>1.1587678112505009E-2</v>
      </c>
      <c r="I30" s="553">
        <v>2746920.3500000993</v>
      </c>
      <c r="J30" s="554">
        <v>1.1429996792937836E-2</v>
      </c>
    </row>
    <row r="31" spans="1:10" s="534" customFormat="1" ht="12.95" customHeight="1">
      <c r="A31" s="384">
        <v>45627</v>
      </c>
      <c r="B31" s="748">
        <v>433876.29</v>
      </c>
      <c r="C31" s="748">
        <v>12770.700000000012</v>
      </c>
      <c r="D31" s="750">
        <v>446646.99</v>
      </c>
      <c r="F31" s="552">
        <v>23</v>
      </c>
      <c r="G31" s="553">
        <v>2253925.8899999624</v>
      </c>
      <c r="H31" s="554">
        <v>9.7171465582936989E-3</v>
      </c>
      <c r="I31" s="553">
        <v>2300273.3600000991</v>
      </c>
      <c r="J31" s="554">
        <v>9.5714887137810616E-3</v>
      </c>
    </row>
    <row r="32" spans="1:10" s="534" customFormat="1" ht="12.95" customHeight="1">
      <c r="A32" s="972">
        <v>45658</v>
      </c>
      <c r="B32" s="970">
        <v>394040.63</v>
      </c>
      <c r="C32" s="970">
        <v>10709.130000000005</v>
      </c>
      <c r="D32" s="971">
        <v>404749.76</v>
      </c>
      <c r="F32" s="552">
        <v>24</v>
      </c>
      <c r="G32" s="553">
        <v>1859885.2599999625</v>
      </c>
      <c r="H32" s="554">
        <v>8.0183548772449296E-3</v>
      </c>
      <c r="I32" s="553">
        <v>1895523.600000099</v>
      </c>
      <c r="J32" s="554">
        <v>7.8873159423564401E-3</v>
      </c>
    </row>
    <row r="33" spans="1:10" s="534" customFormat="1" ht="12.95" customHeight="1">
      <c r="A33" s="384">
        <v>45689</v>
      </c>
      <c r="B33" s="748">
        <v>353708.99</v>
      </c>
      <c r="C33" s="748">
        <v>8837.0599999999977</v>
      </c>
      <c r="D33" s="750">
        <v>362546.05</v>
      </c>
      <c r="F33" s="552">
        <v>25</v>
      </c>
      <c r="G33" s="553">
        <v>1506176.2699999625</v>
      </c>
      <c r="H33" s="554">
        <v>6.4934413430132887E-3</v>
      </c>
      <c r="I33" s="553">
        <v>1532977.550000099</v>
      </c>
      <c r="J33" s="554">
        <v>6.3787537487740411E-3</v>
      </c>
    </row>
    <row r="34" spans="1:10" s="534" customFormat="1" ht="12.95" customHeight="1">
      <c r="A34" s="972">
        <v>45717</v>
      </c>
      <c r="B34" s="970">
        <v>293917.78000000003</v>
      </c>
      <c r="C34" s="970">
        <v>7156.3499999999767</v>
      </c>
      <c r="D34" s="971">
        <v>301074.13</v>
      </c>
      <c r="F34" s="552">
        <v>26</v>
      </c>
      <c r="G34" s="553">
        <v>1212258.4899999625</v>
      </c>
      <c r="H34" s="554">
        <v>5.2263002373452699E-3</v>
      </c>
      <c r="I34" s="553">
        <v>1231903.4200000991</v>
      </c>
      <c r="J34" s="554">
        <v>5.1259775842462186E-3</v>
      </c>
    </row>
    <row r="35" spans="1:10" s="534" customFormat="1" ht="12.95" customHeight="1">
      <c r="A35" s="384">
        <v>45748</v>
      </c>
      <c r="B35" s="748">
        <v>257227.85</v>
      </c>
      <c r="C35" s="748">
        <v>5759.7099999999919</v>
      </c>
      <c r="D35" s="750">
        <v>262987.56</v>
      </c>
      <c r="F35" s="552">
        <v>27</v>
      </c>
      <c r="G35" s="553">
        <v>955030.63999996253</v>
      </c>
      <c r="H35" s="554">
        <v>4.1173371039900609E-3</v>
      </c>
      <c r="I35" s="553">
        <v>968915.86000009906</v>
      </c>
      <c r="J35" s="554">
        <v>4.031680486267954E-3</v>
      </c>
    </row>
    <row r="36" spans="1:10" s="534" customFormat="1" ht="12.95" customHeight="1">
      <c r="A36" s="972">
        <v>45778</v>
      </c>
      <c r="B36" s="970">
        <v>224492.15</v>
      </c>
      <c r="C36" s="970">
        <v>4537.5599999999977</v>
      </c>
      <c r="D36" s="971">
        <v>229029.71</v>
      </c>
      <c r="F36" s="552">
        <v>28</v>
      </c>
      <c r="G36" s="553">
        <v>730538.4899999625</v>
      </c>
      <c r="H36" s="554">
        <v>3.1495044292713325E-3</v>
      </c>
      <c r="I36" s="553">
        <v>739886.15000009909</v>
      </c>
      <c r="J36" s="554">
        <v>3.0786827589085173E-3</v>
      </c>
    </row>
    <row r="37" spans="1:10" s="534" customFormat="1" ht="12.95" customHeight="1">
      <c r="A37" s="384">
        <v>45809</v>
      </c>
      <c r="B37" s="748">
        <v>194873.01</v>
      </c>
      <c r="C37" s="748">
        <v>3471.1699999999837</v>
      </c>
      <c r="D37" s="750">
        <v>198344.18</v>
      </c>
      <c r="F37" s="552">
        <v>29</v>
      </c>
      <c r="G37" s="553">
        <v>535665.4799999625</v>
      </c>
      <c r="H37" s="554">
        <v>2.3093660703185164E-3</v>
      </c>
      <c r="I37" s="553">
        <v>541541.97000009916</v>
      </c>
      <c r="J37" s="554">
        <v>2.2533682057225097E-3</v>
      </c>
    </row>
    <row r="38" spans="1:10" s="534" customFormat="1" ht="12.95" customHeight="1">
      <c r="A38" s="972">
        <v>45839</v>
      </c>
      <c r="B38" s="970">
        <v>174447.86</v>
      </c>
      <c r="C38" s="970">
        <v>2545.1900000000023</v>
      </c>
      <c r="D38" s="971">
        <v>176993.05</v>
      </c>
      <c r="F38" s="552">
        <v>30</v>
      </c>
      <c r="G38" s="553">
        <v>361217.61999996251</v>
      </c>
      <c r="H38" s="554">
        <v>1.5572848107165296E-3</v>
      </c>
      <c r="I38" s="553">
        <v>364548.92000009917</v>
      </c>
      <c r="J38" s="554">
        <v>1.5168961802878396E-3</v>
      </c>
    </row>
    <row r="39" spans="1:10" s="534" customFormat="1" ht="12.95" customHeight="1">
      <c r="A39" s="384">
        <v>45870</v>
      </c>
      <c r="B39" s="748">
        <v>153652.51</v>
      </c>
      <c r="C39" s="748">
        <v>1716.2099999999919</v>
      </c>
      <c r="D39" s="750">
        <v>155368.72</v>
      </c>
      <c r="F39" s="552">
        <v>31</v>
      </c>
      <c r="G39" s="553">
        <v>207565.1099999625</v>
      </c>
      <c r="H39" s="554">
        <v>8.9485666019747544E-4</v>
      </c>
      <c r="I39" s="553">
        <v>209180.20000009917</v>
      </c>
      <c r="J39" s="554">
        <v>8.7040347389291521E-4</v>
      </c>
    </row>
    <row r="40" spans="1:10" s="534" customFormat="1" ht="12.95" customHeight="1">
      <c r="A40" s="972">
        <v>45901</v>
      </c>
      <c r="B40" s="970">
        <v>106342.13</v>
      </c>
      <c r="C40" s="970">
        <v>986.13999999999942</v>
      </c>
      <c r="D40" s="971">
        <v>107328.27</v>
      </c>
      <c r="F40" s="552">
        <v>32</v>
      </c>
      <c r="G40" s="553">
        <v>101222.9799999625</v>
      </c>
      <c r="H40" s="554">
        <v>4.363934662141371E-4</v>
      </c>
      <c r="I40" s="553">
        <v>101851.93000009916</v>
      </c>
      <c r="J40" s="554">
        <v>4.2380815055508269E-4</v>
      </c>
    </row>
    <row r="41" spans="1:10" s="534" customFormat="1" ht="12.95" customHeight="1">
      <c r="A41" s="384">
        <v>45931</v>
      </c>
      <c r="B41" s="748">
        <v>71967.839999999997</v>
      </c>
      <c r="C41" s="748">
        <v>481.01000000000931</v>
      </c>
      <c r="D41" s="750">
        <v>72448.850000000006</v>
      </c>
      <c r="F41" s="552">
        <v>33</v>
      </c>
      <c r="G41" s="553">
        <v>29255.139999962499</v>
      </c>
      <c r="H41" s="554">
        <v>1.2612503553213132E-4</v>
      </c>
      <c r="I41" s="553">
        <v>29403.080000099158</v>
      </c>
      <c r="J41" s="554">
        <v>1.2234687114375773E-4</v>
      </c>
    </row>
    <row r="42" spans="1:10" s="534" customFormat="1" ht="12.95" customHeight="1">
      <c r="A42" s="972">
        <v>45962</v>
      </c>
      <c r="B42" s="970">
        <v>28316.07</v>
      </c>
      <c r="C42" s="970">
        <v>139.01000000000204</v>
      </c>
      <c r="D42" s="971">
        <v>28455.08</v>
      </c>
      <c r="F42" s="552">
        <v>34</v>
      </c>
      <c r="G42" s="553">
        <v>939.06999996249942</v>
      </c>
      <c r="H42" s="554">
        <v>4.0485274421035283E-6</v>
      </c>
      <c r="I42" s="553">
        <v>948.00000009915675</v>
      </c>
      <c r="J42" s="554">
        <v>3.9446491270990219E-6</v>
      </c>
    </row>
    <row r="43" spans="1:10" s="534" customFormat="1" ht="12.95" customHeight="1">
      <c r="A43" s="384">
        <v>45992</v>
      </c>
      <c r="B43" s="748">
        <v>311.54000000000002</v>
      </c>
      <c r="C43" s="748">
        <v>4.4599999999999795</v>
      </c>
      <c r="D43" s="750">
        <v>316</v>
      </c>
      <c r="F43" s="552">
        <v>35</v>
      </c>
      <c r="G43" s="553">
        <v>627.52999996249946</v>
      </c>
      <c r="H43" s="554">
        <v>2.7054132553407727E-6</v>
      </c>
      <c r="I43" s="553">
        <v>632.00000009915675</v>
      </c>
      <c r="J43" s="554">
        <v>2.6297660848702124E-6</v>
      </c>
    </row>
    <row r="44" spans="1:10" s="534" customFormat="1" ht="12.95" customHeight="1">
      <c r="A44" s="972">
        <v>46023</v>
      </c>
      <c r="B44" s="970">
        <v>313.02</v>
      </c>
      <c r="C44" s="970">
        <v>2.9800000000000182</v>
      </c>
      <c r="D44" s="971">
        <v>316</v>
      </c>
      <c r="F44" s="552">
        <v>36</v>
      </c>
      <c r="G44" s="553">
        <v>314.50999996249948</v>
      </c>
      <c r="H44" s="554">
        <v>1.3559184786171494E-6</v>
      </c>
      <c r="I44" s="553">
        <v>316.00000009915675</v>
      </c>
      <c r="J44" s="554">
        <v>1.3148830426414028E-6</v>
      </c>
    </row>
    <row r="45" spans="1:10" s="534" customFormat="1" ht="12.95" customHeight="1">
      <c r="A45" s="384">
        <v>46054</v>
      </c>
      <c r="B45" s="748">
        <v>314.51</v>
      </c>
      <c r="C45" s="748">
        <v>1.4900000000000091</v>
      </c>
      <c r="D45" s="750">
        <v>316</v>
      </c>
      <c r="F45" s="552">
        <v>37</v>
      </c>
      <c r="G45" s="553">
        <v>-3.750051291717682E-8</v>
      </c>
      <c r="H45" s="554">
        <v>-1.616725650315855E-16</v>
      </c>
      <c r="I45" s="553">
        <v>9.9156750366091728E-8</v>
      </c>
      <c r="J45" s="554">
        <v>4.1259344803445981E-16</v>
      </c>
    </row>
    <row r="46" spans="1:10" s="534" customFormat="1" ht="12.95" customHeight="1">
      <c r="A46" s="972">
        <v>46082</v>
      </c>
      <c r="B46" s="970">
        <v>0</v>
      </c>
      <c r="C46" s="970">
        <v>0</v>
      </c>
      <c r="D46" s="971">
        <v>0</v>
      </c>
      <c r="F46" s="552">
        <v>38</v>
      </c>
      <c r="G46" s="553">
        <v>-3.750051291717682E-8</v>
      </c>
      <c r="H46" s="554">
        <v>-1.616725650315855E-16</v>
      </c>
      <c r="I46" s="553">
        <v>9.9156750366091728E-8</v>
      </c>
      <c r="J46" s="554">
        <v>4.1259344803445981E-16</v>
      </c>
    </row>
    <row r="47" spans="1:10" s="534" customFormat="1" ht="12.95" customHeight="1">
      <c r="A47" s="385" t="s">
        <v>15</v>
      </c>
      <c r="B47" s="749">
        <v>231953472.80999997</v>
      </c>
      <c r="C47" s="749">
        <v>8372084.5599999977</v>
      </c>
      <c r="D47" s="749">
        <v>240325557.37000009</v>
      </c>
      <c r="F47" s="552">
        <v>39</v>
      </c>
      <c r="G47" s="553">
        <v>-3.750051291717682E-8</v>
      </c>
      <c r="H47" s="554">
        <v>-1.616725650315855E-16</v>
      </c>
      <c r="I47" s="553">
        <v>9.9156750366091728E-8</v>
      </c>
      <c r="J47" s="554">
        <v>4.1259344803445981E-16</v>
      </c>
    </row>
    <row r="48" spans="1:10" s="534" customFormat="1" ht="12.95" customHeight="1">
      <c r="A48" s="517"/>
      <c r="B48" s="748"/>
      <c r="C48" s="748"/>
      <c r="D48" s="750"/>
      <c r="F48" s="552">
        <v>40</v>
      </c>
      <c r="G48" s="553">
        <v>-3.750051291717682E-8</v>
      </c>
      <c r="H48" s="554">
        <v>-1.616725650315855E-16</v>
      </c>
      <c r="I48" s="553">
        <v>9.9156750366091728E-8</v>
      </c>
      <c r="J48" s="554">
        <v>4.1259344803445981E-16</v>
      </c>
    </row>
    <row r="49" spans="1:16384" s="534" customFormat="1" ht="12.95" hidden="1" customHeight="1">
      <c r="A49" s="517"/>
      <c r="B49" s="748"/>
      <c r="C49" s="748"/>
      <c r="D49" s="750"/>
      <c r="F49" s="552">
        <v>41</v>
      </c>
      <c r="G49" s="553">
        <v>-3.750051291717682E-8</v>
      </c>
      <c r="H49" s="554">
        <v>-1.616725650315855E-16</v>
      </c>
      <c r="I49" s="553">
        <v>9.9156750366091728E-8</v>
      </c>
      <c r="J49" s="554">
        <v>4.1259344803445981E-16</v>
      </c>
    </row>
    <row r="50" spans="1:16384" s="534" customFormat="1" ht="12.95" hidden="1" customHeight="1">
      <c r="A50" s="517"/>
      <c r="B50" s="748"/>
      <c r="C50" s="748"/>
      <c r="D50" s="750"/>
      <c r="F50" s="552">
        <v>42</v>
      </c>
      <c r="G50" s="553">
        <v>-3.750051291717682E-8</v>
      </c>
      <c r="H50" s="554">
        <v>-1.616725650315855E-16</v>
      </c>
      <c r="I50" s="553">
        <v>9.9156750366091728E-8</v>
      </c>
      <c r="J50" s="554">
        <v>4.1259344803445981E-16</v>
      </c>
    </row>
    <row r="51" spans="1:16384" s="534" customFormat="1" ht="12.95" hidden="1" customHeight="1">
      <c r="A51" s="517"/>
      <c r="B51" s="748"/>
      <c r="C51" s="748"/>
      <c r="D51" s="750"/>
      <c r="F51" s="552">
        <v>43</v>
      </c>
      <c r="G51" s="553">
        <v>-3.750051291717682E-8</v>
      </c>
      <c r="H51" s="554">
        <v>-1.616725650315855E-16</v>
      </c>
      <c r="I51" s="553">
        <v>9.9156750366091728E-8</v>
      </c>
      <c r="J51" s="554">
        <v>4.1259344803445981E-16</v>
      </c>
    </row>
    <row r="52" spans="1:16384" s="534" customFormat="1" ht="12.95" hidden="1" customHeight="1">
      <c r="A52" s="517"/>
      <c r="B52" s="748"/>
      <c r="C52" s="748"/>
      <c r="D52" s="750"/>
      <c r="F52" s="552">
        <v>44</v>
      </c>
      <c r="G52" s="553">
        <v>-3.750051291717682E-8</v>
      </c>
      <c r="H52" s="554">
        <v>-1.616725650315855E-16</v>
      </c>
      <c r="I52" s="553">
        <v>9.9156750366091728E-8</v>
      </c>
      <c r="J52" s="554">
        <v>4.1259344803445981E-16</v>
      </c>
    </row>
    <row r="53" spans="1:16384" s="534" customFormat="1" ht="12.95" hidden="1" customHeight="1">
      <c r="A53" s="517"/>
      <c r="B53" s="748"/>
      <c r="C53" s="748"/>
      <c r="D53" s="750"/>
      <c r="F53" s="552">
        <v>45</v>
      </c>
      <c r="G53" s="553">
        <v>-3.750051291717682E-8</v>
      </c>
      <c r="H53" s="554">
        <v>-1.616725650315855E-16</v>
      </c>
      <c r="I53" s="553">
        <v>9.9156750366091728E-8</v>
      </c>
      <c r="J53" s="554">
        <v>4.1259344803445981E-16</v>
      </c>
    </row>
    <row r="54" spans="1:16384" s="534" customFormat="1" ht="12.95" hidden="1" customHeight="1">
      <c r="A54" s="517"/>
      <c r="B54" s="748"/>
      <c r="C54" s="748"/>
      <c r="D54" s="750"/>
      <c r="F54" s="552">
        <v>46</v>
      </c>
      <c r="G54" s="553">
        <v>-3.750051291717682E-8</v>
      </c>
      <c r="H54" s="554">
        <v>-1.616725650315855E-16</v>
      </c>
      <c r="I54" s="553">
        <v>9.9156750366091728E-8</v>
      </c>
      <c r="J54" s="554">
        <v>4.1259344803445981E-16</v>
      </c>
    </row>
    <row r="55" spans="1:16384" s="534" customFormat="1" ht="12.95" hidden="1" customHeight="1">
      <c r="A55" s="517"/>
      <c r="B55" s="748"/>
      <c r="C55" s="748"/>
      <c r="D55" s="750"/>
      <c r="F55" s="552">
        <v>47</v>
      </c>
      <c r="G55" s="553">
        <v>-3.750051291717682E-8</v>
      </c>
      <c r="H55" s="554">
        <v>-1.616725650315855E-16</v>
      </c>
      <c r="I55" s="553">
        <v>9.9156750366091728E-8</v>
      </c>
      <c r="J55" s="554">
        <v>4.1259344803445981E-16</v>
      </c>
    </row>
    <row r="56" spans="1:16384" s="534" customFormat="1" ht="12.95" hidden="1" customHeight="1">
      <c r="A56" s="517"/>
      <c r="B56" s="748"/>
      <c r="C56" s="748"/>
      <c r="D56" s="750"/>
      <c r="F56" s="552">
        <v>48</v>
      </c>
      <c r="G56" s="553">
        <v>-3.750051291717682E-8</v>
      </c>
      <c r="H56" s="554">
        <v>-1.616725650315855E-16</v>
      </c>
      <c r="I56" s="553">
        <v>9.9156750366091728E-8</v>
      </c>
      <c r="J56" s="554">
        <v>4.1259344803445981E-16</v>
      </c>
    </row>
    <row r="57" spans="1:16384" s="534" customFormat="1" ht="12.95" hidden="1" customHeight="1">
      <c r="A57" s="517"/>
      <c r="B57" s="748"/>
      <c r="C57" s="748"/>
      <c r="D57" s="750"/>
      <c r="F57" s="552">
        <v>49</v>
      </c>
      <c r="G57" s="553">
        <v>-3.750051291717682E-8</v>
      </c>
      <c r="H57" s="554">
        <v>-1.616725650315855E-16</v>
      </c>
      <c r="I57" s="553">
        <v>9.9156750366091728E-8</v>
      </c>
      <c r="J57" s="554">
        <v>4.1259344803445981E-16</v>
      </c>
    </row>
    <row r="58" spans="1:16384" s="534" customFormat="1" ht="12.95" hidden="1" customHeight="1">
      <c r="A58" s="517"/>
      <c r="B58" s="748"/>
      <c r="C58" s="748"/>
      <c r="D58" s="750"/>
      <c r="F58" s="552">
        <v>50</v>
      </c>
      <c r="G58" s="553">
        <v>-3.750051291717682E-8</v>
      </c>
      <c r="H58" s="554">
        <v>-1.616725650315855E-16</v>
      </c>
      <c r="I58" s="553">
        <v>9.9156750366091728E-8</v>
      </c>
      <c r="J58" s="554">
        <v>4.1259344803445981E-16</v>
      </c>
    </row>
    <row r="59" spans="1:16384" s="534" customFormat="1" ht="12.95" hidden="1" customHeight="1">
      <c r="A59" s="517"/>
      <c r="B59" s="748"/>
      <c r="C59" s="748"/>
      <c r="D59" s="750"/>
      <c r="F59" s="552">
        <v>51</v>
      </c>
      <c r="G59" s="553">
        <v>-3.750051291717682E-8</v>
      </c>
      <c r="H59" s="554">
        <v>-1.616725650315855E-16</v>
      </c>
      <c r="I59" s="553">
        <v>9.9156750366091728E-8</v>
      </c>
      <c r="J59" s="554">
        <v>4.1259344803445981E-16</v>
      </c>
    </row>
    <row r="60" spans="1:16384" s="534" customFormat="1" ht="12.95" hidden="1" customHeight="1">
      <c r="A60" s="517"/>
      <c r="B60" s="748"/>
      <c r="C60" s="748"/>
      <c r="D60" s="750"/>
      <c r="F60" s="552">
        <v>52</v>
      </c>
      <c r="G60" s="553">
        <v>-3.750051291717682E-8</v>
      </c>
      <c r="H60" s="554">
        <v>-1.616725650315855E-16</v>
      </c>
      <c r="I60" s="553">
        <v>9.9156750366091728E-8</v>
      </c>
      <c r="J60" s="554">
        <v>4.1259344803445981E-16</v>
      </c>
    </row>
    <row r="61" spans="1:16384" s="534" customFormat="1" ht="12.75" hidden="1" customHeight="1">
      <c r="A61" s="517"/>
      <c r="B61" s="748"/>
      <c r="C61" s="748"/>
      <c r="D61" s="750"/>
      <c r="F61" s="552">
        <v>53</v>
      </c>
      <c r="G61" s="553">
        <v>-3.750051291717682E-8</v>
      </c>
      <c r="H61" s="554">
        <v>-1.616725650315855E-16</v>
      </c>
      <c r="I61" s="553">
        <v>9.9156750366091728E-8</v>
      </c>
      <c r="J61" s="554">
        <v>4.1259344803445981E-16</v>
      </c>
    </row>
    <row r="62" spans="1:16384" s="534" customFormat="1" ht="12.95" hidden="1" customHeight="1">
      <c r="A62" s="517"/>
      <c r="B62" s="748"/>
      <c r="C62" s="748"/>
      <c r="D62" s="750"/>
      <c r="F62" s="552">
        <v>54</v>
      </c>
      <c r="G62" s="553">
        <v>-3.750051291717682E-8</v>
      </c>
      <c r="H62" s="554">
        <v>-1.616725650315855E-16</v>
      </c>
      <c r="I62" s="553">
        <v>9.9156750366091728E-8</v>
      </c>
      <c r="J62" s="554">
        <v>4.1259344803445981E-16</v>
      </c>
    </row>
    <row r="63" spans="1:16384" s="534" customFormat="1" ht="12.95" hidden="1" customHeight="1">
      <c r="A63" s="517"/>
      <c r="B63" s="748"/>
      <c r="C63" s="748"/>
      <c r="D63" s="750"/>
      <c r="F63" s="552">
        <v>55</v>
      </c>
      <c r="G63" s="553">
        <v>-3.750051291717682E-8</v>
      </c>
      <c r="H63" s="554">
        <v>-1.616725650315855E-16</v>
      </c>
      <c r="I63" s="553">
        <v>9.9156750366091728E-8</v>
      </c>
      <c r="J63" s="554">
        <v>4.1259344803445981E-16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2.95" hidden="1" customHeight="1">
      <c r="A64" s="517"/>
      <c r="B64" s="748"/>
      <c r="C64" s="748"/>
      <c r="D64" s="750"/>
      <c r="F64" s="552">
        <v>56</v>
      </c>
      <c r="G64" s="553">
        <v>-3.750051291717682E-8</v>
      </c>
      <c r="H64" s="554">
        <v>-1.616725650315855E-16</v>
      </c>
      <c r="I64" s="553">
        <v>9.9156750366091728E-8</v>
      </c>
      <c r="J64" s="554">
        <v>4.1259344803445981E-16</v>
      </c>
    </row>
    <row r="65" spans="1:16384" s="534" customFormat="1" ht="12.95" hidden="1" customHeight="1">
      <c r="A65" s="517"/>
      <c r="B65" s="748"/>
      <c r="C65" s="748"/>
      <c r="D65" s="750"/>
      <c r="F65" s="552">
        <v>57</v>
      </c>
      <c r="G65" s="553">
        <v>-3.750051291717682E-8</v>
      </c>
      <c r="H65" s="554">
        <v>-1.616725650315855E-16</v>
      </c>
      <c r="I65" s="553">
        <v>9.9156750366091728E-8</v>
      </c>
      <c r="J65" s="554">
        <v>4.1259344803445981E-16</v>
      </c>
    </row>
    <row r="66" spans="1:16384" s="534" customFormat="1" ht="12.75"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75" hidden="1">
      <c r="B67" s="748"/>
      <c r="C67" s="748"/>
      <c r="D67" s="750"/>
    </row>
    <row r="68" spans="1:16384" ht="12.75" hidden="1">
      <c r="B68" s="748"/>
      <c r="C68" s="748"/>
      <c r="D68" s="750"/>
    </row>
    <row r="69" spans="1:16384" ht="12.75" hidden="1">
      <c r="B69" s="748"/>
      <c r="C69" s="748"/>
      <c r="D69" s="750"/>
    </row>
    <row r="70" spans="1:16384" ht="12.75" hidden="1">
      <c r="B70" s="748"/>
      <c r="C70" s="748"/>
      <c r="D70" s="750"/>
    </row>
    <row r="71" spans="1:16384" ht="12.75" hidden="1">
      <c r="B71" s="748"/>
      <c r="C71" s="748"/>
      <c r="D71" s="750"/>
    </row>
    <row r="72" spans="1:16384" ht="12.75" hidden="1">
      <c r="B72" s="748"/>
      <c r="C72" s="748"/>
      <c r="D72" s="750"/>
    </row>
    <row r="73" spans="1:16384" ht="12.75" hidden="1">
      <c r="B73" s="748"/>
      <c r="C73" s="748"/>
      <c r="D73" s="750"/>
    </row>
    <row r="74" spans="1:16384" ht="12.75" hidden="1">
      <c r="B74" s="748"/>
      <c r="C74" s="748"/>
      <c r="D74" s="750"/>
    </row>
    <row r="75" spans="1:16384" ht="12.75" hidden="1">
      <c r="B75" s="748"/>
      <c r="C75" s="748"/>
      <c r="D75" s="750"/>
    </row>
    <row r="76" spans="1:16384" ht="12.75" hidden="1">
      <c r="B76" s="748"/>
      <c r="C76" s="748"/>
      <c r="D76" s="750"/>
    </row>
    <row r="77" spans="1:16384" ht="12.75" hidden="1">
      <c r="B77" s="748"/>
      <c r="C77" s="748"/>
      <c r="D77" s="750"/>
    </row>
    <row r="78" spans="1:16384" ht="12.75" hidden="1">
      <c r="B78" s="748"/>
      <c r="C78" s="748"/>
      <c r="D78" s="750"/>
    </row>
    <row r="79" spans="1:16384" ht="12.75" hidden="1">
      <c r="B79" s="748"/>
      <c r="C79" s="748"/>
      <c r="D79" s="750"/>
    </row>
  </sheetData>
  <sheetProtection algorithmName="SHA-512" hashValue="/E044AY8CO62q8ss0TDwYfJW5hynI0i1L891mBQJt8UefuKfcIpyOLjvd5iUcYDx12m2tyfDkWl7VLco8xFihg==" saltValue="NfRE+tB3fJJIyzFOa1Bvhw==" spinCount="100000" sheet="1" objects="1" scenarios="1"/>
  <mergeCells count="1">
    <mergeCell ref="F6:J6"/>
  </mergeCells>
  <hyperlinks>
    <hyperlink ref="D3" location="Index!A1" display="Index" xr:uid="{00000000-0004-0000-15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56" customWidth="1"/>
    <col min="2" max="2" width="11.85546875" style="556" hidden="1" customWidth="1"/>
    <col min="3" max="9" width="14.85546875" style="559" hidden="1" customWidth="1"/>
    <col min="10" max="16384" width="11.42578125" style="559" hidden="1"/>
  </cols>
  <sheetData>
    <row r="1" spans="1:1" ht="14.25" customHeight="1">
      <c r="A1" s="555" t="s">
        <v>922</v>
      </c>
    </row>
    <row r="2" spans="1:1" ht="14.25" customHeight="1">
      <c r="A2" s="546" t="s">
        <v>923</v>
      </c>
    </row>
    <row r="3" spans="1:1" ht="14.25" customHeight="1">
      <c r="A3" s="324" t="s">
        <v>137</v>
      </c>
    </row>
    <row r="4" spans="1:1"/>
    <row r="5" spans="1:1" ht="15.75">
      <c r="A5" s="557" t="s">
        <v>211</v>
      </c>
    </row>
    <row r="6" spans="1:1"/>
    <row r="7" spans="1:1"/>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lBwD9EE2RBl2/rZWhyNdDm8l4whjHOq0DEt/5VfeWD081gxTlRVBlAWzez5+dWuU4qlYXSBrOlETp/DyndbJZQ==" saltValue="aYBmZPFnNRr4Xv8Nu6BVOA==" spinCount="100000" sheet="1" objects="1" scenarios="1"/>
  <hyperlinks>
    <hyperlink ref="A3" location="Index!A1" display="Index" xr:uid="{00000000-0004-0000-16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431" customWidth="1"/>
    <col min="6" max="6" width="16.5703125" customWidth="1"/>
    <col min="7" max="7" width="17.140625" style="431" customWidth="1"/>
    <col min="8" max="8" width="16.5703125" customWidth="1"/>
    <col min="9" max="9" width="17.140625" style="431" customWidth="1"/>
    <col min="10" max="10" width="16.5703125" customWidth="1"/>
    <col min="11" max="11" width="17.140625" style="431" customWidth="1"/>
    <col min="12" max="12" width="16.5703125" customWidth="1"/>
    <col min="13" max="13" width="17.140625" style="431" customWidth="1"/>
    <col min="14" max="14" width="16.5703125" customWidth="1"/>
    <col min="15" max="15" width="16.5703125" style="431" customWidth="1"/>
    <col min="17" max="17" width="17.140625" customWidth="1"/>
  </cols>
  <sheetData>
    <row r="1" spans="1:15" ht="14.25" customHeight="1">
      <c r="A1" s="167"/>
      <c r="B1" s="167"/>
      <c r="C1" s="167"/>
      <c r="D1" s="167"/>
      <c r="E1" s="584"/>
      <c r="F1" s="167"/>
      <c r="G1" s="584"/>
      <c r="H1" s="167"/>
      <c r="I1" s="584"/>
      <c r="J1" s="167"/>
      <c r="K1" s="584"/>
      <c r="L1" s="167"/>
      <c r="M1" s="364"/>
      <c r="N1" s="167"/>
      <c r="O1" s="364" t="s">
        <v>922</v>
      </c>
    </row>
    <row r="2" spans="1:15" ht="14.25" customHeight="1">
      <c r="A2" s="167"/>
      <c r="B2" s="167"/>
      <c r="C2" s="167"/>
      <c r="D2" s="167"/>
      <c r="E2" s="584"/>
      <c r="F2" s="167"/>
      <c r="G2" s="584"/>
      <c r="H2" s="167"/>
      <c r="I2" s="584"/>
      <c r="J2" s="167"/>
      <c r="K2" s="584"/>
      <c r="L2" s="167"/>
      <c r="M2" s="364"/>
      <c r="N2" s="167"/>
      <c r="O2" s="364" t="s">
        <v>923</v>
      </c>
    </row>
    <row r="3" spans="1:15" ht="14.25" customHeight="1">
      <c r="A3" s="167"/>
      <c r="B3" s="167"/>
      <c r="C3" s="167"/>
      <c r="D3" s="167"/>
      <c r="E3" s="584"/>
      <c r="F3" s="167"/>
      <c r="G3" s="584"/>
      <c r="H3" s="167"/>
      <c r="I3" s="584"/>
      <c r="J3" s="167"/>
      <c r="K3" s="584"/>
      <c r="L3" s="167"/>
      <c r="M3" s="587"/>
      <c r="N3" s="167"/>
      <c r="O3" s="587" t="s">
        <v>137</v>
      </c>
    </row>
    <row r="4" spans="1:15"/>
    <row r="5" spans="1:15" ht="15.75">
      <c r="A5" s="244" t="s">
        <v>212</v>
      </c>
    </row>
    <row r="6" spans="1:15"/>
    <row r="7" spans="1:15">
      <c r="A7" s="469" t="s">
        <v>239</v>
      </c>
      <c r="B7" s="495" t="s">
        <v>68</v>
      </c>
      <c r="C7" s="383" t="s">
        <v>113</v>
      </c>
    </row>
    <row r="8" spans="1:15">
      <c r="A8" s="485" t="s">
        <v>345</v>
      </c>
      <c r="B8" s="496" t="s">
        <v>68</v>
      </c>
      <c r="C8" s="751">
        <v>25082671.399999999</v>
      </c>
      <c r="F8" s="431"/>
      <c r="H8" s="431"/>
    </row>
    <row r="9" spans="1:15">
      <c r="A9" s="914" t="s">
        <v>442</v>
      </c>
      <c r="B9" s="497" t="s">
        <v>68</v>
      </c>
      <c r="C9" s="752">
        <v>23874077.41</v>
      </c>
      <c r="F9" s="431"/>
      <c r="H9" s="431"/>
    </row>
    <row r="10" spans="1:15">
      <c r="A10" s="913" t="s">
        <v>371</v>
      </c>
      <c r="B10" s="498" t="s">
        <v>68</v>
      </c>
      <c r="C10" s="753">
        <v>1208593.99</v>
      </c>
      <c r="F10" s="431"/>
      <c r="H10" s="431"/>
    </row>
    <row r="11" spans="1:15">
      <c r="A11" s="488" t="s">
        <v>443</v>
      </c>
      <c r="B11" s="499" t="s">
        <v>68</v>
      </c>
      <c r="C11" s="754">
        <v>310269.42</v>
      </c>
      <c r="E11" s="363"/>
      <c r="F11" s="431"/>
    </row>
    <row r="12" spans="1:15">
      <c r="A12" s="485" t="s">
        <v>574</v>
      </c>
      <c r="B12" s="440" t="s">
        <v>68</v>
      </c>
      <c r="C12" s="751">
        <v>1156435</v>
      </c>
      <c r="E12" s="370"/>
      <c r="F12" s="431"/>
    </row>
    <row r="13" spans="1:15">
      <c r="A13" s="488" t="s">
        <v>575</v>
      </c>
      <c r="B13" s="445"/>
      <c r="C13" s="755">
        <v>-488585.93</v>
      </c>
      <c r="E13" s="1107"/>
      <c r="F13" s="431"/>
    </row>
    <row r="14" spans="1:15">
      <c r="A14" s="913" t="s">
        <v>576</v>
      </c>
      <c r="B14" s="440"/>
      <c r="C14" s="751">
        <v>-565723.79</v>
      </c>
      <c r="E14" s="370"/>
      <c r="F14" s="431"/>
    </row>
    <row r="15" spans="1:15">
      <c r="A15" s="914" t="s">
        <v>577</v>
      </c>
      <c r="B15" s="445"/>
      <c r="C15" s="755">
        <v>77137.86</v>
      </c>
      <c r="E15" s="370"/>
      <c r="F15" s="431"/>
    </row>
    <row r="16" spans="1:15">
      <c r="A16" s="491" t="s">
        <v>15</v>
      </c>
      <c r="B16" s="500" t="s">
        <v>68</v>
      </c>
      <c r="C16" s="756">
        <v>26060789.890000001</v>
      </c>
      <c r="F16" s="431"/>
    </row>
    <row r="17" spans="1:18">
      <c r="C17" s="41"/>
      <c r="F17" s="431"/>
    </row>
    <row r="18" spans="1:18" ht="25.5">
      <c r="A18" s="469" t="s">
        <v>240</v>
      </c>
      <c r="B18" s="382" t="s">
        <v>65</v>
      </c>
      <c r="C18" s="501" t="s">
        <v>113</v>
      </c>
      <c r="F18" s="431"/>
    </row>
    <row r="19" spans="1:18">
      <c r="A19" s="485" t="s">
        <v>26</v>
      </c>
      <c r="B19" s="472">
        <v>73365</v>
      </c>
      <c r="C19" s="757">
        <v>23210346.129999999</v>
      </c>
      <c r="F19" s="431"/>
      <c r="P19" s="82"/>
    </row>
    <row r="20" spans="1:18">
      <c r="A20" s="488" t="s">
        <v>27</v>
      </c>
      <c r="B20" s="478">
        <v>683</v>
      </c>
      <c r="C20" s="758">
        <v>94937.48</v>
      </c>
      <c r="F20" s="431"/>
      <c r="P20" s="82"/>
      <c r="Q20" s="82"/>
      <c r="R20" s="82"/>
    </row>
    <row r="21" spans="1:18">
      <c r="A21" s="485" t="s">
        <v>139</v>
      </c>
      <c r="B21" s="472">
        <v>48</v>
      </c>
      <c r="C21" s="757">
        <v>4637.51</v>
      </c>
      <c r="P21" s="82"/>
    </row>
    <row r="22" spans="1:18">
      <c r="A22" s="488" t="s">
        <v>127</v>
      </c>
      <c r="B22" s="478">
        <v>42445</v>
      </c>
      <c r="C22" s="758">
        <v>1320292.33</v>
      </c>
      <c r="P22" s="82"/>
    </row>
    <row r="23" spans="1:18">
      <c r="A23" s="485" t="s">
        <v>474</v>
      </c>
      <c r="B23" s="472">
        <v>6930</v>
      </c>
      <c r="C23" s="757">
        <v>1309824.52</v>
      </c>
      <c r="P23" s="82"/>
    </row>
    <row r="24" spans="1:18">
      <c r="A24" s="488" t="s">
        <v>578</v>
      </c>
      <c r="B24" s="478">
        <v>236</v>
      </c>
      <c r="C24" s="758">
        <v>113816.75</v>
      </c>
      <c r="P24" s="82"/>
    </row>
    <row r="25" spans="1:18">
      <c r="A25" s="485" t="s">
        <v>579</v>
      </c>
      <c r="B25" s="472">
        <v>17</v>
      </c>
      <c r="C25" s="757">
        <v>6935.17</v>
      </c>
      <c r="P25" s="82"/>
    </row>
    <row r="26" spans="1:18">
      <c r="A26" s="491" t="s">
        <v>15</v>
      </c>
      <c r="B26" s="492">
        <v>123724</v>
      </c>
      <c r="C26" s="759">
        <v>26060789.890000004</v>
      </c>
    </row>
    <row r="27" spans="1:18"/>
    <row r="28" spans="1:18">
      <c r="A28" s="1248" t="s">
        <v>221</v>
      </c>
      <c r="B28" s="1249"/>
      <c r="C28" s="1250"/>
      <c r="D28" s="1254" t="s">
        <v>188</v>
      </c>
      <c r="E28" s="1255"/>
      <c r="F28" s="1254"/>
      <c r="G28" s="1255"/>
      <c r="H28" s="1254"/>
      <c r="I28" s="1255"/>
      <c r="J28" s="1254" t="s">
        <v>189</v>
      </c>
      <c r="K28" s="1255"/>
      <c r="L28" s="1254"/>
      <c r="M28" s="1254"/>
    </row>
    <row r="29" spans="1:18">
      <c r="A29" s="1251"/>
      <c r="B29" s="1252"/>
      <c r="C29" s="1253"/>
      <c r="D29" s="1256" t="s">
        <v>186</v>
      </c>
      <c r="E29" s="1257"/>
      <c r="F29" s="1256" t="s">
        <v>187</v>
      </c>
      <c r="G29" s="1257"/>
      <c r="H29" s="1254" t="s">
        <v>222</v>
      </c>
      <c r="I29" s="1255"/>
      <c r="J29" s="1256" t="s">
        <v>111</v>
      </c>
      <c r="K29" s="1257"/>
      <c r="L29" s="1254" t="s">
        <v>112</v>
      </c>
      <c r="M29" s="1254"/>
    </row>
    <row r="30" spans="1:18" ht="38.25">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474</v>
      </c>
      <c r="B35" s="472">
        <v>0</v>
      </c>
      <c r="C35" s="751">
        <v>0</v>
      </c>
      <c r="D35" s="502">
        <v>0</v>
      </c>
      <c r="E35" s="761">
        <v>0</v>
      </c>
      <c r="F35" s="502">
        <v>0</v>
      </c>
      <c r="G35" s="761">
        <v>0</v>
      </c>
      <c r="H35" s="502">
        <v>0</v>
      </c>
      <c r="I35" s="761">
        <v>0</v>
      </c>
      <c r="J35" s="502">
        <v>0</v>
      </c>
      <c r="K35" s="761">
        <v>0</v>
      </c>
      <c r="L35" s="502">
        <v>0</v>
      </c>
      <c r="M35" s="761">
        <v>0</v>
      </c>
    </row>
    <row r="36" spans="1:13">
      <c r="A36" s="488" t="s">
        <v>578</v>
      </c>
      <c r="B36" s="478">
        <v>0</v>
      </c>
      <c r="C36" s="755">
        <v>0</v>
      </c>
      <c r="D36" s="477">
        <v>0</v>
      </c>
      <c r="E36" s="754">
        <v>0</v>
      </c>
      <c r="F36" s="477">
        <v>0</v>
      </c>
      <c r="G36" s="754">
        <v>0</v>
      </c>
      <c r="H36" s="477">
        <v>0</v>
      </c>
      <c r="I36" s="754">
        <v>0</v>
      </c>
      <c r="J36" s="477">
        <v>0</v>
      </c>
      <c r="K36" s="754">
        <v>0</v>
      </c>
      <c r="L36" s="477">
        <v>0</v>
      </c>
      <c r="M36" s="754">
        <v>0</v>
      </c>
    </row>
    <row r="37" spans="1:13">
      <c r="A37" s="485" t="s">
        <v>579</v>
      </c>
      <c r="B37" s="472">
        <v>0</v>
      </c>
      <c r="C37" s="751">
        <v>0</v>
      </c>
      <c r="D37" s="502">
        <v>0</v>
      </c>
      <c r="E37" s="761">
        <v>0</v>
      </c>
      <c r="F37" s="502">
        <v>0</v>
      </c>
      <c r="G37" s="761">
        <v>0</v>
      </c>
      <c r="H37" s="502">
        <v>0</v>
      </c>
      <c r="I37" s="761">
        <v>0</v>
      </c>
      <c r="J37" s="502">
        <v>0</v>
      </c>
      <c r="K37" s="761">
        <v>0</v>
      </c>
      <c r="L37" s="502">
        <v>0</v>
      </c>
      <c r="M37" s="761">
        <v>0</v>
      </c>
    </row>
    <row r="38" spans="1: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c r="A40" s="1248" t="s">
        <v>479</v>
      </c>
      <c r="B40" s="1249"/>
      <c r="C40" s="1250"/>
      <c r="D40" s="1254" t="s">
        <v>188</v>
      </c>
      <c r="E40" s="1255"/>
      <c r="F40" s="1254"/>
      <c r="G40" s="1255"/>
      <c r="H40" s="1254"/>
      <c r="I40" s="1255"/>
      <c r="J40" s="1254" t="s">
        <v>189</v>
      </c>
      <c r="K40" s="1255"/>
      <c r="L40" s="1254"/>
      <c r="M40" s="1254"/>
    </row>
    <row r="41" spans="1:13">
      <c r="A41" s="1251"/>
      <c r="B41" s="1252"/>
      <c r="C41" s="1253"/>
      <c r="D41" s="1258" t="s">
        <v>186</v>
      </c>
      <c r="E41" s="1259"/>
      <c r="F41" s="1258" t="s">
        <v>187</v>
      </c>
      <c r="G41" s="1259"/>
      <c r="H41" s="1258" t="s">
        <v>222</v>
      </c>
      <c r="I41" s="1259"/>
      <c r="J41" s="1258" t="s">
        <v>111</v>
      </c>
      <c r="K41" s="1259"/>
      <c r="L41" s="1258" t="s">
        <v>112</v>
      </c>
      <c r="M41" s="1258"/>
    </row>
    <row r="42" spans="1:13" ht="38.25">
      <c r="A42" s="469" t="s">
        <v>461</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73365</v>
      </c>
      <c r="C43" s="751">
        <v>229086498.99000001</v>
      </c>
      <c r="D43" s="475">
        <v>64414</v>
      </c>
      <c r="E43" s="761">
        <v>209742940.55000001</v>
      </c>
      <c r="F43" s="475">
        <v>6779</v>
      </c>
      <c r="G43" s="761">
        <v>12303621.539999999</v>
      </c>
      <c r="H43" s="475">
        <v>2172</v>
      </c>
      <c r="I43" s="761">
        <v>7039936.9000000004</v>
      </c>
      <c r="J43" s="475">
        <v>60342</v>
      </c>
      <c r="K43" s="761">
        <v>186804416.77000001</v>
      </c>
      <c r="L43" s="475">
        <v>13023</v>
      </c>
      <c r="M43" s="761">
        <v>42282082.219999999</v>
      </c>
    </row>
    <row r="44" spans="1:13">
      <c r="A44" s="488" t="s">
        <v>27</v>
      </c>
      <c r="B44" s="478">
        <v>683</v>
      </c>
      <c r="C44" s="755">
        <v>2526208.6099999994</v>
      </c>
      <c r="D44" s="478">
        <v>586</v>
      </c>
      <c r="E44" s="754">
        <v>2260516.7999999998</v>
      </c>
      <c r="F44" s="478">
        <v>73</v>
      </c>
      <c r="G44" s="754">
        <v>184879.8</v>
      </c>
      <c r="H44" s="478">
        <v>24</v>
      </c>
      <c r="I44" s="754">
        <v>80812.009999999995</v>
      </c>
      <c r="J44" s="478">
        <v>559</v>
      </c>
      <c r="K44" s="754">
        <v>2013626.26</v>
      </c>
      <c r="L44" s="478">
        <v>124</v>
      </c>
      <c r="M44" s="754">
        <v>512582.35</v>
      </c>
    </row>
    <row r="45" spans="1:13">
      <c r="A45" s="485" t="s">
        <v>139</v>
      </c>
      <c r="B45" s="472">
        <v>48</v>
      </c>
      <c r="C45" s="751">
        <v>283032.26</v>
      </c>
      <c r="D45" s="475">
        <v>41</v>
      </c>
      <c r="E45" s="761">
        <v>251544.45</v>
      </c>
      <c r="F45" s="475">
        <v>6</v>
      </c>
      <c r="G45" s="761">
        <v>24720.99</v>
      </c>
      <c r="H45" s="475">
        <v>1</v>
      </c>
      <c r="I45" s="761">
        <v>6766.82</v>
      </c>
      <c r="J45" s="475">
        <v>47</v>
      </c>
      <c r="K45" s="761">
        <v>280248.48</v>
      </c>
      <c r="L45" s="475">
        <v>1</v>
      </c>
      <c r="M45" s="761">
        <v>2783.78</v>
      </c>
    </row>
    <row r="46" spans="1:13">
      <c r="A46" s="488" t="s">
        <v>127</v>
      </c>
      <c r="B46" s="478">
        <v>42445</v>
      </c>
      <c r="C46" s="755">
        <v>0</v>
      </c>
      <c r="D46" s="478">
        <v>38710</v>
      </c>
      <c r="E46" s="754">
        <v>0</v>
      </c>
      <c r="F46" s="478">
        <v>2931</v>
      </c>
      <c r="G46" s="754">
        <v>0</v>
      </c>
      <c r="H46" s="478">
        <v>804</v>
      </c>
      <c r="I46" s="754">
        <v>0</v>
      </c>
      <c r="J46" s="478">
        <v>34534</v>
      </c>
      <c r="K46" s="754">
        <v>0</v>
      </c>
      <c r="L46" s="478">
        <v>7911</v>
      </c>
      <c r="M46" s="754">
        <v>0</v>
      </c>
    </row>
    <row r="47" spans="1:13">
      <c r="A47" s="485" t="s">
        <v>474</v>
      </c>
      <c r="B47" s="472">
        <v>6930</v>
      </c>
      <c r="C47" s="751">
        <v>0</v>
      </c>
      <c r="D47" s="475">
        <v>5693</v>
      </c>
      <c r="E47" s="761">
        <v>0</v>
      </c>
      <c r="F47" s="475">
        <v>954</v>
      </c>
      <c r="G47" s="761">
        <v>0</v>
      </c>
      <c r="H47" s="475">
        <v>283</v>
      </c>
      <c r="I47" s="761">
        <v>0</v>
      </c>
      <c r="J47" s="475">
        <v>6336</v>
      </c>
      <c r="K47" s="761">
        <v>0</v>
      </c>
      <c r="L47" s="475">
        <v>594</v>
      </c>
      <c r="M47" s="761">
        <v>0</v>
      </c>
    </row>
    <row r="48" spans="1:13">
      <c r="A48" s="488" t="s">
        <v>578</v>
      </c>
      <c r="B48" s="478">
        <v>236</v>
      </c>
      <c r="C48" s="755">
        <v>0</v>
      </c>
      <c r="D48" s="478">
        <v>200</v>
      </c>
      <c r="E48" s="754">
        <v>0</v>
      </c>
      <c r="F48" s="478">
        <v>25</v>
      </c>
      <c r="G48" s="754">
        <v>0</v>
      </c>
      <c r="H48" s="478">
        <v>11</v>
      </c>
      <c r="I48" s="754">
        <v>0</v>
      </c>
      <c r="J48" s="478">
        <v>219</v>
      </c>
      <c r="K48" s="754">
        <v>0</v>
      </c>
      <c r="L48" s="478">
        <v>17</v>
      </c>
      <c r="M48" s="754">
        <v>0</v>
      </c>
    </row>
    <row r="49" spans="1:17">
      <c r="A49" s="485" t="s">
        <v>579</v>
      </c>
      <c r="B49" s="472">
        <v>17</v>
      </c>
      <c r="C49" s="751">
        <v>57732.95</v>
      </c>
      <c r="D49" s="475">
        <v>17</v>
      </c>
      <c r="E49" s="761">
        <v>57732.95</v>
      </c>
      <c r="F49" s="475">
        <v>0</v>
      </c>
      <c r="G49" s="761">
        <v>0</v>
      </c>
      <c r="H49" s="475">
        <v>0</v>
      </c>
      <c r="I49" s="761">
        <v>0</v>
      </c>
      <c r="J49" s="475">
        <v>8</v>
      </c>
      <c r="K49" s="761">
        <v>23079.87</v>
      </c>
      <c r="L49" s="475">
        <v>9</v>
      </c>
      <c r="M49" s="761">
        <v>34653.08</v>
      </c>
    </row>
    <row r="50" spans="1:17">
      <c r="A50" s="503" t="s">
        <v>15</v>
      </c>
      <c r="B50" s="492">
        <v>123724</v>
      </c>
      <c r="C50" s="760">
        <v>231953472.81</v>
      </c>
      <c r="D50" s="392">
        <v>109661</v>
      </c>
      <c r="E50" s="762">
        <v>212312734.75</v>
      </c>
      <c r="F50" s="392">
        <v>10768</v>
      </c>
      <c r="G50" s="762">
        <v>12513222.33</v>
      </c>
      <c r="H50" s="392">
        <v>3295</v>
      </c>
      <c r="I50" s="762">
        <v>7127515.7300000004</v>
      </c>
      <c r="J50" s="392">
        <v>102045</v>
      </c>
      <c r="K50" s="762">
        <v>189121371.38</v>
      </c>
      <c r="L50" s="392">
        <v>21679</v>
      </c>
      <c r="M50" s="762">
        <v>42832101.43</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60" t="s">
        <v>476</v>
      </c>
      <c r="B52" s="1261"/>
      <c r="C52" s="1262"/>
      <c r="D52" s="1256" t="s">
        <v>477</v>
      </c>
      <c r="E52" s="1266"/>
      <c r="F52" s="1266"/>
      <c r="G52" s="1266"/>
      <c r="H52" s="1266"/>
      <c r="I52" s="1266"/>
      <c r="J52" s="1266"/>
      <c r="K52" s="1266"/>
      <c r="L52" s="1266"/>
      <c r="M52" s="1266"/>
      <c r="N52" s="1266"/>
      <c r="O52" s="1266"/>
      <c r="P52" s="1266"/>
      <c r="Q52" s="1267"/>
    </row>
    <row r="53" spans="1:17" ht="25.5" customHeight="1">
      <c r="A53" s="1263"/>
      <c r="B53" s="1264"/>
      <c r="C53" s="1265"/>
      <c r="D53" s="1258" t="s">
        <v>26</v>
      </c>
      <c r="E53" s="1259"/>
      <c r="F53" s="1258" t="s">
        <v>27</v>
      </c>
      <c r="G53" s="1259"/>
      <c r="H53" s="1258" t="s">
        <v>139</v>
      </c>
      <c r="I53" s="1259"/>
      <c r="J53" s="1258" t="s">
        <v>475</v>
      </c>
      <c r="K53" s="1259"/>
      <c r="L53" s="1258" t="s">
        <v>474</v>
      </c>
      <c r="M53" s="1259"/>
      <c r="N53" s="1258" t="s">
        <v>28</v>
      </c>
      <c r="O53" s="1259"/>
      <c r="P53" s="1258" t="s">
        <v>573</v>
      </c>
      <c r="Q53" s="1259"/>
    </row>
    <row r="54" spans="1:17" ht="38.25">
      <c r="A54" s="469" t="s">
        <v>478</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77702</v>
      </c>
      <c r="C55" s="751">
        <v>253628993.66999999</v>
      </c>
      <c r="D55" s="475">
        <v>73160</v>
      </c>
      <c r="E55" s="761">
        <v>228427038.62</v>
      </c>
      <c r="F55" s="475">
        <v>225</v>
      </c>
      <c r="G55" s="761">
        <v>747837.3</v>
      </c>
      <c r="H55" s="475">
        <v>0</v>
      </c>
      <c r="I55" s="761">
        <v>0</v>
      </c>
      <c r="J55" s="475">
        <v>3793</v>
      </c>
      <c r="K55" s="761">
        <v>0</v>
      </c>
      <c r="L55" s="475">
        <v>524</v>
      </c>
      <c r="M55" s="761">
        <v>0</v>
      </c>
      <c r="N55" s="475">
        <v>0</v>
      </c>
      <c r="O55" s="761">
        <v>0</v>
      </c>
      <c r="P55" s="475">
        <v>0</v>
      </c>
      <c r="Q55" s="761">
        <v>0</v>
      </c>
    </row>
    <row r="56" spans="1:17">
      <c r="A56" s="488" t="s">
        <v>27</v>
      </c>
      <c r="B56" s="478">
        <v>743</v>
      </c>
      <c r="C56" s="755">
        <v>2871473.3499999996</v>
      </c>
      <c r="D56" s="478">
        <v>201</v>
      </c>
      <c r="E56" s="754">
        <v>640921.23</v>
      </c>
      <c r="F56" s="478">
        <v>458</v>
      </c>
      <c r="G56" s="754">
        <v>1778371.31</v>
      </c>
      <c r="H56" s="478">
        <v>9</v>
      </c>
      <c r="I56" s="754">
        <v>61670.12</v>
      </c>
      <c r="J56" s="478">
        <v>45</v>
      </c>
      <c r="K56" s="754">
        <v>0</v>
      </c>
      <c r="L56" s="478">
        <v>5</v>
      </c>
      <c r="M56" s="754">
        <v>0</v>
      </c>
      <c r="N56" s="478">
        <v>23</v>
      </c>
      <c r="O56" s="754">
        <v>0</v>
      </c>
      <c r="P56" s="478">
        <v>2</v>
      </c>
      <c r="Q56" s="754">
        <v>5922.49</v>
      </c>
    </row>
    <row r="57" spans="1:17">
      <c r="A57" s="485" t="s">
        <v>139</v>
      </c>
      <c r="B57" s="472">
        <v>53</v>
      </c>
      <c r="C57" s="751">
        <v>303045.64</v>
      </c>
      <c r="D57" s="475">
        <v>4</v>
      </c>
      <c r="E57" s="761">
        <v>18539.14</v>
      </c>
      <c r="F57" s="475">
        <v>0</v>
      </c>
      <c r="G57" s="761">
        <v>0</v>
      </c>
      <c r="H57" s="475">
        <v>39</v>
      </c>
      <c r="I57" s="761">
        <v>221362.14</v>
      </c>
      <c r="J57" s="475">
        <v>3</v>
      </c>
      <c r="K57" s="761">
        <v>0</v>
      </c>
      <c r="L57" s="475">
        <v>0</v>
      </c>
      <c r="M57" s="761">
        <v>0</v>
      </c>
      <c r="N57" s="475">
        <v>7</v>
      </c>
      <c r="O57" s="761">
        <v>0</v>
      </c>
      <c r="P57" s="475">
        <v>0</v>
      </c>
      <c r="Q57" s="761">
        <v>0</v>
      </c>
    </row>
    <row r="58" spans="1:17">
      <c r="A58" s="488" t="s">
        <v>127</v>
      </c>
      <c r="B58" s="478">
        <v>38604</v>
      </c>
      <c r="C58" s="755">
        <v>0</v>
      </c>
      <c r="D58" s="478">
        <v>0</v>
      </c>
      <c r="E58" s="754">
        <v>0</v>
      </c>
      <c r="F58" s="478">
        <v>0</v>
      </c>
      <c r="G58" s="754">
        <v>0</v>
      </c>
      <c r="H58" s="478">
        <v>0</v>
      </c>
      <c r="I58" s="754">
        <v>0</v>
      </c>
      <c r="J58" s="478">
        <v>38604</v>
      </c>
      <c r="K58" s="754">
        <v>0</v>
      </c>
      <c r="L58" s="478">
        <v>0</v>
      </c>
      <c r="M58" s="754">
        <v>0</v>
      </c>
      <c r="N58" s="478">
        <v>0</v>
      </c>
      <c r="O58" s="754">
        <v>0</v>
      </c>
      <c r="P58" s="478">
        <v>0</v>
      </c>
      <c r="Q58" s="754">
        <v>0</v>
      </c>
    </row>
    <row r="59" spans="1:17">
      <c r="A59" s="485" t="s">
        <v>128</v>
      </c>
      <c r="B59" s="472">
        <v>6401</v>
      </c>
      <c r="C59" s="751">
        <v>0</v>
      </c>
      <c r="D59" s="475">
        <v>0</v>
      </c>
      <c r="E59" s="761">
        <v>0</v>
      </c>
      <c r="F59" s="475">
        <v>0</v>
      </c>
      <c r="G59" s="761">
        <v>0</v>
      </c>
      <c r="H59" s="475">
        <v>0</v>
      </c>
      <c r="I59" s="761">
        <v>0</v>
      </c>
      <c r="J59" s="475">
        <v>0</v>
      </c>
      <c r="K59" s="761">
        <v>0</v>
      </c>
      <c r="L59" s="475">
        <v>6401</v>
      </c>
      <c r="M59" s="761">
        <v>0</v>
      </c>
      <c r="N59" s="475">
        <v>0</v>
      </c>
      <c r="O59" s="761">
        <v>0</v>
      </c>
      <c r="P59" s="475">
        <v>0</v>
      </c>
      <c r="Q59" s="761">
        <v>0</v>
      </c>
    </row>
    <row r="60" spans="1:17">
      <c r="A60" s="488" t="s">
        <v>28</v>
      </c>
      <c r="B60" s="478">
        <v>206</v>
      </c>
      <c r="C60" s="755">
        <v>0</v>
      </c>
      <c r="D60" s="478">
        <v>0</v>
      </c>
      <c r="E60" s="754">
        <v>0</v>
      </c>
      <c r="F60" s="478">
        <v>0</v>
      </c>
      <c r="G60" s="754">
        <v>0</v>
      </c>
      <c r="H60" s="478">
        <v>0</v>
      </c>
      <c r="I60" s="754">
        <v>0</v>
      </c>
      <c r="J60" s="478">
        <v>0</v>
      </c>
      <c r="K60" s="754">
        <v>0</v>
      </c>
      <c r="L60" s="478">
        <v>0</v>
      </c>
      <c r="M60" s="754">
        <v>0</v>
      </c>
      <c r="N60" s="478">
        <v>206</v>
      </c>
      <c r="O60" s="754">
        <v>0</v>
      </c>
      <c r="P60" s="478">
        <v>0</v>
      </c>
      <c r="Q60" s="754">
        <v>0</v>
      </c>
    </row>
    <row r="61" spans="1:17">
      <c r="A61" s="485" t="s">
        <v>579</v>
      </c>
      <c r="B61" s="472">
        <v>15</v>
      </c>
      <c r="C61" s="751">
        <v>57016.58</v>
      </c>
      <c r="D61" s="475">
        <v>0</v>
      </c>
      <c r="E61" s="761">
        <v>0</v>
      </c>
      <c r="F61" s="475">
        <v>0</v>
      </c>
      <c r="G61" s="761">
        <v>0</v>
      </c>
      <c r="H61" s="475">
        <v>0</v>
      </c>
      <c r="I61" s="761">
        <v>0</v>
      </c>
      <c r="J61" s="475">
        <v>0</v>
      </c>
      <c r="K61" s="761">
        <v>0</v>
      </c>
      <c r="L61" s="475">
        <v>0</v>
      </c>
      <c r="M61" s="761">
        <v>0</v>
      </c>
      <c r="N61" s="475">
        <v>0</v>
      </c>
      <c r="O61" s="761">
        <v>0</v>
      </c>
      <c r="P61" s="475">
        <v>15</v>
      </c>
      <c r="Q61" s="761">
        <v>51810.46</v>
      </c>
    </row>
    <row r="62" spans="1:17">
      <c r="A62" s="503" t="s">
        <v>15</v>
      </c>
      <c r="B62" s="492">
        <v>123724</v>
      </c>
      <c r="C62" s="760">
        <v>256860529.24000001</v>
      </c>
      <c r="D62" s="392">
        <v>73365</v>
      </c>
      <c r="E62" s="762">
        <v>229086498.98999998</v>
      </c>
      <c r="F62" s="392">
        <v>683</v>
      </c>
      <c r="G62" s="762">
        <v>2526208.6100000003</v>
      </c>
      <c r="H62" s="392">
        <v>48</v>
      </c>
      <c r="I62" s="762">
        <v>283032.26</v>
      </c>
      <c r="J62" s="392">
        <v>42445</v>
      </c>
      <c r="K62" s="762">
        <v>0</v>
      </c>
      <c r="L62" s="392">
        <v>6930</v>
      </c>
      <c r="M62" s="762">
        <v>0</v>
      </c>
      <c r="N62" s="392">
        <v>236</v>
      </c>
      <c r="O62" s="762">
        <v>0</v>
      </c>
      <c r="P62" s="392">
        <v>17</v>
      </c>
      <c r="Q62" s="762">
        <v>57732.95</v>
      </c>
    </row>
    <row r="63" spans="1:17" ht="12.75" customHeight="1"/>
    <row r="64" spans="1:17"/>
    <row r="65" ht="4.5" customHeight="1"/>
  </sheetData>
  <sheetProtection algorithmName="SHA-512" hashValue="9ySu5DjSuv0ZT4Wyckx18gzCXf+QYBggrWhg0wRImt75tDQu9BfGzcw+SW5OXJFpaWyhTNqRk/90b5Z8wGzw9w==" saltValue="I55EKpqcnLpzPo+Do0EZ0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6.5703125" style="431" customWidth="1"/>
    <col min="14" max="14" width="16.5703125" customWidth="1"/>
    <col min="15" max="15" width="16.5703125" style="431" customWidth="1"/>
    <col min="16" max="16" width="0.140625" customWidth="1"/>
    <col min="17" max="16384" width="11.42578125" hidden="1"/>
  </cols>
  <sheetData>
    <row r="1" spans="1:15" ht="14.25" customHeight="1">
      <c r="A1" s="600"/>
      <c r="B1" s="116"/>
      <c r="C1" s="116"/>
      <c r="D1" s="116"/>
      <c r="E1" s="226"/>
      <c r="F1" s="217"/>
      <c r="G1" s="594"/>
      <c r="H1" s="115"/>
      <c r="I1" s="594"/>
      <c r="J1" s="115"/>
      <c r="K1" s="595"/>
      <c r="L1" s="148"/>
      <c r="M1" s="596"/>
      <c r="N1" s="222"/>
      <c r="O1" s="598" t="s">
        <v>922</v>
      </c>
    </row>
    <row r="2" spans="1:15" ht="14.25" customHeight="1">
      <c r="A2" s="504"/>
      <c r="B2" s="116"/>
      <c r="C2" s="116"/>
      <c r="D2" s="116"/>
      <c r="E2" s="226"/>
      <c r="F2" s="217"/>
      <c r="G2" s="594"/>
      <c r="H2" s="115"/>
      <c r="I2" s="594"/>
      <c r="J2" s="115"/>
      <c r="K2" s="595"/>
      <c r="L2" s="148"/>
      <c r="M2" s="596"/>
      <c r="N2" s="223"/>
      <c r="O2" s="598" t="s">
        <v>923</v>
      </c>
    </row>
    <row r="3" spans="1:15" ht="14.25" customHeight="1">
      <c r="A3" s="504"/>
      <c r="B3" s="116"/>
      <c r="C3" s="116"/>
      <c r="D3" s="116"/>
      <c r="E3" s="115"/>
      <c r="F3" s="115"/>
      <c r="G3" s="594"/>
      <c r="H3" s="115"/>
      <c r="I3" s="594"/>
      <c r="J3" s="115"/>
      <c r="K3" s="595"/>
      <c r="L3" s="148"/>
      <c r="M3" s="597"/>
      <c r="N3" s="243"/>
      <c r="O3" s="601" t="s">
        <v>137</v>
      </c>
    </row>
    <row r="4" spans="1:15"/>
    <row r="5" spans="1:15" ht="15.75">
      <c r="A5" s="110" t="s">
        <v>783</v>
      </c>
    </row>
    <row r="6" spans="1:15">
      <c r="F6" s="349">
        <v>6</v>
      </c>
      <c r="G6" s="585">
        <v>7</v>
      </c>
      <c r="H6" s="349">
        <v>8</v>
      </c>
      <c r="I6" s="585">
        <v>9</v>
      </c>
      <c r="J6" s="349">
        <v>10</v>
      </c>
      <c r="K6" s="585">
        <v>11</v>
      </c>
      <c r="L6" s="349">
        <v>12</v>
      </c>
      <c r="M6" s="585">
        <v>13</v>
      </c>
      <c r="N6" s="349">
        <v>14</v>
      </c>
      <c r="O6" s="585">
        <v>15</v>
      </c>
    </row>
    <row r="7" spans="1:15" ht="12.75" customHeight="1">
      <c r="B7" s="1268" t="s">
        <v>445</v>
      </c>
      <c r="C7" s="1268"/>
      <c r="D7" s="1268"/>
      <c r="E7" s="1269"/>
      <c r="F7" s="1254" t="s">
        <v>188</v>
      </c>
      <c r="G7" s="1255"/>
      <c r="H7" s="1254"/>
      <c r="I7" s="1255"/>
      <c r="J7" s="1254"/>
      <c r="K7" s="1255"/>
      <c r="L7" s="1254" t="s">
        <v>189</v>
      </c>
      <c r="M7" s="1255"/>
      <c r="N7" s="1254"/>
      <c r="O7" s="1255"/>
    </row>
    <row r="8" spans="1:15">
      <c r="B8" s="1270"/>
      <c r="C8" s="1270"/>
      <c r="D8" s="1270"/>
      <c r="E8" s="1271"/>
      <c r="F8" s="1254" t="s">
        <v>186</v>
      </c>
      <c r="G8" s="1255"/>
      <c r="H8" s="1254" t="s">
        <v>187</v>
      </c>
      <c r="I8" s="1255"/>
      <c r="J8" s="1254" t="s">
        <v>222</v>
      </c>
      <c r="K8" s="1255"/>
      <c r="L8" s="1254" t="s">
        <v>111</v>
      </c>
      <c r="M8" s="1255"/>
      <c r="N8" s="1272" t="s">
        <v>112</v>
      </c>
      <c r="O8" s="1255"/>
    </row>
    <row r="9" spans="1:15" ht="38.25">
      <c r="A9" s="465" t="s">
        <v>238</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197" t="s">
        <v>580</v>
      </c>
      <c r="B10" s="350">
        <v>0</v>
      </c>
      <c r="C10" s="348">
        <v>0</v>
      </c>
      <c r="D10" s="764">
        <v>0</v>
      </c>
      <c r="E10" s="348">
        <v>0</v>
      </c>
      <c r="F10" s="402" t="s">
        <v>951</v>
      </c>
      <c r="G10" s="766">
        <v>0</v>
      </c>
      <c r="H10" s="402" t="s">
        <v>951</v>
      </c>
      <c r="I10" s="766">
        <v>0</v>
      </c>
      <c r="J10" s="402" t="s">
        <v>951</v>
      </c>
      <c r="K10" s="766">
        <v>0</v>
      </c>
      <c r="L10" s="402" t="s">
        <v>951</v>
      </c>
      <c r="M10" s="766">
        <v>0</v>
      </c>
      <c r="N10" s="402" t="s">
        <v>951</v>
      </c>
      <c r="O10" s="770">
        <v>0</v>
      </c>
    </row>
    <row r="11" spans="1:15">
      <c r="A11" s="197" t="s">
        <v>87</v>
      </c>
      <c r="B11" s="350">
        <v>274</v>
      </c>
      <c r="C11" s="348">
        <v>3.6979054199956815E-3</v>
      </c>
      <c r="D11" s="764">
        <v>905516.1</v>
      </c>
      <c r="E11" s="348">
        <v>3.9038695520706222E-3</v>
      </c>
      <c r="F11" s="403">
        <v>237</v>
      </c>
      <c r="G11" s="767">
        <v>796374.8</v>
      </c>
      <c r="H11" s="403">
        <v>30</v>
      </c>
      <c r="I11" s="767">
        <v>84226.97</v>
      </c>
      <c r="J11" s="403">
        <v>7</v>
      </c>
      <c r="K11" s="767">
        <v>24914.33</v>
      </c>
      <c r="L11" s="403">
        <v>219</v>
      </c>
      <c r="M11" s="767">
        <v>678413.48</v>
      </c>
      <c r="N11" s="403">
        <v>55</v>
      </c>
      <c r="O11" s="767">
        <v>227102.62</v>
      </c>
    </row>
    <row r="12" spans="1:15">
      <c r="A12" s="197" t="s">
        <v>88</v>
      </c>
      <c r="B12" s="350">
        <v>121</v>
      </c>
      <c r="C12" s="348">
        <v>1.6330166270783848E-3</v>
      </c>
      <c r="D12" s="764">
        <v>420971.02999999997</v>
      </c>
      <c r="E12" s="348">
        <v>1.8148942755637459E-3</v>
      </c>
      <c r="F12" s="402">
        <v>105</v>
      </c>
      <c r="G12" s="768">
        <v>377287.72</v>
      </c>
      <c r="H12" s="402">
        <v>9</v>
      </c>
      <c r="I12" s="768">
        <v>12523.11</v>
      </c>
      <c r="J12" s="402">
        <v>7</v>
      </c>
      <c r="K12" s="768">
        <v>31160.2</v>
      </c>
      <c r="L12" s="402">
        <v>89</v>
      </c>
      <c r="M12" s="768">
        <v>309622.39</v>
      </c>
      <c r="N12" s="402">
        <v>32</v>
      </c>
      <c r="O12" s="768">
        <v>111348.64</v>
      </c>
    </row>
    <row r="13" spans="1:15">
      <c r="A13" s="197" t="s">
        <v>89</v>
      </c>
      <c r="B13" s="350">
        <v>64</v>
      </c>
      <c r="C13" s="348">
        <v>8.6374433167782339E-4</v>
      </c>
      <c r="D13" s="764">
        <v>308804.17</v>
      </c>
      <c r="E13" s="348">
        <v>1.3313194506596186E-3</v>
      </c>
      <c r="F13" s="505">
        <v>55</v>
      </c>
      <c r="G13" s="748">
        <v>279483.33</v>
      </c>
      <c r="H13" s="403">
        <v>5</v>
      </c>
      <c r="I13" s="748">
        <v>13103.41</v>
      </c>
      <c r="J13" s="403">
        <v>4</v>
      </c>
      <c r="K13" s="748">
        <v>16217.43</v>
      </c>
      <c r="L13" s="403">
        <v>63</v>
      </c>
      <c r="M13" s="748">
        <v>306280.26</v>
      </c>
      <c r="N13" s="403">
        <v>1</v>
      </c>
      <c r="O13" s="750">
        <v>2523.91</v>
      </c>
    </row>
    <row r="14" spans="1:15">
      <c r="A14" s="197" t="s">
        <v>90</v>
      </c>
      <c r="B14" s="350">
        <v>37</v>
      </c>
      <c r="C14" s="348">
        <v>4.9935219175124162E-4</v>
      </c>
      <c r="D14" s="764">
        <v>154021.28</v>
      </c>
      <c r="E14" s="348">
        <v>6.6401799522166846E-4</v>
      </c>
      <c r="F14" s="402">
        <v>30</v>
      </c>
      <c r="G14" s="766">
        <v>145394.43</v>
      </c>
      <c r="H14" s="402">
        <v>5</v>
      </c>
      <c r="I14" s="766">
        <v>7822.47</v>
      </c>
      <c r="J14" s="402">
        <v>2</v>
      </c>
      <c r="K14" s="766">
        <v>804.38</v>
      </c>
      <c r="L14" s="402">
        <v>33</v>
      </c>
      <c r="M14" s="766">
        <v>145401.57999999999</v>
      </c>
      <c r="N14" s="402">
        <v>4</v>
      </c>
      <c r="O14" s="770">
        <v>8619.7000000000007</v>
      </c>
    </row>
    <row r="15" spans="1:15">
      <c r="A15" s="197" t="s">
        <v>91</v>
      </c>
      <c r="B15" s="350">
        <v>28</v>
      </c>
      <c r="C15" s="348">
        <v>3.7788814510904771E-4</v>
      </c>
      <c r="D15" s="764">
        <v>87276.52</v>
      </c>
      <c r="E15" s="348">
        <v>3.7626735630507589E-4</v>
      </c>
      <c r="F15" s="403">
        <v>24</v>
      </c>
      <c r="G15" s="748">
        <v>79455.990000000005</v>
      </c>
      <c r="H15" s="403">
        <v>4</v>
      </c>
      <c r="I15" s="748">
        <v>7820.53</v>
      </c>
      <c r="J15" s="403" t="s">
        <v>951</v>
      </c>
      <c r="K15" s="748">
        <v>0</v>
      </c>
      <c r="L15" s="403">
        <v>26</v>
      </c>
      <c r="M15" s="748">
        <v>79973.23</v>
      </c>
      <c r="N15" s="403">
        <v>2</v>
      </c>
      <c r="O15" s="750">
        <v>7303.29</v>
      </c>
    </row>
    <row r="16" spans="1:15">
      <c r="A16" s="197" t="s">
        <v>92</v>
      </c>
      <c r="B16" s="350">
        <v>20</v>
      </c>
      <c r="C16" s="348">
        <v>2.699201036493198E-4</v>
      </c>
      <c r="D16" s="764">
        <v>120935.02</v>
      </c>
      <c r="E16" s="348">
        <v>5.2137619900634758E-4</v>
      </c>
      <c r="F16" s="402">
        <v>17</v>
      </c>
      <c r="G16" s="766">
        <v>117604.23</v>
      </c>
      <c r="H16" s="402">
        <v>2</v>
      </c>
      <c r="I16" s="766">
        <v>2960.32</v>
      </c>
      <c r="J16" s="402">
        <v>1</v>
      </c>
      <c r="K16" s="766">
        <v>370.47</v>
      </c>
      <c r="L16" s="402">
        <v>20</v>
      </c>
      <c r="M16" s="766">
        <v>120935.02</v>
      </c>
      <c r="N16" s="402" t="s">
        <v>951</v>
      </c>
      <c r="O16" s="770">
        <v>0</v>
      </c>
    </row>
    <row r="17" spans="1:15">
      <c r="A17" s="197" t="s">
        <v>93</v>
      </c>
      <c r="B17" s="350">
        <v>58</v>
      </c>
      <c r="C17" s="348">
        <v>7.8276830058302742E-4</v>
      </c>
      <c r="D17" s="764">
        <v>239605.46</v>
      </c>
      <c r="E17" s="348">
        <v>1.0329893193548689E-3</v>
      </c>
      <c r="F17" s="403">
        <v>52</v>
      </c>
      <c r="G17" s="748">
        <v>223445</v>
      </c>
      <c r="H17" s="403">
        <v>4</v>
      </c>
      <c r="I17" s="748">
        <v>9674.08</v>
      </c>
      <c r="J17" s="403">
        <v>2</v>
      </c>
      <c r="K17" s="748">
        <v>6486.38</v>
      </c>
      <c r="L17" s="403">
        <v>34</v>
      </c>
      <c r="M17" s="748">
        <v>94626.01</v>
      </c>
      <c r="N17" s="403">
        <v>24</v>
      </c>
      <c r="O17" s="750">
        <v>144979.45000000001</v>
      </c>
    </row>
    <row r="18" spans="1:15">
      <c r="A18" s="197" t="s">
        <v>94</v>
      </c>
      <c r="B18" s="350">
        <v>8</v>
      </c>
      <c r="C18" s="348">
        <v>1.0796804145972792E-4</v>
      </c>
      <c r="D18" s="764">
        <v>59702.47</v>
      </c>
      <c r="E18" s="348">
        <v>2.5738985183853689E-4</v>
      </c>
      <c r="F18" s="402">
        <v>6</v>
      </c>
      <c r="G18" s="766">
        <v>49625.43</v>
      </c>
      <c r="H18" s="402">
        <v>2</v>
      </c>
      <c r="I18" s="766">
        <v>10077.040000000001</v>
      </c>
      <c r="J18" s="402" t="s">
        <v>951</v>
      </c>
      <c r="K18" s="766">
        <v>0</v>
      </c>
      <c r="L18" s="402">
        <v>8</v>
      </c>
      <c r="M18" s="766">
        <v>59702.47</v>
      </c>
      <c r="N18" s="402" t="s">
        <v>951</v>
      </c>
      <c r="O18" s="770">
        <v>0</v>
      </c>
    </row>
    <row r="19" spans="1:15">
      <c r="A19" s="197" t="s">
        <v>95</v>
      </c>
      <c r="B19" s="350">
        <v>18</v>
      </c>
      <c r="C19" s="348">
        <v>2.4292809328438781E-4</v>
      </c>
      <c r="D19" s="764">
        <v>63458.57</v>
      </c>
      <c r="E19" s="348">
        <v>2.7358318558989977E-4</v>
      </c>
      <c r="F19" s="403">
        <v>16</v>
      </c>
      <c r="G19" s="748">
        <v>57913.61</v>
      </c>
      <c r="H19" s="403">
        <v>2</v>
      </c>
      <c r="I19" s="748">
        <v>5544.96</v>
      </c>
      <c r="J19" s="403" t="s">
        <v>951</v>
      </c>
      <c r="K19" s="748">
        <v>0</v>
      </c>
      <c r="L19" s="403">
        <v>16</v>
      </c>
      <c r="M19" s="748">
        <v>57544.05</v>
      </c>
      <c r="N19" s="403">
        <v>2</v>
      </c>
      <c r="O19" s="750">
        <v>5914.52</v>
      </c>
    </row>
    <row r="20" spans="1:15">
      <c r="A20" s="197" t="s">
        <v>96</v>
      </c>
      <c r="B20" s="350">
        <v>18</v>
      </c>
      <c r="C20" s="348">
        <v>2.4292809328438781E-4</v>
      </c>
      <c r="D20" s="764">
        <v>44323.520000000004</v>
      </c>
      <c r="E20" s="348">
        <v>1.9108797752860859E-4</v>
      </c>
      <c r="F20" s="402">
        <v>16</v>
      </c>
      <c r="G20" s="766">
        <v>40819.33</v>
      </c>
      <c r="H20" s="402">
        <v>2</v>
      </c>
      <c r="I20" s="766">
        <v>3504.19</v>
      </c>
      <c r="J20" s="402" t="s">
        <v>951</v>
      </c>
      <c r="K20" s="766">
        <v>0</v>
      </c>
      <c r="L20" s="402">
        <v>17</v>
      </c>
      <c r="M20" s="766">
        <v>42933.42</v>
      </c>
      <c r="N20" s="402">
        <v>1</v>
      </c>
      <c r="O20" s="770">
        <v>1390.1</v>
      </c>
    </row>
    <row r="21" spans="1:15">
      <c r="A21" s="197" t="s">
        <v>97</v>
      </c>
      <c r="B21" s="350">
        <v>37</v>
      </c>
      <c r="C21" s="348">
        <v>4.9935219175124162E-4</v>
      </c>
      <c r="D21" s="764">
        <v>121594.47</v>
      </c>
      <c r="E21" s="348">
        <v>5.2421922606695197E-4</v>
      </c>
      <c r="F21" s="403">
        <v>28</v>
      </c>
      <c r="G21" s="748">
        <v>93112.93</v>
      </c>
      <c r="H21" s="403">
        <v>8</v>
      </c>
      <c r="I21" s="748">
        <v>27622.720000000001</v>
      </c>
      <c r="J21" s="403">
        <v>1</v>
      </c>
      <c r="K21" s="748">
        <v>858.82</v>
      </c>
      <c r="L21" s="403">
        <v>34</v>
      </c>
      <c r="M21" s="748">
        <v>118194.35</v>
      </c>
      <c r="N21" s="403">
        <v>3</v>
      </c>
      <c r="O21" s="750">
        <v>3400.12</v>
      </c>
    </row>
    <row r="22" spans="1:15">
      <c r="A22" s="240" t="s">
        <v>15</v>
      </c>
      <c r="B22" s="351">
        <v>683</v>
      </c>
      <c r="C22" s="241">
        <v>9.217771539624272E-3</v>
      </c>
      <c r="D22" s="765">
        <v>2526208.6100000003</v>
      </c>
      <c r="E22" s="241">
        <v>1.0891014389205946E-2</v>
      </c>
      <c r="F22" s="404">
        <v>586</v>
      </c>
      <c r="G22" s="769">
        <v>2260516.8000000003</v>
      </c>
      <c r="H22" s="404">
        <v>73</v>
      </c>
      <c r="I22" s="769">
        <v>184879.80000000002</v>
      </c>
      <c r="J22" s="404">
        <v>24</v>
      </c>
      <c r="K22" s="769">
        <v>80812.010000000009</v>
      </c>
      <c r="L22" s="404">
        <v>559</v>
      </c>
      <c r="M22" s="769">
        <v>2013626.26</v>
      </c>
      <c r="N22" s="404">
        <v>124</v>
      </c>
      <c r="O22" s="771">
        <v>512582.35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7:15"/>
    <row r="50" spans="7:15"/>
    <row r="51" spans="7:15"/>
    <row r="52" spans="7:15"/>
    <row r="53" spans="7:15"/>
    <row r="54" spans="7:15"/>
    <row r="55" spans="7:15"/>
    <row r="56" spans="7:15"/>
    <row r="57" spans="7:15"/>
    <row r="58" spans="7:15"/>
    <row r="59" spans="7:15"/>
    <row r="60" spans="7:15"/>
    <row r="61" spans="7:15"/>
    <row r="62" spans="7:15" s="641" customFormat="1">
      <c r="G62" s="431"/>
      <c r="I62" s="431"/>
      <c r="K62" s="431"/>
      <c r="M62" s="431"/>
      <c r="O62" s="431"/>
    </row>
    <row r="63" spans="7:15"/>
    <row r="64" spans="7:15" ht="12.75" customHeight="1"/>
    <row r="65" ht="12.75" customHeight="1"/>
  </sheetData>
  <sheetProtection algorithmName="SHA-512" hashValue="UV8lrLfBUWy29xN8/KJFVevxrAi3RmZKzdymYWHMC9JypC2SRygLhTZE8OiOZGuBPIRXTM3lbCYh8vzyg6baKA==" saltValue="CJwbiXaEpzdR9P0qONIKe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431" bestFit="1" customWidth="1"/>
    <col min="9" max="9" width="15.42578125" customWidth="1"/>
    <col min="10" max="10" width="16.5703125" style="431" customWidth="1"/>
    <col min="11" max="11" width="12.85546875" customWidth="1"/>
    <col min="12" max="12" width="16.5703125" style="431" customWidth="1"/>
    <col min="13" max="13" width="14.140625" customWidth="1"/>
    <col min="14" max="14" width="16.5703125" style="431" customWidth="1"/>
    <col min="15" max="15" width="16.5703125" customWidth="1"/>
    <col min="16" max="16" width="16.5703125" style="431" customWidth="1"/>
    <col min="17" max="17" width="0.5703125" hidden="1" customWidth="1"/>
    <col min="18" max="16383" width="11.42578125" hidden="1"/>
    <col min="16384" max="16384" width="0.140625" customWidth="1"/>
  </cols>
  <sheetData>
    <row r="1" spans="1:16" ht="14.25" customHeight="1">
      <c r="A1" s="504"/>
      <c r="B1" s="116"/>
      <c r="C1" s="116"/>
      <c r="D1" s="116"/>
      <c r="E1" s="226"/>
      <c r="F1" s="226"/>
      <c r="G1" s="217"/>
      <c r="H1" s="594"/>
      <c r="I1" s="115"/>
      <c r="J1" s="594"/>
      <c r="K1" s="115"/>
      <c r="L1" s="595"/>
      <c r="M1" s="148"/>
      <c r="N1" s="596"/>
      <c r="O1" s="222"/>
      <c r="P1" s="598" t="s">
        <v>922</v>
      </c>
    </row>
    <row r="2" spans="1:16" ht="14.25" customHeight="1">
      <c r="A2" s="504"/>
      <c r="B2" s="116"/>
      <c r="C2" s="116"/>
      <c r="D2" s="116"/>
      <c r="E2" s="226"/>
      <c r="F2" s="226"/>
      <c r="G2" s="217"/>
      <c r="H2" s="594"/>
      <c r="I2" s="115"/>
      <c r="J2" s="594"/>
      <c r="K2" s="115"/>
      <c r="L2" s="595"/>
      <c r="M2" s="148"/>
      <c r="N2" s="596"/>
      <c r="O2" s="223"/>
      <c r="P2" s="598" t="s">
        <v>923</v>
      </c>
    </row>
    <row r="3" spans="1:16" ht="13.5" customHeight="1">
      <c r="A3" s="504"/>
      <c r="B3" s="116"/>
      <c r="C3" s="116"/>
      <c r="D3" s="116"/>
      <c r="E3" s="115"/>
      <c r="F3" s="115"/>
      <c r="G3" s="115"/>
      <c r="H3" s="594"/>
      <c r="I3" s="115"/>
      <c r="J3" s="594"/>
      <c r="K3" s="115"/>
      <c r="L3" s="595"/>
      <c r="M3" s="148"/>
      <c r="N3" s="597"/>
      <c r="O3" s="243"/>
      <c r="P3" s="599" t="s">
        <v>137</v>
      </c>
    </row>
    <row r="4" spans="1:16"/>
    <row r="5" spans="1:16" ht="15.75">
      <c r="A5" s="110" t="s">
        <v>784</v>
      </c>
      <c r="B5" s="772"/>
    </row>
    <row r="6" spans="1:16">
      <c r="G6" s="349"/>
      <c r="H6" s="585"/>
      <c r="I6" s="349"/>
      <c r="J6" s="585"/>
      <c r="K6" s="349"/>
      <c r="L6" s="585"/>
    </row>
    <row r="7" spans="1:16" ht="12.75" customHeight="1">
      <c r="B7" s="1273" t="s">
        <v>446</v>
      </c>
      <c r="C7" s="1273"/>
      <c r="D7" s="1273"/>
      <c r="E7" s="1273"/>
      <c r="F7" s="1274"/>
      <c r="G7" s="1254" t="s">
        <v>188</v>
      </c>
      <c r="H7" s="1254"/>
      <c r="I7" s="1254"/>
      <c r="J7" s="1254"/>
      <c r="K7" s="1254"/>
      <c r="L7" s="1254"/>
      <c r="M7" s="1254" t="s">
        <v>189</v>
      </c>
      <c r="N7" s="1254"/>
      <c r="O7" s="1254"/>
      <c r="P7" s="1254"/>
    </row>
    <row r="8" spans="1:16">
      <c r="B8" s="1273"/>
      <c r="C8" s="1273"/>
      <c r="D8" s="1273"/>
      <c r="E8" s="1273"/>
      <c r="F8" s="1274"/>
      <c r="G8" s="1254" t="s">
        <v>186</v>
      </c>
      <c r="H8" s="1254"/>
      <c r="I8" s="1254" t="s">
        <v>187</v>
      </c>
      <c r="J8" s="1254"/>
      <c r="K8" s="1254" t="s">
        <v>222</v>
      </c>
      <c r="L8" s="1254"/>
      <c r="M8" s="1254" t="s">
        <v>111</v>
      </c>
      <c r="N8" s="1254"/>
      <c r="O8" s="1272" t="s">
        <v>112</v>
      </c>
      <c r="P8" s="1272"/>
    </row>
    <row r="9" spans="1:16" ht="38.25">
      <c r="A9" s="465" t="s">
        <v>238</v>
      </c>
      <c r="B9" s="156" t="s">
        <v>65</v>
      </c>
      <c r="C9" s="156" t="s">
        <v>185</v>
      </c>
      <c r="D9" s="156" t="s">
        <v>176</v>
      </c>
      <c r="E9" s="156" t="s">
        <v>480</v>
      </c>
      <c r="F9" s="156" t="s">
        <v>447</v>
      </c>
      <c r="G9" s="394" t="s">
        <v>65</v>
      </c>
      <c r="H9" s="592" t="s">
        <v>176</v>
      </c>
      <c r="I9" s="394" t="s">
        <v>65</v>
      </c>
      <c r="J9" s="592" t="s">
        <v>176</v>
      </c>
      <c r="K9" s="394" t="s">
        <v>65</v>
      </c>
      <c r="L9" s="592" t="s">
        <v>176</v>
      </c>
      <c r="M9" s="394" t="s">
        <v>65</v>
      </c>
      <c r="N9" s="592" t="s">
        <v>176</v>
      </c>
      <c r="O9" s="394" t="s">
        <v>65</v>
      </c>
      <c r="P9" s="592" t="s">
        <v>176</v>
      </c>
    </row>
    <row r="10" spans="1:16">
      <c r="A10" s="197" t="s">
        <v>86</v>
      </c>
      <c r="B10" s="350">
        <v>0</v>
      </c>
      <c r="C10" s="348">
        <v>0</v>
      </c>
      <c r="D10" s="764">
        <v>0</v>
      </c>
      <c r="E10" s="348">
        <v>0</v>
      </c>
      <c r="F10" s="764">
        <v>0</v>
      </c>
      <c r="G10" s="402" t="s">
        <v>951</v>
      </c>
      <c r="H10" s="773">
        <v>0</v>
      </c>
      <c r="I10" s="402" t="s">
        <v>951</v>
      </c>
      <c r="J10" s="773">
        <v>0</v>
      </c>
      <c r="K10" s="402" t="s">
        <v>951</v>
      </c>
      <c r="L10" s="773">
        <v>0</v>
      </c>
      <c r="M10" s="402" t="s">
        <v>951</v>
      </c>
      <c r="N10" s="773">
        <v>0</v>
      </c>
      <c r="O10" s="402" t="s">
        <v>951</v>
      </c>
      <c r="P10" s="775">
        <v>0</v>
      </c>
    </row>
    <row r="11" spans="1:16">
      <c r="A11" s="197" t="s">
        <v>87</v>
      </c>
      <c r="B11" s="350">
        <v>0</v>
      </c>
      <c r="C11" s="348">
        <v>0</v>
      </c>
      <c r="D11" s="764">
        <v>0</v>
      </c>
      <c r="E11" s="348">
        <v>0</v>
      </c>
      <c r="F11" s="764">
        <v>0</v>
      </c>
      <c r="G11" s="403" t="s">
        <v>951</v>
      </c>
      <c r="H11" s="774">
        <v>0</v>
      </c>
      <c r="I11" s="403" t="s">
        <v>951</v>
      </c>
      <c r="J11" s="774">
        <v>0</v>
      </c>
      <c r="K11" s="403" t="s">
        <v>951</v>
      </c>
      <c r="L11" s="774">
        <v>0</v>
      </c>
      <c r="M11" s="403" t="s">
        <v>951</v>
      </c>
      <c r="N11" s="774">
        <v>0</v>
      </c>
      <c r="O11" s="403" t="s">
        <v>951</v>
      </c>
      <c r="P11" s="776">
        <v>0</v>
      </c>
    </row>
    <row r="12" spans="1:16">
      <c r="A12" s="197" t="s">
        <v>88</v>
      </c>
      <c r="B12" s="350">
        <v>1</v>
      </c>
      <c r="C12" s="348">
        <v>1.3496005182465991E-5</v>
      </c>
      <c r="D12" s="764">
        <v>8944.6</v>
      </c>
      <c r="E12" s="348">
        <v>3.8562043894582204E-5</v>
      </c>
      <c r="F12" s="764">
        <v>8944.6</v>
      </c>
      <c r="G12" s="402">
        <v>1</v>
      </c>
      <c r="H12" s="773">
        <v>8944.6</v>
      </c>
      <c r="I12" s="402" t="s">
        <v>951</v>
      </c>
      <c r="J12" s="773">
        <v>0</v>
      </c>
      <c r="K12" s="402" t="s">
        <v>951</v>
      </c>
      <c r="L12" s="773">
        <v>0</v>
      </c>
      <c r="M12" s="402">
        <v>1</v>
      </c>
      <c r="N12" s="773">
        <v>8944.6</v>
      </c>
      <c r="O12" s="402" t="s">
        <v>951</v>
      </c>
      <c r="P12" s="775">
        <v>0</v>
      </c>
    </row>
    <row r="13" spans="1:16">
      <c r="A13" s="197" t="s">
        <v>89</v>
      </c>
      <c r="B13" s="350">
        <v>3</v>
      </c>
      <c r="C13" s="348">
        <v>4.0488015547397973E-5</v>
      </c>
      <c r="D13" s="764">
        <v>15181.93</v>
      </c>
      <c r="E13" s="348">
        <v>6.5452479827434929E-5</v>
      </c>
      <c r="F13" s="764">
        <v>15334.29</v>
      </c>
      <c r="G13" s="403">
        <v>2</v>
      </c>
      <c r="H13" s="774">
        <v>13617.98</v>
      </c>
      <c r="I13" s="403">
        <v>1</v>
      </c>
      <c r="J13" s="774">
        <v>1563.95</v>
      </c>
      <c r="K13" s="403" t="s">
        <v>951</v>
      </c>
      <c r="L13" s="774">
        <v>0</v>
      </c>
      <c r="M13" s="403">
        <v>3</v>
      </c>
      <c r="N13" s="774">
        <v>15181.93</v>
      </c>
      <c r="O13" s="403" t="s">
        <v>951</v>
      </c>
      <c r="P13" s="776">
        <v>0</v>
      </c>
    </row>
    <row r="14" spans="1:16">
      <c r="A14" s="197" t="s">
        <v>90</v>
      </c>
      <c r="B14" s="350">
        <v>9</v>
      </c>
      <c r="C14" s="348">
        <v>1.2146404664219391E-4</v>
      </c>
      <c r="D14" s="764">
        <v>47172.719999999994</v>
      </c>
      <c r="E14" s="348">
        <v>2.0337147544516643E-4</v>
      </c>
      <c r="F14" s="764">
        <v>50750.49</v>
      </c>
      <c r="G14" s="402">
        <v>8</v>
      </c>
      <c r="H14" s="773">
        <v>42713.27</v>
      </c>
      <c r="I14" s="402">
        <v>1</v>
      </c>
      <c r="J14" s="773">
        <v>4459.45</v>
      </c>
      <c r="K14" s="402" t="s">
        <v>951</v>
      </c>
      <c r="L14" s="773">
        <v>0</v>
      </c>
      <c r="M14" s="402">
        <v>8</v>
      </c>
      <c r="N14" s="773">
        <v>44388.94</v>
      </c>
      <c r="O14" s="402">
        <v>1</v>
      </c>
      <c r="P14" s="775">
        <v>2783.78</v>
      </c>
    </row>
    <row r="15" spans="1:16">
      <c r="A15" s="197" t="s">
        <v>91</v>
      </c>
      <c r="B15" s="350">
        <v>2</v>
      </c>
      <c r="C15" s="348">
        <v>2.6992010364931981E-5</v>
      </c>
      <c r="D15" s="764">
        <v>5999.31</v>
      </c>
      <c r="E15" s="348">
        <v>2.5864281863605527E-5</v>
      </c>
      <c r="F15" s="764">
        <v>5999.31</v>
      </c>
      <c r="G15" s="403">
        <v>2</v>
      </c>
      <c r="H15" s="774">
        <v>5999.31</v>
      </c>
      <c r="I15" s="403" t="s">
        <v>951</v>
      </c>
      <c r="J15" s="774">
        <v>0</v>
      </c>
      <c r="K15" s="403" t="s">
        <v>951</v>
      </c>
      <c r="L15" s="774">
        <v>0</v>
      </c>
      <c r="M15" s="403">
        <v>2</v>
      </c>
      <c r="N15" s="774">
        <v>5999.31</v>
      </c>
      <c r="O15" s="403" t="s">
        <v>951</v>
      </c>
      <c r="P15" s="776">
        <v>0</v>
      </c>
    </row>
    <row r="16" spans="1:16">
      <c r="A16" s="197" t="s">
        <v>92</v>
      </c>
      <c r="B16" s="350">
        <v>4</v>
      </c>
      <c r="C16" s="348">
        <v>5.3984020729863962E-5</v>
      </c>
      <c r="D16" s="764">
        <v>46728.52</v>
      </c>
      <c r="E16" s="348">
        <v>2.0145643621501938E-4</v>
      </c>
      <c r="F16" s="764">
        <v>46728.52</v>
      </c>
      <c r="G16" s="402">
        <v>4</v>
      </c>
      <c r="H16" s="773">
        <v>46728.52</v>
      </c>
      <c r="I16" s="402" t="s">
        <v>951</v>
      </c>
      <c r="J16" s="773">
        <v>0</v>
      </c>
      <c r="K16" s="402" t="s">
        <v>951</v>
      </c>
      <c r="L16" s="773">
        <v>0</v>
      </c>
      <c r="M16" s="402">
        <v>4</v>
      </c>
      <c r="N16" s="773">
        <v>46728.52</v>
      </c>
      <c r="O16" s="402" t="s">
        <v>951</v>
      </c>
      <c r="P16" s="775">
        <v>0</v>
      </c>
    </row>
    <row r="17" spans="1:16">
      <c r="A17" s="197" t="s">
        <v>93</v>
      </c>
      <c r="B17" s="350">
        <v>13</v>
      </c>
      <c r="C17" s="348">
        <v>1.7544806737205786E-4</v>
      </c>
      <c r="D17" s="764">
        <v>52343.65</v>
      </c>
      <c r="E17" s="348">
        <v>2.2566443763864767E-4</v>
      </c>
      <c r="F17" s="764">
        <v>52343.65</v>
      </c>
      <c r="G17" s="403">
        <v>12</v>
      </c>
      <c r="H17" s="774">
        <v>47650.87</v>
      </c>
      <c r="I17" s="403">
        <v>1</v>
      </c>
      <c r="J17" s="774">
        <v>4692.78</v>
      </c>
      <c r="K17" s="403" t="s">
        <v>951</v>
      </c>
      <c r="L17" s="774">
        <v>0</v>
      </c>
      <c r="M17" s="403">
        <v>13</v>
      </c>
      <c r="N17" s="774">
        <v>52343.65</v>
      </c>
      <c r="O17" s="403" t="s">
        <v>951</v>
      </c>
      <c r="P17" s="776">
        <v>0</v>
      </c>
    </row>
    <row r="18" spans="1:16">
      <c r="A18" s="197" t="s">
        <v>94</v>
      </c>
      <c r="B18" s="350">
        <v>2</v>
      </c>
      <c r="C18" s="348">
        <v>2.6992010364931981E-5</v>
      </c>
      <c r="D18" s="764">
        <v>12367.02</v>
      </c>
      <c r="E18" s="348">
        <v>5.3316813282335265E-5</v>
      </c>
      <c r="F18" s="764">
        <v>12367.02</v>
      </c>
      <c r="G18" s="402" t="s">
        <v>951</v>
      </c>
      <c r="H18" s="773">
        <v>0</v>
      </c>
      <c r="I18" s="402">
        <v>2</v>
      </c>
      <c r="J18" s="773">
        <v>12367.02</v>
      </c>
      <c r="K18" s="402" t="s">
        <v>951</v>
      </c>
      <c r="L18" s="773">
        <v>0</v>
      </c>
      <c r="M18" s="402">
        <v>2</v>
      </c>
      <c r="N18" s="773">
        <v>12367.02</v>
      </c>
      <c r="O18" s="402" t="s">
        <v>951</v>
      </c>
      <c r="P18" s="775">
        <v>0</v>
      </c>
    </row>
    <row r="19" spans="1:16">
      <c r="A19" s="197" t="s">
        <v>95</v>
      </c>
      <c r="B19" s="350">
        <v>2</v>
      </c>
      <c r="C19" s="348">
        <v>2.6992010364931981E-5</v>
      </c>
      <c r="D19" s="764">
        <v>7009</v>
      </c>
      <c r="E19" s="348">
        <v>3.021726691603053E-5</v>
      </c>
      <c r="F19" s="764">
        <v>7475.67</v>
      </c>
      <c r="G19" s="403">
        <v>2</v>
      </c>
      <c r="H19" s="774">
        <v>7009</v>
      </c>
      <c r="I19" s="403" t="s">
        <v>951</v>
      </c>
      <c r="J19" s="774">
        <v>0</v>
      </c>
      <c r="K19" s="403" t="s">
        <v>951</v>
      </c>
      <c r="L19" s="774">
        <v>0</v>
      </c>
      <c r="M19" s="403">
        <v>2</v>
      </c>
      <c r="N19" s="774">
        <v>7009</v>
      </c>
      <c r="O19" s="403" t="s">
        <v>951</v>
      </c>
      <c r="P19" s="776">
        <v>0</v>
      </c>
    </row>
    <row r="20" spans="1:16">
      <c r="A20" s="197" t="s">
        <v>96</v>
      </c>
      <c r="B20" s="350">
        <v>2</v>
      </c>
      <c r="C20" s="348">
        <v>2.6992010364931981E-5</v>
      </c>
      <c r="D20" s="764">
        <v>17341.900000000001</v>
      </c>
      <c r="E20" s="348">
        <v>7.4764562866473094E-5</v>
      </c>
      <c r="F20" s="764">
        <v>17341.900000000001</v>
      </c>
      <c r="G20" s="402">
        <v>1</v>
      </c>
      <c r="H20" s="773">
        <v>10575.08</v>
      </c>
      <c r="I20" s="402" t="s">
        <v>951</v>
      </c>
      <c r="J20" s="773">
        <v>0</v>
      </c>
      <c r="K20" s="402">
        <v>1</v>
      </c>
      <c r="L20" s="773">
        <v>6766.82</v>
      </c>
      <c r="M20" s="402">
        <v>2</v>
      </c>
      <c r="N20" s="773">
        <v>17341.900000000001</v>
      </c>
      <c r="O20" s="402" t="s">
        <v>951</v>
      </c>
      <c r="P20" s="775">
        <v>0</v>
      </c>
    </row>
    <row r="21" spans="1:16">
      <c r="A21" s="197" t="s">
        <v>97</v>
      </c>
      <c r="B21" s="350">
        <v>10</v>
      </c>
      <c r="C21" s="348">
        <v>1.349600518246599E-4</v>
      </c>
      <c r="D21" s="764">
        <v>69943.61</v>
      </c>
      <c r="E21" s="348">
        <v>3.0154155121140563E-4</v>
      </c>
      <c r="F21" s="764">
        <v>73710.880000000005</v>
      </c>
      <c r="G21" s="403">
        <v>9</v>
      </c>
      <c r="H21" s="774">
        <v>68305.820000000007</v>
      </c>
      <c r="I21" s="403">
        <v>1</v>
      </c>
      <c r="J21" s="774">
        <v>1637.79</v>
      </c>
      <c r="K21" s="403" t="s">
        <v>951</v>
      </c>
      <c r="L21" s="774">
        <v>0</v>
      </c>
      <c r="M21" s="403">
        <v>10</v>
      </c>
      <c r="N21" s="774">
        <v>69943.61</v>
      </c>
      <c r="O21" s="403" t="s">
        <v>951</v>
      </c>
      <c r="P21" s="776">
        <v>0</v>
      </c>
    </row>
    <row r="22" spans="1:16">
      <c r="A22" s="240" t="s">
        <v>15</v>
      </c>
      <c r="B22" s="351">
        <v>48</v>
      </c>
      <c r="C22" s="241">
        <v>6.4780824875836757E-4</v>
      </c>
      <c r="D22" s="765">
        <v>283032.26</v>
      </c>
      <c r="E22" s="241">
        <v>1.2202113491607007E-3</v>
      </c>
      <c r="F22" s="765">
        <v>290996.33</v>
      </c>
      <c r="G22" s="404">
        <v>41</v>
      </c>
      <c r="H22" s="769">
        <v>251544.44999999998</v>
      </c>
      <c r="I22" s="405">
        <v>6</v>
      </c>
      <c r="J22" s="769">
        <v>24720.99</v>
      </c>
      <c r="K22" s="405">
        <v>1</v>
      </c>
      <c r="L22" s="769">
        <v>6766.82</v>
      </c>
      <c r="M22" s="404">
        <v>47</v>
      </c>
      <c r="N22" s="769">
        <v>280248.48</v>
      </c>
      <c r="O22" s="405">
        <v>1</v>
      </c>
      <c r="P22" s="771">
        <v>2783.78</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KVJ1SAHWKRTCmOU/kAAcGzgsU+xpux02YJHLf37w9z7JS21XJ0iGrdtMsLHoNOtE8EaB0pglPe9UnD/y/pDFhQ==" saltValue="UZ7FTuDQwZsTb6ewyi27Y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A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922</v>
      </c>
    </row>
    <row r="2" spans="1:3" s="4" customFormat="1" ht="14.25" customHeight="1">
      <c r="A2" s="116"/>
      <c r="B2" s="119" t="s">
        <v>923</v>
      </c>
    </row>
    <row r="3" spans="1:3" s="4" customFormat="1" ht="14.25" customHeight="1">
      <c r="A3" s="116"/>
      <c r="B3" s="323" t="s">
        <v>137</v>
      </c>
    </row>
    <row r="4" spans="1:3" s="4" customFormat="1">
      <c r="C4" s="121"/>
    </row>
    <row r="5" spans="1:3" s="4" customFormat="1" ht="15.75">
      <c r="A5" s="8" t="s">
        <v>136</v>
      </c>
      <c r="B5" s="8"/>
    </row>
    <row r="6" spans="1:3" s="4" customFormat="1" ht="15.75">
      <c r="A6" s="8"/>
      <c r="B6" s="8"/>
    </row>
    <row r="7" spans="1:3" ht="15.7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595</v>
      </c>
    </row>
    <row r="16" spans="1:3">
      <c r="A16" s="76">
        <v>9</v>
      </c>
      <c r="B16" s="321" t="s">
        <v>596</v>
      </c>
    </row>
    <row r="17" spans="1:2">
      <c r="A17" s="320">
        <v>10</v>
      </c>
      <c r="B17" s="321" t="s">
        <v>207</v>
      </c>
    </row>
    <row r="18" spans="1:2">
      <c r="A18" s="76">
        <v>11</v>
      </c>
      <c r="B18" s="321" t="s">
        <v>597</v>
      </c>
    </row>
    <row r="19" spans="1:2">
      <c r="A19" s="320">
        <v>12</v>
      </c>
      <c r="B19" s="321" t="s">
        <v>499</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783</v>
      </c>
    </row>
    <row r="26" spans="1:2">
      <c r="A26" s="76">
        <v>19</v>
      </c>
      <c r="B26" s="321" t="s">
        <v>784</v>
      </c>
    </row>
    <row r="27" spans="1:2">
      <c r="A27" s="320">
        <v>20</v>
      </c>
      <c r="B27" s="321" t="s">
        <v>786</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503</v>
      </c>
    </row>
    <row r="36" spans="1:2">
      <c r="A36" s="76">
        <v>29</v>
      </c>
      <c r="B36" s="430" t="s">
        <v>527</v>
      </c>
    </row>
    <row r="37" spans="1:2">
      <c r="A37" s="76">
        <v>30</v>
      </c>
      <c r="B37" s="430" t="s">
        <v>762</v>
      </c>
    </row>
    <row r="38" spans="1:2" ht="12.75" customHeight="1">
      <c r="A38" s="320">
        <v>31</v>
      </c>
      <c r="B38" s="321" t="s">
        <v>218</v>
      </c>
    </row>
    <row r="39" spans="1:2" ht="8.25" customHeight="1"/>
    <row r="40" spans="1:2" ht="17.25" customHeight="1">
      <c r="A40" s="1196" t="s">
        <v>694</v>
      </c>
      <c r="B40" s="1196"/>
    </row>
    <row r="41" spans="1:2" ht="15" hidden="1" customHeight="1">
      <c r="A41" s="1026" t="s">
        <v>695</v>
      </c>
    </row>
    <row r="42" spans="1:2" ht="7.5" hidden="1" customHeight="1"/>
    <row r="43" spans="1:2" ht="6" hidden="1" customHeight="1"/>
    <row r="44" spans="1:2" ht="17.25" hidden="1" customHeight="1"/>
  </sheetData>
  <sheetProtection algorithmName="SHA-512" hashValue="8n7NWenGUkrvLhoHhNFS7AVgkZYJaZF9owJNVD2F8YF+IS/VGPtveiJtkVGXgQYWfY96/zb9bXiwdmhyO7ZU5Q==" saltValue="rN8iiZBTDsD9/wbtOaRPAQ==" spinCount="100000" sheet="1" objects="1" scenarios="1"/>
  <mergeCells count="1">
    <mergeCell ref="A40:B40"/>
  </mergeCells>
  <phoneticPr fontId="40"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7"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06"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04"/>
      <c r="B1" s="116"/>
      <c r="C1" s="116"/>
      <c r="D1" s="116"/>
      <c r="E1" s="226"/>
      <c r="F1" s="217"/>
      <c r="G1" s="115"/>
      <c r="H1" s="115"/>
      <c r="I1" s="115"/>
      <c r="J1" s="115"/>
      <c r="K1" s="148"/>
      <c r="L1" s="148"/>
      <c r="M1" s="222"/>
      <c r="N1" s="222"/>
      <c r="O1" s="119" t="s">
        <v>922</v>
      </c>
    </row>
    <row r="2" spans="1:17" ht="14.25" customHeight="1">
      <c r="A2" s="504"/>
      <c r="B2" s="116"/>
      <c r="C2" s="116"/>
      <c r="D2" s="116"/>
      <c r="E2" s="226"/>
      <c r="F2" s="217"/>
      <c r="G2" s="115"/>
      <c r="H2" s="115"/>
      <c r="I2" s="115"/>
      <c r="J2" s="115"/>
      <c r="K2" s="148"/>
      <c r="L2" s="148"/>
      <c r="M2" s="223"/>
      <c r="N2" s="223"/>
      <c r="O2" s="119" t="s">
        <v>923</v>
      </c>
    </row>
    <row r="3" spans="1:17" ht="14.25" customHeight="1">
      <c r="A3" s="504"/>
      <c r="B3" s="116"/>
      <c r="C3" s="116"/>
      <c r="D3" s="116"/>
      <c r="E3" s="115"/>
      <c r="F3" s="115"/>
      <c r="G3" s="115"/>
      <c r="H3" s="115"/>
      <c r="I3" s="115"/>
      <c r="J3" s="115"/>
      <c r="K3" s="148"/>
      <c r="L3" s="148"/>
      <c r="M3" s="242"/>
      <c r="N3" s="243"/>
      <c r="O3" s="323" t="s">
        <v>137</v>
      </c>
    </row>
    <row r="4" spans="1:17" ht="12.75">
      <c r="G4" s="47"/>
      <c r="H4" s="47"/>
      <c r="K4" s="48"/>
      <c r="L4" s="48"/>
      <c r="M4" s="507"/>
      <c r="N4" s="507"/>
    </row>
    <row r="5" spans="1:17" ht="12.75" customHeight="1">
      <c r="A5" s="110" t="s">
        <v>785</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5" t="s">
        <v>223</v>
      </c>
      <c r="C7" s="1275"/>
      <c r="D7" s="1275"/>
      <c r="E7" s="1276"/>
      <c r="F7" s="1267" t="s">
        <v>188</v>
      </c>
      <c r="G7" s="1254"/>
      <c r="H7" s="1254"/>
      <c r="I7" s="1254"/>
      <c r="J7" s="1254"/>
      <c r="K7" s="1254"/>
      <c r="L7" s="1254" t="s">
        <v>189</v>
      </c>
      <c r="M7" s="1254"/>
      <c r="N7" s="1254"/>
      <c r="O7" s="1254"/>
      <c r="P7" s="303"/>
    </row>
    <row r="8" spans="1:17" s="27" customFormat="1" ht="12" customHeight="1">
      <c r="B8" s="1277"/>
      <c r="C8" s="1277"/>
      <c r="D8" s="1277"/>
      <c r="E8" s="1278"/>
      <c r="F8" s="1279" t="s">
        <v>186</v>
      </c>
      <c r="G8" s="1280"/>
      <c r="H8" s="1281" t="s">
        <v>187</v>
      </c>
      <c r="I8" s="1280"/>
      <c r="J8" s="1258" t="s">
        <v>222</v>
      </c>
      <c r="K8" s="1258"/>
      <c r="L8" s="1258" t="s">
        <v>111</v>
      </c>
      <c r="M8" s="1258"/>
      <c r="N8" s="1282" t="s">
        <v>112</v>
      </c>
      <c r="O8" s="1282"/>
      <c r="P8" s="303"/>
    </row>
    <row r="9" spans="1:17" s="40" customFormat="1" ht="38.25">
      <c r="A9" s="465" t="s">
        <v>238</v>
      </c>
      <c r="B9" s="156" t="s">
        <v>65</v>
      </c>
      <c r="C9" s="156" t="s">
        <v>185</v>
      </c>
      <c r="D9" s="156" t="s">
        <v>176</v>
      </c>
      <c r="E9" s="156" t="s">
        <v>480</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580</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274</v>
      </c>
      <c r="C11" s="348">
        <v>3.6979054199956815E-3</v>
      </c>
      <c r="D11" s="764">
        <v>905516.1</v>
      </c>
      <c r="E11" s="348">
        <v>3.9038695520706222E-3</v>
      </c>
      <c r="F11" s="403">
        <v>237</v>
      </c>
      <c r="G11" s="774">
        <v>796374.8</v>
      </c>
      <c r="H11" s="403">
        <v>30</v>
      </c>
      <c r="I11" s="774">
        <v>84226.97</v>
      </c>
      <c r="J11" s="403">
        <v>7</v>
      </c>
      <c r="K11" s="774">
        <v>24914.33</v>
      </c>
      <c r="L11" s="403">
        <v>219</v>
      </c>
      <c r="M11" s="774">
        <v>678413.48</v>
      </c>
      <c r="N11" s="403">
        <v>55</v>
      </c>
      <c r="O11" s="776">
        <v>227102.62</v>
      </c>
      <c r="P11" s="70"/>
      <c r="Q11" s="70" t="s">
        <v>87</v>
      </c>
    </row>
    <row r="12" spans="1:17" s="40" customFormat="1" ht="12" customHeight="1" thickBot="1">
      <c r="A12" s="378" t="s">
        <v>88</v>
      </c>
      <c r="B12" s="352">
        <v>122</v>
      </c>
      <c r="C12" s="348">
        <v>1.6465126322608508E-3</v>
      </c>
      <c r="D12" s="764">
        <v>429915.62999999995</v>
      </c>
      <c r="E12" s="348">
        <v>1.8534563194583279E-3</v>
      </c>
      <c r="F12" s="402">
        <v>106</v>
      </c>
      <c r="G12" s="773">
        <v>386232.31999999995</v>
      </c>
      <c r="H12" s="402">
        <v>9</v>
      </c>
      <c r="I12" s="773">
        <v>12523.11</v>
      </c>
      <c r="J12" s="402">
        <v>7</v>
      </c>
      <c r="K12" s="773">
        <v>31160.2</v>
      </c>
      <c r="L12" s="402">
        <v>90</v>
      </c>
      <c r="M12" s="773">
        <v>318566.99</v>
      </c>
      <c r="N12" s="402">
        <v>32</v>
      </c>
      <c r="O12" s="775">
        <v>111348.64</v>
      </c>
      <c r="P12" s="70"/>
      <c r="Q12" s="70" t="s">
        <v>88</v>
      </c>
    </row>
    <row r="13" spans="1:17" s="40" customFormat="1" ht="12" customHeight="1" thickBot="1">
      <c r="A13" s="379" t="s">
        <v>89</v>
      </c>
      <c r="B13" s="352">
        <v>67</v>
      </c>
      <c r="C13" s="348">
        <v>9.0423234722522138E-4</v>
      </c>
      <c r="D13" s="764">
        <v>323986.09999999998</v>
      </c>
      <c r="E13" s="348">
        <v>1.3967719304870535E-3</v>
      </c>
      <c r="F13" s="403">
        <v>57</v>
      </c>
      <c r="G13" s="774">
        <v>293101.31</v>
      </c>
      <c r="H13" s="403">
        <v>6</v>
      </c>
      <c r="I13" s="774">
        <v>14667.36</v>
      </c>
      <c r="J13" s="403">
        <v>4</v>
      </c>
      <c r="K13" s="774">
        <v>16217.43</v>
      </c>
      <c r="L13" s="403">
        <v>66</v>
      </c>
      <c r="M13" s="774">
        <v>321462.19</v>
      </c>
      <c r="N13" s="403">
        <v>1</v>
      </c>
      <c r="O13" s="776">
        <v>2523.91</v>
      </c>
      <c r="P13" s="70"/>
      <c r="Q13" s="70" t="s">
        <v>89</v>
      </c>
    </row>
    <row r="14" spans="1:17" s="40" customFormat="1" ht="12" customHeight="1" thickBot="1">
      <c r="A14" s="378" t="s">
        <v>90</v>
      </c>
      <c r="B14" s="352">
        <v>46</v>
      </c>
      <c r="C14" s="348">
        <v>6.2081623839343558E-4</v>
      </c>
      <c r="D14" s="764">
        <v>201194</v>
      </c>
      <c r="E14" s="348">
        <v>8.6738947066683492E-4</v>
      </c>
      <c r="F14" s="402">
        <v>38</v>
      </c>
      <c r="G14" s="773">
        <v>188107.69999999998</v>
      </c>
      <c r="H14" s="402">
        <v>6</v>
      </c>
      <c r="I14" s="773">
        <v>12281.92</v>
      </c>
      <c r="J14" s="402">
        <v>2</v>
      </c>
      <c r="K14" s="773">
        <v>804.38</v>
      </c>
      <c r="L14" s="402">
        <v>41</v>
      </c>
      <c r="M14" s="773">
        <v>189790.52</v>
      </c>
      <c r="N14" s="402">
        <v>5</v>
      </c>
      <c r="O14" s="775">
        <v>11403.480000000001</v>
      </c>
      <c r="P14" s="70"/>
      <c r="Q14" s="70" t="s">
        <v>90</v>
      </c>
    </row>
    <row r="15" spans="1:17" s="40" customFormat="1" ht="12" customHeight="1" thickBot="1">
      <c r="A15" s="379" t="s">
        <v>91</v>
      </c>
      <c r="B15" s="352">
        <v>30</v>
      </c>
      <c r="C15" s="348">
        <v>4.0488015547397971E-4</v>
      </c>
      <c r="D15" s="764">
        <v>93275.83</v>
      </c>
      <c r="E15" s="348">
        <v>4.0213163816868138E-4</v>
      </c>
      <c r="F15" s="403">
        <v>26</v>
      </c>
      <c r="G15" s="774">
        <v>85455.3</v>
      </c>
      <c r="H15" s="403">
        <v>4</v>
      </c>
      <c r="I15" s="774">
        <v>7820.53</v>
      </c>
      <c r="J15" s="403">
        <v>0</v>
      </c>
      <c r="K15" s="774">
        <v>0</v>
      </c>
      <c r="L15" s="403">
        <v>28</v>
      </c>
      <c r="M15" s="774">
        <v>85972.54</v>
      </c>
      <c r="N15" s="403">
        <v>2</v>
      </c>
      <c r="O15" s="776">
        <v>7303.29</v>
      </c>
      <c r="P15" s="70"/>
      <c r="Q15" s="70" t="s">
        <v>91</v>
      </c>
    </row>
    <row r="16" spans="1:17" s="40" customFormat="1" ht="12" customHeight="1" thickBot="1">
      <c r="A16" s="378" t="s">
        <v>92</v>
      </c>
      <c r="B16" s="352">
        <v>24</v>
      </c>
      <c r="C16" s="348">
        <v>3.2390412437918379E-4</v>
      </c>
      <c r="D16" s="764">
        <v>167663.54</v>
      </c>
      <c r="E16" s="348">
        <v>7.2283263522136701E-4</v>
      </c>
      <c r="F16" s="402">
        <v>21</v>
      </c>
      <c r="G16" s="773">
        <v>164332.75</v>
      </c>
      <c r="H16" s="402">
        <v>2</v>
      </c>
      <c r="I16" s="773">
        <v>2960.32</v>
      </c>
      <c r="J16" s="402">
        <v>1</v>
      </c>
      <c r="K16" s="773">
        <v>370.47</v>
      </c>
      <c r="L16" s="402">
        <v>24</v>
      </c>
      <c r="M16" s="773">
        <v>167663.54</v>
      </c>
      <c r="N16" s="402">
        <v>0</v>
      </c>
      <c r="O16" s="775">
        <v>0</v>
      </c>
      <c r="P16" s="70"/>
      <c r="Q16" s="70" t="s">
        <v>92</v>
      </c>
    </row>
    <row r="17" spans="1:22" s="40" customFormat="1" ht="12" customHeight="1" thickBot="1">
      <c r="A17" s="379" t="s">
        <v>93</v>
      </c>
      <c r="B17" s="352">
        <v>71</v>
      </c>
      <c r="C17" s="348">
        <v>9.5821636795508525E-4</v>
      </c>
      <c r="D17" s="764">
        <v>291949.11</v>
      </c>
      <c r="E17" s="348">
        <v>1.2586537569935165E-3</v>
      </c>
      <c r="F17" s="403">
        <v>64</v>
      </c>
      <c r="G17" s="774">
        <v>271095.87</v>
      </c>
      <c r="H17" s="403">
        <v>5</v>
      </c>
      <c r="I17" s="774">
        <v>14366.86</v>
      </c>
      <c r="J17" s="403">
        <v>2</v>
      </c>
      <c r="K17" s="774">
        <v>6486.38</v>
      </c>
      <c r="L17" s="403">
        <v>47</v>
      </c>
      <c r="M17" s="774">
        <v>146969.66</v>
      </c>
      <c r="N17" s="403">
        <v>24</v>
      </c>
      <c r="O17" s="776">
        <v>144979.45000000001</v>
      </c>
      <c r="P17" s="70"/>
      <c r="Q17" s="70" t="s">
        <v>93</v>
      </c>
    </row>
    <row r="18" spans="1:22" s="40" customFormat="1" ht="12" customHeight="1" thickBot="1">
      <c r="A18" s="378" t="s">
        <v>94</v>
      </c>
      <c r="B18" s="352">
        <v>10</v>
      </c>
      <c r="C18" s="348">
        <v>1.349600518246599E-4</v>
      </c>
      <c r="D18" s="764">
        <v>72069.490000000005</v>
      </c>
      <c r="E18" s="348">
        <v>3.1070666512087217E-4</v>
      </c>
      <c r="F18" s="402">
        <v>6</v>
      </c>
      <c r="G18" s="773">
        <v>49625.43</v>
      </c>
      <c r="H18" s="402">
        <v>4</v>
      </c>
      <c r="I18" s="773">
        <v>22444.06</v>
      </c>
      <c r="J18" s="402">
        <v>0</v>
      </c>
      <c r="K18" s="773">
        <v>0</v>
      </c>
      <c r="L18" s="402">
        <v>10</v>
      </c>
      <c r="M18" s="773">
        <v>72069.490000000005</v>
      </c>
      <c r="N18" s="402">
        <v>0</v>
      </c>
      <c r="O18" s="775">
        <v>0</v>
      </c>
      <c r="P18" s="70"/>
      <c r="Q18" s="70" t="s">
        <v>94</v>
      </c>
    </row>
    <row r="19" spans="1:22" s="40" customFormat="1" ht="12" customHeight="1" thickBot="1">
      <c r="A19" s="379" t="s">
        <v>95</v>
      </c>
      <c r="B19" s="352">
        <v>20</v>
      </c>
      <c r="C19" s="348">
        <v>2.699201036493198E-4</v>
      </c>
      <c r="D19" s="764">
        <v>70467.570000000007</v>
      </c>
      <c r="E19" s="348">
        <v>3.0380045250593031E-4</v>
      </c>
      <c r="F19" s="403">
        <v>18</v>
      </c>
      <c r="G19" s="774">
        <v>64922.61</v>
      </c>
      <c r="H19" s="403">
        <v>2</v>
      </c>
      <c r="I19" s="774">
        <v>5544.96</v>
      </c>
      <c r="J19" s="403">
        <v>0</v>
      </c>
      <c r="K19" s="774">
        <v>0</v>
      </c>
      <c r="L19" s="403">
        <v>18</v>
      </c>
      <c r="M19" s="774">
        <v>64553.05</v>
      </c>
      <c r="N19" s="403">
        <v>2</v>
      </c>
      <c r="O19" s="776">
        <v>5914.52</v>
      </c>
      <c r="P19" s="70"/>
      <c r="Q19" s="70" t="s">
        <v>95</v>
      </c>
    </row>
    <row r="20" spans="1:22" s="40" customFormat="1" ht="12" customHeight="1" thickBot="1">
      <c r="A20" s="378" t="s">
        <v>96</v>
      </c>
      <c r="B20" s="352">
        <v>20</v>
      </c>
      <c r="C20" s="348">
        <v>2.699201036493198E-4</v>
      </c>
      <c r="D20" s="764">
        <v>61665.420000000006</v>
      </c>
      <c r="E20" s="348">
        <v>2.6585254039508167E-4</v>
      </c>
      <c r="F20" s="402">
        <v>17</v>
      </c>
      <c r="G20" s="773">
        <v>51394.41</v>
      </c>
      <c r="H20" s="402">
        <v>2</v>
      </c>
      <c r="I20" s="773">
        <v>3504.19</v>
      </c>
      <c r="J20" s="402">
        <v>1</v>
      </c>
      <c r="K20" s="773">
        <v>6766.82</v>
      </c>
      <c r="L20" s="402">
        <v>19</v>
      </c>
      <c r="M20" s="773">
        <v>60275.32</v>
      </c>
      <c r="N20" s="402">
        <v>1</v>
      </c>
      <c r="O20" s="775">
        <v>1390.1</v>
      </c>
      <c r="P20" s="70"/>
      <c r="Q20" s="70" t="s">
        <v>96</v>
      </c>
    </row>
    <row r="21" spans="1:22" s="40" customFormat="1" ht="12" customHeight="1" thickBot="1">
      <c r="A21" s="379" t="s">
        <v>604</v>
      </c>
      <c r="B21" s="352">
        <v>47</v>
      </c>
      <c r="C21" s="348">
        <v>6.3431224357590158E-4</v>
      </c>
      <c r="D21" s="764">
        <v>191538.08000000002</v>
      </c>
      <c r="E21" s="348">
        <v>8.2576077727835771E-4</v>
      </c>
      <c r="F21" s="403">
        <v>37</v>
      </c>
      <c r="G21" s="777">
        <v>161418.75</v>
      </c>
      <c r="H21" s="403">
        <v>9</v>
      </c>
      <c r="I21" s="774">
        <v>29260.510000000002</v>
      </c>
      <c r="J21" s="403">
        <v>1</v>
      </c>
      <c r="K21" s="774">
        <v>858.82</v>
      </c>
      <c r="L21" s="403">
        <v>44</v>
      </c>
      <c r="M21" s="774">
        <v>188137.96000000002</v>
      </c>
      <c r="N21" s="403">
        <v>3</v>
      </c>
      <c r="O21" s="776">
        <v>3400.12</v>
      </c>
      <c r="P21" s="70"/>
      <c r="Q21" s="70" t="s">
        <v>97</v>
      </c>
    </row>
    <row r="22" spans="1:22" s="40" customFormat="1" ht="12" customHeight="1">
      <c r="A22" s="240" t="s">
        <v>15</v>
      </c>
      <c r="B22" s="340">
        <v>731</v>
      </c>
      <c r="C22" s="241">
        <v>9.865579788382638E-3</v>
      </c>
      <c r="D22" s="765">
        <v>2809240.8700000006</v>
      </c>
      <c r="E22" s="241">
        <v>1.2111225738366649E-2</v>
      </c>
      <c r="F22" s="404">
        <v>627</v>
      </c>
      <c r="G22" s="769">
        <v>2512061.2500000005</v>
      </c>
      <c r="H22" s="404">
        <v>79</v>
      </c>
      <c r="I22" s="769">
        <v>209600.79</v>
      </c>
      <c r="J22" s="404">
        <v>25</v>
      </c>
      <c r="K22" s="769">
        <v>87578.830000000016</v>
      </c>
      <c r="L22" s="404">
        <v>606</v>
      </c>
      <c r="M22" s="769">
        <v>2293874.7400000002</v>
      </c>
      <c r="N22" s="404">
        <v>125</v>
      </c>
      <c r="O22" s="771">
        <v>515366.13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68"/>
      <c r="F29" s="368"/>
      <c r="G29" s="368"/>
      <c r="H29" s="368"/>
      <c r="I29" s="368"/>
      <c r="J29" s="368"/>
      <c r="K29" s="368"/>
      <c r="L29" s="368"/>
      <c r="M29" s="368"/>
      <c r="P29" s="70"/>
    </row>
    <row r="30" spans="1:22" s="39" customFormat="1" ht="12.75">
      <c r="E30" s="368"/>
      <c r="F30" s="368"/>
      <c r="G30" s="368"/>
      <c r="H30" s="368"/>
      <c r="I30" s="368"/>
      <c r="J30" s="368"/>
      <c r="K30" s="368"/>
      <c r="L30" s="368"/>
      <c r="M30" s="368"/>
      <c r="P30" s="70"/>
    </row>
    <row r="31" spans="1:22" s="39" customFormat="1" ht="12.75">
      <c r="E31" s="368"/>
      <c r="F31" s="368"/>
      <c r="G31" s="368"/>
      <c r="H31" s="368"/>
      <c r="I31" s="368"/>
      <c r="J31" s="368"/>
      <c r="K31" s="368"/>
      <c r="L31" s="368"/>
      <c r="M31" s="368"/>
      <c r="P31" s="70"/>
    </row>
    <row r="32" spans="1:22" s="39" customFormat="1" ht="12.75">
      <c r="E32" s="368"/>
      <c r="F32" s="368"/>
      <c r="G32" s="368"/>
      <c r="H32" s="368"/>
      <c r="I32" s="368"/>
      <c r="J32" s="368"/>
      <c r="K32" s="368"/>
      <c r="L32" s="368"/>
      <c r="M32" s="368"/>
      <c r="P32" s="70"/>
    </row>
    <row r="33" spans="5:16" s="39" customFormat="1" ht="12.75">
      <c r="E33" s="368"/>
      <c r="F33" s="368"/>
      <c r="G33" s="368"/>
      <c r="H33" s="368"/>
      <c r="I33" s="368"/>
      <c r="J33" s="368"/>
      <c r="K33" s="368"/>
      <c r="L33" s="368"/>
      <c r="M33" s="368"/>
      <c r="P33" s="70"/>
    </row>
    <row r="34" spans="5:16" s="39" customFormat="1" ht="12.75">
      <c r="E34" s="368"/>
      <c r="F34" s="368"/>
      <c r="G34" s="368"/>
      <c r="H34" s="368"/>
      <c r="I34" s="368"/>
      <c r="J34" s="368"/>
      <c r="K34" s="368"/>
      <c r="L34" s="368"/>
      <c r="M34" s="368"/>
      <c r="P34" s="70"/>
    </row>
    <row r="35" spans="5:16" s="39" customFormat="1" ht="12.75">
      <c r="E35" s="368"/>
      <c r="F35" s="368"/>
      <c r="G35" s="368"/>
      <c r="H35" s="368"/>
      <c r="I35" s="368"/>
      <c r="J35" s="368"/>
      <c r="K35" s="368"/>
      <c r="L35" s="368"/>
      <c r="M35" s="368"/>
      <c r="P35" s="70"/>
    </row>
    <row r="36" spans="5:16" s="39" customFormat="1" ht="12.75">
      <c r="E36" s="368"/>
      <c r="F36" s="368"/>
      <c r="G36" s="368"/>
      <c r="H36" s="368"/>
      <c r="I36" s="368"/>
      <c r="J36" s="368"/>
      <c r="K36" s="368"/>
      <c r="L36" s="368"/>
      <c r="M36" s="368"/>
      <c r="P36" s="70"/>
    </row>
    <row r="37" spans="5:16" s="39" customFormat="1" ht="12.75">
      <c r="E37" s="368"/>
      <c r="F37" s="368"/>
      <c r="G37" s="368"/>
      <c r="H37" s="368"/>
      <c r="I37" s="368"/>
      <c r="J37" s="368"/>
      <c r="K37" s="368"/>
      <c r="L37" s="368"/>
      <c r="M37" s="368"/>
      <c r="P37" s="70"/>
    </row>
    <row r="38" spans="5:16" s="39" customFormat="1" ht="12.75">
      <c r="E38" s="368"/>
      <c r="F38" s="368"/>
      <c r="G38" s="368"/>
      <c r="H38" s="368"/>
      <c r="I38" s="368"/>
      <c r="J38" s="368"/>
      <c r="K38" s="368"/>
      <c r="L38" s="368"/>
      <c r="M38" s="368"/>
      <c r="P38" s="70"/>
    </row>
    <row r="39" spans="5:16" s="39" customFormat="1" ht="12.75">
      <c r="E39" s="368"/>
      <c r="F39" s="368"/>
      <c r="G39" s="368"/>
      <c r="H39" s="368"/>
      <c r="I39" s="368"/>
      <c r="J39" s="368"/>
      <c r="K39" s="368"/>
      <c r="L39" s="368"/>
      <c r="M39" s="368"/>
      <c r="P39" s="70"/>
    </row>
    <row r="40" spans="5:16" s="39" customFormat="1" ht="12.75">
      <c r="E40" s="368"/>
      <c r="F40" s="368"/>
      <c r="G40" s="368"/>
      <c r="H40" s="368"/>
      <c r="I40" s="368"/>
      <c r="J40" s="368"/>
      <c r="K40" s="368"/>
      <c r="L40" s="368"/>
      <c r="M40" s="368"/>
      <c r="P40" s="70"/>
    </row>
    <row r="41" spans="5:16" s="39" customFormat="1" ht="12.75">
      <c r="E41" s="368"/>
      <c r="F41" s="368"/>
      <c r="G41" s="368"/>
      <c r="H41" s="368"/>
      <c r="I41" s="368"/>
      <c r="J41" s="368"/>
      <c r="K41" s="368"/>
      <c r="L41" s="368"/>
      <c r="M41" s="368"/>
      <c r="P41" s="70"/>
    </row>
    <row r="42" spans="5:16" s="39" customFormat="1" ht="12.75">
      <c r="E42" s="368"/>
      <c r="F42" s="368"/>
      <c r="G42" s="368"/>
      <c r="H42" s="368"/>
      <c r="I42" s="368"/>
      <c r="J42" s="368"/>
      <c r="K42" s="368"/>
      <c r="L42" s="368"/>
      <c r="M42" s="368"/>
      <c r="P42" s="70"/>
    </row>
    <row r="43" spans="5:16" s="39" customFormat="1" ht="12.75">
      <c r="E43" s="368"/>
      <c r="F43" s="368"/>
      <c r="G43" s="368"/>
      <c r="H43" s="368"/>
      <c r="I43" s="368"/>
      <c r="J43" s="368"/>
      <c r="K43" s="368"/>
      <c r="L43" s="368"/>
      <c r="M43" s="368"/>
      <c r="P43" s="70"/>
    </row>
    <row r="44" spans="5:16" s="39" customFormat="1" ht="12.75">
      <c r="E44" s="368"/>
      <c r="F44" s="368"/>
      <c r="G44" s="368"/>
      <c r="H44" s="368"/>
      <c r="I44" s="368"/>
      <c r="J44" s="368"/>
      <c r="K44" s="368"/>
      <c r="L44" s="368"/>
      <c r="M44" s="368"/>
      <c r="P44" s="70"/>
    </row>
    <row r="45" spans="5:16" s="39" customFormat="1" ht="12.75">
      <c r="E45" s="368"/>
      <c r="F45" s="368"/>
      <c r="G45" s="368"/>
      <c r="H45" s="368"/>
      <c r="I45" s="368"/>
      <c r="J45" s="368"/>
      <c r="K45" s="368"/>
      <c r="L45" s="368"/>
      <c r="M45" s="368"/>
      <c r="P45" s="70"/>
    </row>
    <row r="46" spans="5:16" s="39" customFormat="1" ht="12.75">
      <c r="E46" s="368"/>
      <c r="F46" s="368"/>
      <c r="G46" s="368"/>
      <c r="H46" s="368"/>
      <c r="I46" s="368"/>
      <c r="J46" s="368"/>
      <c r="K46" s="368"/>
      <c r="L46" s="368"/>
      <c r="M46" s="368"/>
      <c r="P46" s="70"/>
    </row>
    <row r="47" spans="5:16" s="39" customFormat="1" ht="12.75">
      <c r="E47" s="368"/>
      <c r="F47" s="368"/>
      <c r="G47" s="368"/>
      <c r="H47" s="368"/>
      <c r="I47" s="368"/>
      <c r="J47" s="368"/>
      <c r="K47" s="368"/>
      <c r="L47" s="368"/>
      <c r="M47" s="368"/>
      <c r="P47" s="70"/>
    </row>
    <row r="48" spans="5:16" s="39" customFormat="1" ht="12.75">
      <c r="E48" s="368"/>
      <c r="F48" s="368"/>
      <c r="G48" s="368"/>
      <c r="H48" s="368"/>
      <c r="I48" s="368"/>
      <c r="J48" s="368"/>
      <c r="K48" s="368"/>
      <c r="L48" s="368"/>
      <c r="M48" s="368"/>
      <c r="P48" s="70"/>
    </row>
    <row r="49" spans="1:22" s="39" customFormat="1" ht="12.75">
      <c r="E49" s="368"/>
      <c r="F49" s="368"/>
      <c r="G49" s="368"/>
      <c r="H49" s="368"/>
      <c r="I49" s="368"/>
      <c r="J49" s="368"/>
      <c r="K49" s="368"/>
      <c r="L49" s="368"/>
      <c r="M49" s="368"/>
      <c r="P49" s="70"/>
    </row>
    <row r="50" spans="1:22" s="39" customFormat="1" ht="12.75">
      <c r="E50" s="368"/>
      <c r="F50" s="368"/>
      <c r="G50" s="368"/>
      <c r="H50" s="368"/>
      <c r="I50" s="368"/>
      <c r="J50" s="368"/>
      <c r="K50" s="368"/>
      <c r="L50" s="368"/>
      <c r="M50" s="368"/>
      <c r="P50" s="70"/>
    </row>
    <row r="51" spans="1:22" s="39" customFormat="1" ht="12.75">
      <c r="E51" s="368"/>
      <c r="F51" s="368"/>
      <c r="G51" s="368"/>
      <c r="H51" s="368"/>
      <c r="I51" s="368"/>
      <c r="J51" s="368"/>
      <c r="K51" s="368"/>
      <c r="L51" s="368"/>
      <c r="M51" s="368"/>
      <c r="P51" s="70"/>
    </row>
    <row r="52" spans="1:22" s="39" customFormat="1" ht="12.75">
      <c r="E52" s="368"/>
      <c r="F52" s="368"/>
      <c r="G52" s="368"/>
      <c r="H52" s="368"/>
      <c r="I52" s="368"/>
      <c r="J52" s="368"/>
      <c r="K52" s="368"/>
      <c r="L52" s="368"/>
      <c r="M52" s="368"/>
      <c r="P52" s="70"/>
    </row>
    <row r="53" spans="1:22" s="39" customFormat="1" ht="12.75">
      <c r="E53" s="368"/>
      <c r="F53" s="368"/>
      <c r="G53" s="368"/>
      <c r="H53" s="368"/>
      <c r="I53" s="368"/>
      <c r="J53" s="368"/>
      <c r="K53" s="368"/>
      <c r="L53" s="368"/>
      <c r="M53" s="368"/>
      <c r="P53" s="70"/>
    </row>
    <row r="54" spans="1:22" s="39" customFormat="1" ht="12.75">
      <c r="E54" s="368"/>
      <c r="F54" s="368"/>
      <c r="G54" s="368"/>
      <c r="H54" s="368"/>
      <c r="I54" s="368"/>
      <c r="J54" s="368"/>
      <c r="K54" s="368"/>
      <c r="L54" s="368"/>
      <c r="M54" s="368"/>
      <c r="P54" s="70"/>
    </row>
    <row r="55" spans="1:22" s="39" customFormat="1" ht="12.75">
      <c r="E55" s="368"/>
      <c r="F55" s="368"/>
      <c r="G55" s="368"/>
      <c r="H55" s="368"/>
      <c r="I55" s="368"/>
      <c r="J55" s="368"/>
      <c r="K55" s="368"/>
      <c r="L55" s="368"/>
      <c r="M55" s="368"/>
      <c r="P55" s="70"/>
    </row>
    <row r="56" spans="1:22" s="39" customFormat="1" ht="12.75">
      <c r="E56" s="368"/>
      <c r="F56" s="368"/>
      <c r="G56" s="368"/>
      <c r="H56" s="368"/>
      <c r="I56" s="368"/>
      <c r="J56" s="368"/>
      <c r="K56" s="368"/>
      <c r="L56" s="368"/>
      <c r="M56" s="368"/>
      <c r="P56" s="70"/>
    </row>
    <row r="57" spans="1:22" s="39" customFormat="1" ht="12.75">
      <c r="E57" s="368"/>
      <c r="F57" s="368"/>
      <c r="G57" s="368"/>
      <c r="H57" s="368"/>
      <c r="I57" s="368"/>
      <c r="J57" s="368"/>
      <c r="K57" s="368"/>
      <c r="L57" s="368"/>
      <c r="M57" s="368"/>
      <c r="P57" s="70"/>
    </row>
    <row r="58" spans="1:22" s="39" customFormat="1" ht="12.75">
      <c r="E58" s="368"/>
      <c r="F58" s="368"/>
      <c r="G58" s="368"/>
      <c r="H58" s="368"/>
      <c r="I58" s="368"/>
      <c r="J58" s="368"/>
      <c r="K58" s="368"/>
      <c r="L58" s="368"/>
      <c r="M58" s="368"/>
      <c r="P58" s="70"/>
    </row>
    <row r="59" spans="1:22" s="39" customFormat="1" ht="12.75">
      <c r="E59" s="368"/>
      <c r="F59" s="368"/>
      <c r="G59" s="368"/>
      <c r="H59" s="368"/>
      <c r="I59" s="368"/>
      <c r="J59" s="368"/>
      <c r="K59" s="368"/>
      <c r="L59" s="368"/>
      <c r="M59" s="368"/>
      <c r="P59" s="70"/>
      <c r="Q59" s="63"/>
      <c r="R59" s="63"/>
      <c r="S59" s="63"/>
      <c r="T59" s="63"/>
      <c r="U59" s="63"/>
      <c r="V59" s="63"/>
    </row>
    <row r="60" spans="1:22" s="39" customFormat="1" ht="12.75">
      <c r="E60" s="368"/>
      <c r="F60" s="368"/>
      <c r="G60" s="368"/>
      <c r="H60" s="368"/>
      <c r="I60" s="368"/>
      <c r="J60" s="368"/>
      <c r="K60" s="368"/>
      <c r="L60" s="368"/>
      <c r="M60" s="368"/>
      <c r="P60" s="70"/>
      <c r="Q60" s="63"/>
      <c r="R60" s="63"/>
      <c r="S60" s="63"/>
      <c r="T60" s="63"/>
      <c r="U60" s="63"/>
      <c r="V60" s="63"/>
    </row>
    <row r="61" spans="1:22" s="39" customFormat="1" ht="12.75">
      <c r="E61" s="368"/>
      <c r="F61" s="368"/>
      <c r="G61" s="368"/>
      <c r="H61" s="368"/>
      <c r="I61" s="368"/>
      <c r="J61" s="368"/>
      <c r="K61" s="368"/>
      <c r="L61" s="368"/>
      <c r="M61" s="368"/>
      <c r="P61" s="70"/>
      <c r="Q61" s="63"/>
      <c r="R61" s="63"/>
      <c r="S61" s="63"/>
      <c r="T61" s="63"/>
      <c r="U61" s="63"/>
      <c r="V61" s="63"/>
    </row>
    <row r="62" spans="1:22" s="63" customFormat="1">
      <c r="A62" s="510"/>
      <c r="P62" s="72"/>
    </row>
    <row r="63" spans="1:22" ht="12" customHeight="1"/>
    <row r="64" spans="1:22" ht="12" customHeight="1"/>
    <row r="65" ht="12" customHeight="1"/>
  </sheetData>
  <sheetProtection algorithmName="SHA-512" hashValue="ZMCdAS8Sud0pURLcNegb8VPqrWK5QKavvsf9jEHUbR/9mqJe/+B2TLPpDmzUK6I2g/KxEoAQIvV9oZiDdrFQtw==" saltValue="wXlvVZkyvCeBNWfQjf9On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style="97" customWidth="1"/>
    <col min="2" max="2" width="21.140625" style="97" customWidth="1"/>
    <col min="3" max="3" width="13.140625" style="97" bestFit="1" customWidth="1"/>
    <col min="4" max="4" width="23.140625" style="97" customWidth="1"/>
    <col min="5" max="5" width="17.140625" style="97" customWidth="1"/>
    <col min="6" max="6" width="0.140625" style="97" customWidth="1"/>
    <col min="7" max="16384" width="11.42578125" style="97" hidden="1"/>
  </cols>
  <sheetData>
    <row r="1" spans="1:5" ht="14.25" customHeight="1">
      <c r="A1" s="152"/>
      <c r="B1" s="152"/>
      <c r="C1" s="152"/>
      <c r="D1" s="152"/>
      <c r="E1" s="245" t="s">
        <v>922</v>
      </c>
    </row>
    <row r="2" spans="1:5" ht="14.25" customHeight="1">
      <c r="A2" s="152"/>
      <c r="B2" s="152"/>
      <c r="C2" s="152"/>
      <c r="D2" s="152"/>
      <c r="E2" s="245" t="s">
        <v>923</v>
      </c>
    </row>
    <row r="3" spans="1:5" ht="14.25" customHeight="1">
      <c r="A3" s="152"/>
      <c r="B3" s="152"/>
      <c r="C3" s="152"/>
      <c r="D3" s="152"/>
      <c r="E3" s="327" t="s">
        <v>137</v>
      </c>
    </row>
    <row r="4" spans="1:5"/>
    <row r="5" spans="1:5" ht="15.75">
      <c r="A5" s="1016" t="s">
        <v>85</v>
      </c>
      <c r="B5" s="579"/>
      <c r="C5" s="579"/>
      <c r="D5" s="579"/>
    </row>
    <row r="6" spans="1:5" ht="15.75">
      <c r="A6" s="101"/>
      <c r="D6" s="959"/>
      <c r="E6" s="960"/>
    </row>
    <row r="7" spans="1:5" ht="25.5">
      <c r="A7" s="247" t="s">
        <v>225</v>
      </c>
      <c r="B7" s="249" t="s">
        <v>65</v>
      </c>
      <c r="C7" s="249" t="s">
        <v>16</v>
      </c>
      <c r="D7" s="334"/>
      <c r="E7" s="511"/>
    </row>
    <row r="8" spans="1:5">
      <c r="A8" s="248">
        <v>44957</v>
      </c>
      <c r="B8" s="97">
        <v>30</v>
      </c>
      <c r="C8" s="361">
        <v>53269.09</v>
      </c>
      <c r="D8" s="336"/>
      <c r="E8" s="337"/>
    </row>
    <row r="9" spans="1:5"/>
    <row r="10" spans="1:5">
      <c r="A10" s="1283" t="s">
        <v>344</v>
      </c>
      <c r="B10" s="1283"/>
      <c r="C10" s="1283"/>
      <c r="D10" s="1283"/>
      <c r="E10" s="779">
        <v>396937.59000000008</v>
      </c>
    </row>
    <row r="11" spans="1:5">
      <c r="A11" s="1284" t="s">
        <v>219</v>
      </c>
      <c r="B11" s="1284"/>
      <c r="C11" s="1284"/>
      <c r="D11" s="1284"/>
      <c r="E11" s="780">
        <v>1000013155.8099887</v>
      </c>
    </row>
    <row r="12" spans="1:5">
      <c r="A12" s="1283" t="s">
        <v>244</v>
      </c>
      <c r="B12" s="1283"/>
      <c r="C12" s="1283"/>
      <c r="D12" s="1283"/>
      <c r="E12" s="341">
        <v>3.9693236803318342E-4</v>
      </c>
    </row>
    <row r="13" spans="1:5"/>
    <row r="14" spans="1:5">
      <c r="A14" s="464"/>
      <c r="B14" s="1172" t="s">
        <v>224</v>
      </c>
      <c r="C14" s="1172"/>
      <c r="D14" s="1172" t="s">
        <v>439</v>
      </c>
      <c r="E14" s="1172"/>
    </row>
    <row r="15" spans="1:5">
      <c r="A15" s="382" t="s">
        <v>424</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v>8</v>
      </c>
      <c r="C27" s="1109">
        <v>9312.42</v>
      </c>
      <c r="D27" s="1112">
        <v>90</v>
      </c>
      <c r="E27" s="1109">
        <v>137020.71000000002</v>
      </c>
    </row>
    <row r="28" spans="1:5">
      <c r="A28" s="1088">
        <v>44712</v>
      </c>
      <c r="B28" s="1111">
        <v>15</v>
      </c>
      <c r="C28" s="1110">
        <v>33351.629999999997</v>
      </c>
      <c r="D28" s="1111">
        <v>105</v>
      </c>
      <c r="E28" s="1110">
        <v>170372.34000000003</v>
      </c>
    </row>
    <row r="29" spans="1:5">
      <c r="A29" s="1092">
        <v>44742</v>
      </c>
      <c r="B29" s="1112">
        <v>17</v>
      </c>
      <c r="C29" s="1109">
        <v>36571.21</v>
      </c>
      <c r="D29" s="1112">
        <v>122</v>
      </c>
      <c r="E29" s="1109">
        <v>206943.55000000002</v>
      </c>
    </row>
    <row r="30" spans="1:5">
      <c r="A30" s="1088">
        <v>44773</v>
      </c>
      <c r="B30" s="1111">
        <v>17</v>
      </c>
      <c r="C30" s="1110">
        <v>38159.08</v>
      </c>
      <c r="D30" s="1111">
        <v>139</v>
      </c>
      <c r="E30" s="1110">
        <v>245102.63</v>
      </c>
    </row>
    <row r="31" spans="1:5">
      <c r="A31" s="1092">
        <v>44804</v>
      </c>
      <c r="B31" s="1112">
        <v>16</v>
      </c>
      <c r="C31" s="1109">
        <v>38620.269999999997</v>
      </c>
      <c r="D31" s="1112">
        <v>155</v>
      </c>
      <c r="E31" s="1109">
        <v>283722.90000000002</v>
      </c>
    </row>
    <row r="32" spans="1:5">
      <c r="A32" s="1088">
        <v>44834</v>
      </c>
      <c r="B32" s="1111">
        <v>7</v>
      </c>
      <c r="C32" s="1110">
        <v>5268.21</v>
      </c>
      <c r="D32" s="1111">
        <v>162</v>
      </c>
      <c r="E32" s="1110">
        <v>288991.11000000004</v>
      </c>
    </row>
    <row r="33" spans="1:5">
      <c r="A33" s="1092">
        <v>44865</v>
      </c>
      <c r="B33" s="1112">
        <v>3</v>
      </c>
      <c r="C33" s="1109">
        <v>2948.94</v>
      </c>
      <c r="D33" s="1112">
        <v>165</v>
      </c>
      <c r="E33" s="1109">
        <v>291940.05000000005</v>
      </c>
    </row>
    <row r="34" spans="1:5">
      <c r="A34" s="1088">
        <v>44895</v>
      </c>
      <c r="B34" s="1111">
        <v>24</v>
      </c>
      <c r="C34" s="1110">
        <v>26552.15</v>
      </c>
      <c r="D34" s="1111">
        <v>189</v>
      </c>
      <c r="E34" s="1110">
        <v>318492.20000000007</v>
      </c>
    </row>
    <row r="35" spans="1:5">
      <c r="A35" s="1092">
        <v>44926</v>
      </c>
      <c r="B35" s="1112">
        <v>17</v>
      </c>
      <c r="C35" s="1109">
        <v>25176.3</v>
      </c>
      <c r="D35" s="1112">
        <v>206</v>
      </c>
      <c r="E35" s="1109">
        <v>343668.50000000006</v>
      </c>
    </row>
    <row r="36" spans="1:5">
      <c r="A36" s="1088">
        <v>44957</v>
      </c>
      <c r="B36" s="1111">
        <v>30</v>
      </c>
      <c r="C36" s="1110">
        <v>53269.09</v>
      </c>
      <c r="D36" s="1111">
        <v>236</v>
      </c>
      <c r="E36" s="1110">
        <v>396937.59000000008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sheetData>
  <sheetProtection algorithmName="SHA-512" hashValue="W4Vq9j+gULK3vJj2L0QbXY8XG8OzY7OGCnBBngAaHO5PIp30uJgw7dakTpBPQtweFW3a0GpB6R2239gMTFBGrg==" saltValue="+mXzdvGz0ihQflHVliwgkQ==" spinCount="100000" sheet="1" objects="1" scenarios="1"/>
  <mergeCells count="5">
    <mergeCell ref="A10:D10"/>
    <mergeCell ref="A11:D11"/>
    <mergeCell ref="A12:D12"/>
    <mergeCell ref="B14:C14"/>
    <mergeCell ref="D14:E14"/>
  </mergeCells>
  <hyperlinks>
    <hyperlink ref="E3" location="Index!A1" display="Index" xr:uid="{00000000-0004-0000-1C00-000000000000}"/>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67"/>
      <c r="B1" s="167"/>
      <c r="C1" s="167"/>
      <c r="D1" s="167"/>
      <c r="E1" s="168" t="s">
        <v>922</v>
      </c>
    </row>
    <row r="2" spans="1:16384" ht="13.5" customHeight="1">
      <c r="A2" s="167"/>
      <c r="B2" s="167"/>
      <c r="C2" s="167"/>
      <c r="D2" s="167"/>
      <c r="E2" s="168" t="s">
        <v>923</v>
      </c>
    </row>
    <row r="3" spans="1:16384" ht="13.5" customHeight="1">
      <c r="A3" s="167"/>
      <c r="B3" s="167"/>
      <c r="C3" s="167"/>
      <c r="D3" s="167"/>
      <c r="E3" s="327" t="s">
        <v>137</v>
      </c>
    </row>
    <row r="4" spans="1:16384"/>
    <row r="5" spans="1:16384" ht="15.75">
      <c r="A5" s="101" t="s">
        <v>169</v>
      </c>
    </row>
    <row r="6" spans="1:16384"/>
    <row r="7" spans="1:16384" ht="25.5">
      <c r="A7" s="469" t="s">
        <v>227</v>
      </c>
      <c r="B7" s="382" t="s">
        <v>226</v>
      </c>
      <c r="C7" s="382" t="s">
        <v>448</v>
      </c>
      <c r="D7" s="382" t="s">
        <v>170</v>
      </c>
      <c r="E7" s="383" t="s">
        <v>171</v>
      </c>
      <c r="F7" s="253"/>
    </row>
    <row r="8" spans="1:16384">
      <c r="A8" s="1088" t="s">
        <v>172</v>
      </c>
      <c r="B8" s="1089" t="s">
        <v>68</v>
      </c>
      <c r="C8" s="1089" t="s">
        <v>68</v>
      </c>
      <c r="D8" s="1090" t="s">
        <v>68</v>
      </c>
      <c r="E8" s="1091" t="s">
        <v>68</v>
      </c>
      <c r="F8" s="253"/>
    </row>
    <row r="9" spans="1:16384">
      <c r="A9" s="1092">
        <v>44286</v>
      </c>
      <c r="B9" s="784">
        <v>1501976.47</v>
      </c>
      <c r="C9" s="784">
        <v>963279878.49000001</v>
      </c>
      <c r="D9" s="1093">
        <v>1.5592316454844254E-3</v>
      </c>
      <c r="E9" s="1094">
        <v>1.8551151385890585E-2</v>
      </c>
    </row>
    <row r="10" spans="1:16384">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c r="A11" s="1092">
        <v>44347</v>
      </c>
      <c r="B11" s="784">
        <v>1359448.05</v>
      </c>
      <c r="C11" s="784">
        <v>890054743.98000014</v>
      </c>
      <c r="D11" s="1093">
        <v>1.5273757700802137E-3</v>
      </c>
      <c r="E11" s="1094">
        <v>1.817532058801985E-2</v>
      </c>
    </row>
    <row r="12" spans="1:16384">
      <c r="A12" s="1088">
        <v>44377</v>
      </c>
      <c r="B12" s="1095">
        <v>1648745.15</v>
      </c>
      <c r="C12" s="1095">
        <v>852979565.97000003</v>
      </c>
      <c r="D12" s="1096">
        <v>1.9329245573720902E-3</v>
      </c>
      <c r="E12" s="1097">
        <v>2.2950087568531785E-2</v>
      </c>
    </row>
    <row r="13" spans="1:16384">
      <c r="A13" s="1092">
        <v>44408</v>
      </c>
      <c r="B13" s="784">
        <v>1624012.65</v>
      </c>
      <c r="C13" s="784">
        <v>815911895.64999998</v>
      </c>
      <c r="D13" s="1093">
        <v>1.9904264892549738E-3</v>
      </c>
      <c r="E13" s="1094">
        <v>2.3625366330821462E-2</v>
      </c>
    </row>
    <row r="14" spans="1:16384">
      <c r="A14" s="1088">
        <v>44439</v>
      </c>
      <c r="B14" s="1095">
        <v>1257609.05</v>
      </c>
      <c r="C14" s="1095">
        <v>779274453.23000002</v>
      </c>
      <c r="D14" s="1096">
        <v>1.6138204515589597E-3</v>
      </c>
      <c r="E14" s="1097">
        <v>1.9194875257409372E-2</v>
      </c>
    </row>
    <row r="15" spans="1:16384">
      <c r="A15" s="1092">
        <v>44469</v>
      </c>
      <c r="B15" s="784">
        <v>1571670.64</v>
      </c>
      <c r="C15" s="784">
        <v>742514496.1500001</v>
      </c>
      <c r="D15" s="1093">
        <v>2.1166868096841799E-3</v>
      </c>
      <c r="E15" s="1094">
        <v>2.5106614227582313E-2</v>
      </c>
    </row>
    <row r="16" spans="1:16384">
      <c r="A16" s="1088">
        <v>44500</v>
      </c>
      <c r="B16" s="1095">
        <v>1310146.71</v>
      </c>
      <c r="C16" s="1095">
        <v>706169349.36000001</v>
      </c>
      <c r="D16" s="1096">
        <v>1.8552868531994252E-3</v>
      </c>
      <c r="E16" s="1097">
        <v>2.2037663430579002E-2</v>
      </c>
    </row>
    <row r="17" spans="1:5">
      <c r="A17" s="1092">
        <v>44530</v>
      </c>
      <c r="B17" s="784">
        <v>1169125.77</v>
      </c>
      <c r="C17" s="784">
        <v>670237208.41999996</v>
      </c>
      <c r="D17" s="1093">
        <v>1.7443462632521808E-3</v>
      </c>
      <c r="E17" s="1094">
        <v>2.0732497164216879E-2</v>
      </c>
    </row>
    <row r="18" spans="1:5">
      <c r="A18" s="1088">
        <v>44561</v>
      </c>
      <c r="B18" s="1095">
        <v>1242648.04</v>
      </c>
      <c r="C18" s="1095">
        <v>634483884.28999984</v>
      </c>
      <c r="D18" s="1096">
        <v>1.9585178926814634E-3</v>
      </c>
      <c r="E18" s="1097">
        <v>2.3250697900632278E-2</v>
      </c>
    </row>
    <row r="19" spans="1:5">
      <c r="A19" s="1092">
        <v>44592</v>
      </c>
      <c r="B19" s="784">
        <v>1469341.51</v>
      </c>
      <c r="C19" s="784">
        <v>598728029.75</v>
      </c>
      <c r="D19" s="1093">
        <v>2.4541050977912732E-3</v>
      </c>
      <c r="E19" s="1094">
        <v>2.905500122598681E-2</v>
      </c>
    </row>
    <row r="20" spans="1:5">
      <c r="A20" s="1088">
        <v>44620</v>
      </c>
      <c r="B20" s="1095">
        <v>1100288.46</v>
      </c>
      <c r="C20" s="1095">
        <v>563938610.86000001</v>
      </c>
      <c r="D20" s="1096">
        <v>1.9510784308988394E-3</v>
      </c>
      <c r="E20" s="1097">
        <v>2.3163325335682328E-2</v>
      </c>
    </row>
    <row r="21" spans="1:5">
      <c r="A21" s="1092">
        <v>44651</v>
      </c>
      <c r="B21" s="784">
        <v>1454822.39</v>
      </c>
      <c r="C21" s="784">
        <v>529431476.38</v>
      </c>
      <c r="D21" s="1093">
        <v>2.7478955349375554E-3</v>
      </c>
      <c r="E21" s="1094">
        <v>3.2480921764896697E-2</v>
      </c>
    </row>
    <row r="22" spans="1:5">
      <c r="A22" s="1088">
        <v>44681</v>
      </c>
      <c r="B22" s="1095">
        <v>1228434.6200000001</v>
      </c>
      <c r="C22" s="1095">
        <v>495756765.38000005</v>
      </c>
      <c r="D22" s="1096">
        <v>2.4778978438315387E-3</v>
      </c>
      <c r="E22" s="1097">
        <v>2.9332864141032977E-2</v>
      </c>
    </row>
    <row r="23" spans="1:5">
      <c r="A23" s="1092">
        <v>44712</v>
      </c>
      <c r="B23" s="784">
        <v>1352708.49</v>
      </c>
      <c r="C23" s="784">
        <v>462486082.22999996</v>
      </c>
      <c r="D23" s="1093">
        <v>2.9248631298861047E-3</v>
      </c>
      <c r="E23" s="1094">
        <v>3.4539207867176791E-2</v>
      </c>
    </row>
    <row r="24" spans="1:5">
      <c r="A24" s="1088">
        <v>44742</v>
      </c>
      <c r="B24" s="1095">
        <v>1068409.58</v>
      </c>
      <c r="C24" s="1095">
        <v>430163320.64000005</v>
      </c>
      <c r="D24" s="1096">
        <v>2.4837300828215959E-3</v>
      </c>
      <c r="E24" s="1097">
        <v>2.9400964655234008E-2</v>
      </c>
    </row>
    <row r="25" spans="1:5">
      <c r="A25" s="1092">
        <v>44773</v>
      </c>
      <c r="B25" s="784">
        <v>922297.32</v>
      </c>
      <c r="C25" s="784">
        <v>398772282.34999996</v>
      </c>
      <c r="D25" s="1093">
        <v>2.3128420926470145E-3</v>
      </c>
      <c r="E25" s="1094">
        <v>2.7403763083624799E-2</v>
      </c>
    </row>
    <row r="26" spans="1:5">
      <c r="A26" s="1088">
        <v>44804</v>
      </c>
      <c r="B26" s="1095">
        <v>1216774.1399999999</v>
      </c>
      <c r="C26" s="1095">
        <v>367674527.29999995</v>
      </c>
      <c r="D26" s="1096">
        <v>3.3093784030547935E-3</v>
      </c>
      <c r="E26" s="1097">
        <v>3.8997624477283166E-2</v>
      </c>
    </row>
    <row r="27" spans="1:5">
      <c r="A27" s="1092">
        <v>44834</v>
      </c>
      <c r="B27" s="784">
        <v>1030797.21</v>
      </c>
      <c r="C27" s="784">
        <v>338041453.50000006</v>
      </c>
      <c r="D27" s="1093">
        <v>3.0493219080895942E-3</v>
      </c>
      <c r="E27" s="1094">
        <v>3.5984366092284614E-2</v>
      </c>
    </row>
    <row r="28" spans="1:5">
      <c r="A28" s="1088">
        <v>44865</v>
      </c>
      <c r="B28" s="1095">
        <v>736590.63</v>
      </c>
      <c r="C28" s="1095">
        <v>309911177.37</v>
      </c>
      <c r="D28" s="1096">
        <v>2.3767798123673078E-3</v>
      </c>
      <c r="E28" s="1097">
        <v>2.8151456438997413E-2</v>
      </c>
    </row>
    <row r="29" spans="1:5">
      <c r="A29" s="1092">
        <v>44895</v>
      </c>
      <c r="B29" s="784">
        <v>1283262.57</v>
      </c>
      <c r="C29" s="784">
        <v>282644863.46000004</v>
      </c>
      <c r="D29" s="1093">
        <v>4.5401942009167546E-3</v>
      </c>
      <c r="E29" s="1094">
        <v>5.3142229124847895E-2</v>
      </c>
    </row>
    <row r="30" spans="1:5">
      <c r="A30" s="1088">
        <v>44926</v>
      </c>
      <c r="B30" s="1095">
        <v>861785.49</v>
      </c>
      <c r="C30" s="1095">
        <v>256860529.24000001</v>
      </c>
      <c r="D30" s="1096">
        <v>3.3550716902665209E-3</v>
      </c>
      <c r="E30" s="1097">
        <v>3.9526177103216042E-2</v>
      </c>
    </row>
    <row r="31" spans="1:5">
      <c r="A31" s="1092">
        <v>44957</v>
      </c>
      <c r="B31" s="784">
        <v>1133861.01</v>
      </c>
      <c r="C31" s="784">
        <v>231953472.81</v>
      </c>
      <c r="D31" s="1093">
        <v>4.888312282044509E-3</v>
      </c>
      <c r="E31" s="1094">
        <v>5.710805554887266E-2</v>
      </c>
    </row>
    <row r="32" spans="1:5">
      <c r="A32" s="1088">
        <v>44985</v>
      </c>
      <c r="B32" s="1095" t="s">
        <v>68</v>
      </c>
      <c r="C32" s="1095" t="s">
        <v>68</v>
      </c>
      <c r="D32" s="1096" t="s">
        <v>68</v>
      </c>
      <c r="E32" s="1097" t="s">
        <v>68</v>
      </c>
    </row>
    <row r="33" spans="1:5">
      <c r="A33" s="1092">
        <v>45016</v>
      </c>
      <c r="B33" s="784" t="s">
        <v>68</v>
      </c>
      <c r="C33" s="784" t="s">
        <v>68</v>
      </c>
      <c r="D33" s="1093" t="s">
        <v>68</v>
      </c>
      <c r="E33" s="1094" t="s">
        <v>68</v>
      </c>
    </row>
    <row r="34" spans="1:5">
      <c r="A34" s="1088">
        <v>45046</v>
      </c>
      <c r="B34" s="1095" t="s">
        <v>68</v>
      </c>
      <c r="C34" s="1095" t="s">
        <v>68</v>
      </c>
      <c r="D34" s="1096" t="s">
        <v>68</v>
      </c>
      <c r="E34" s="1097" t="s">
        <v>68</v>
      </c>
    </row>
    <row r="35" spans="1:5">
      <c r="A35" s="1092">
        <v>45077</v>
      </c>
      <c r="B35" s="784" t="s">
        <v>68</v>
      </c>
      <c r="C35" s="784" t="s">
        <v>68</v>
      </c>
      <c r="D35" s="1093" t="s">
        <v>68</v>
      </c>
      <c r="E35" s="1094" t="s">
        <v>68</v>
      </c>
    </row>
    <row r="36" spans="1:5">
      <c r="A36" s="1088">
        <v>45107</v>
      </c>
      <c r="B36" s="1095" t="s">
        <v>68</v>
      </c>
      <c r="C36" s="1095" t="s">
        <v>68</v>
      </c>
      <c r="D36" s="1096" t="s">
        <v>68</v>
      </c>
      <c r="E36" s="1097" t="s">
        <v>68</v>
      </c>
    </row>
    <row r="37" spans="1:5">
      <c r="A37" s="1092">
        <v>45138</v>
      </c>
      <c r="B37" s="784" t="s">
        <v>68</v>
      </c>
      <c r="C37" s="784" t="s">
        <v>68</v>
      </c>
      <c r="D37" s="1093" t="s">
        <v>68</v>
      </c>
      <c r="E37" s="1094" t="s">
        <v>68</v>
      </c>
    </row>
    <row r="38" spans="1:5">
      <c r="A38" s="1088">
        <v>45169</v>
      </c>
      <c r="B38" s="1095" t="s">
        <v>68</v>
      </c>
      <c r="C38" s="1095" t="s">
        <v>68</v>
      </c>
      <c r="D38" s="1096" t="s">
        <v>68</v>
      </c>
      <c r="E38" s="1097" t="s">
        <v>68</v>
      </c>
    </row>
    <row r="39" spans="1:5">
      <c r="A39" s="1092">
        <v>45199</v>
      </c>
      <c r="B39" s="784" t="s">
        <v>68</v>
      </c>
      <c r="C39" s="784" t="s">
        <v>68</v>
      </c>
      <c r="D39" s="1093" t="s">
        <v>68</v>
      </c>
      <c r="E39" s="1094" t="s">
        <v>68</v>
      </c>
    </row>
    <row r="40" spans="1:5">
      <c r="A40" s="1088">
        <v>45230</v>
      </c>
      <c r="B40" s="1095" t="s">
        <v>68</v>
      </c>
      <c r="C40" s="1095" t="s">
        <v>68</v>
      </c>
      <c r="D40" s="1096" t="s">
        <v>68</v>
      </c>
      <c r="E40" s="1097" t="s">
        <v>68</v>
      </c>
    </row>
    <row r="41" spans="1:5">
      <c r="A41" s="1092">
        <v>45260</v>
      </c>
      <c r="B41" s="784" t="s">
        <v>68</v>
      </c>
      <c r="C41" s="784" t="s">
        <v>68</v>
      </c>
      <c r="D41" s="1093" t="s">
        <v>68</v>
      </c>
      <c r="E41" s="1094" t="s">
        <v>68</v>
      </c>
    </row>
    <row r="42" spans="1:5">
      <c r="A42" s="1088">
        <v>45291</v>
      </c>
      <c r="B42" s="1095" t="s">
        <v>68</v>
      </c>
      <c r="C42" s="1095" t="s">
        <v>68</v>
      </c>
      <c r="D42" s="1096" t="s">
        <v>68</v>
      </c>
      <c r="E42" s="1097" t="s">
        <v>68</v>
      </c>
    </row>
    <row r="43" spans="1:5">
      <c r="A43" s="1092">
        <v>45322</v>
      </c>
      <c r="B43" s="784" t="s">
        <v>68</v>
      </c>
      <c r="C43" s="784" t="s">
        <v>68</v>
      </c>
      <c r="D43" s="1093" t="s">
        <v>68</v>
      </c>
      <c r="E43" s="1094" t="s">
        <v>68</v>
      </c>
    </row>
    <row r="44" spans="1:5">
      <c r="A44" s="1088">
        <v>45351</v>
      </c>
      <c r="B44" s="1095" t="s">
        <v>68</v>
      </c>
      <c r="C44" s="1095" t="s">
        <v>68</v>
      </c>
      <c r="D44" s="1096" t="s">
        <v>68</v>
      </c>
      <c r="E44" s="1097" t="s">
        <v>68</v>
      </c>
    </row>
    <row r="45" spans="1:5">
      <c r="A45" s="1092">
        <v>45382</v>
      </c>
      <c r="B45" s="784" t="s">
        <v>68</v>
      </c>
      <c r="C45" s="784" t="s">
        <v>68</v>
      </c>
      <c r="D45" s="1093" t="s">
        <v>68</v>
      </c>
      <c r="E45" s="1094" t="s">
        <v>68</v>
      </c>
    </row>
    <row r="46" spans="1:5">
      <c r="A46" s="1088">
        <v>45412</v>
      </c>
      <c r="B46" s="1095" t="s">
        <v>68</v>
      </c>
      <c r="C46" s="1095" t="s">
        <v>68</v>
      </c>
      <c r="D46" s="1096" t="s">
        <v>68</v>
      </c>
      <c r="E46" s="1097" t="s">
        <v>68</v>
      </c>
    </row>
    <row r="47" spans="1:5">
      <c r="A47" s="1092">
        <v>45443</v>
      </c>
      <c r="B47" s="784" t="s">
        <v>68</v>
      </c>
      <c r="C47" s="784" t="s">
        <v>68</v>
      </c>
      <c r="D47" s="1093" t="s">
        <v>68</v>
      </c>
      <c r="E47" s="1094" t="s">
        <v>68</v>
      </c>
    </row>
    <row r="48" spans="1:5">
      <c r="A48" s="1088">
        <v>45473</v>
      </c>
      <c r="B48" s="1095" t="s">
        <v>68</v>
      </c>
      <c r="C48" s="1095" t="s">
        <v>68</v>
      </c>
      <c r="D48" s="1096" t="s">
        <v>68</v>
      </c>
      <c r="E48" s="1097" t="s">
        <v>68</v>
      </c>
    </row>
    <row r="49" spans="1:5" s="641" customFormat="1">
      <c r="A49" s="1098"/>
      <c r="B49" s="784"/>
      <c r="C49" s="784"/>
      <c r="D49" s="1093"/>
      <c r="E49" s="1094"/>
    </row>
    <row r="50" spans="1:5" ht="65.25" customHeight="1">
      <c r="A50" s="1180" t="s">
        <v>703</v>
      </c>
      <c r="B50" s="1180"/>
      <c r="C50" s="1180"/>
      <c r="D50" s="1180"/>
      <c r="E50" s="1180"/>
    </row>
    <row r="51" spans="1:5" hidden="1"/>
  </sheetData>
  <sheetProtection algorithmName="SHA-512" hashValue="8UJx7PII6a4PfGW3wEKewqNDPRFzFTe/P+Rge6tWyX+y+30qjXIHPgmxFqnsBR9zoxu5ekW0MQusz8yde8E+sA==" saltValue="qW1cQ1P5cOWRal0yGT0bjg==" spinCount="100000" sheet="1" objects="1" scenarios="1"/>
  <mergeCells count="1">
    <mergeCell ref="A50:E50"/>
  </mergeCells>
  <hyperlinks>
    <hyperlink ref="E3" location="Index!A1" display="Index" xr:uid="{00000000-0004-0000-1D00-000000000000}"/>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0"/>
  <dimension ref="A1:O48"/>
  <sheetViews>
    <sheetView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1039"/>
      <c r="B1" s="152"/>
      <c r="C1" s="152"/>
      <c r="D1" s="152"/>
      <c r="E1" s="152"/>
      <c r="F1" s="167"/>
      <c r="G1" s="584"/>
      <c r="H1" s="167"/>
      <c r="I1" s="584"/>
      <c r="J1" s="167"/>
      <c r="K1" s="584"/>
      <c r="L1" s="167"/>
      <c r="M1" s="584"/>
      <c r="N1" s="167"/>
      <c r="O1" s="364" t="s">
        <v>922</v>
      </c>
    </row>
    <row r="2" spans="1:15">
      <c r="A2" s="1039"/>
      <c r="B2" s="152"/>
      <c r="C2" s="152"/>
      <c r="D2" s="152"/>
      <c r="E2" s="152"/>
      <c r="F2" s="167"/>
      <c r="G2" s="584"/>
      <c r="H2" s="167"/>
      <c r="I2" s="584"/>
      <c r="J2" s="167"/>
      <c r="K2" s="584"/>
      <c r="L2" s="167"/>
      <c r="M2" s="584"/>
      <c r="N2" s="167"/>
      <c r="O2" s="364" t="s">
        <v>923</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7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c r="A7" s="579"/>
      <c r="B7" s="1248" t="s">
        <v>220</v>
      </c>
      <c r="C7" s="1249"/>
      <c r="D7" s="1249"/>
      <c r="E7" s="1249"/>
      <c r="F7" s="1254" t="s">
        <v>188</v>
      </c>
      <c r="G7" s="1254"/>
      <c r="H7" s="1254"/>
      <c r="I7" s="1254"/>
      <c r="J7" s="1254"/>
      <c r="K7" s="1254"/>
      <c r="L7" s="1254" t="s">
        <v>189</v>
      </c>
      <c r="M7" s="1254"/>
      <c r="N7" s="1254"/>
      <c r="O7" s="1254"/>
    </row>
    <row r="8" spans="1:15">
      <c r="A8" s="1047"/>
      <c r="B8" s="1251"/>
      <c r="C8" s="1252"/>
      <c r="D8" s="1252"/>
      <c r="E8" s="1252"/>
      <c r="F8" s="1256" t="s">
        <v>186</v>
      </c>
      <c r="G8" s="1267"/>
      <c r="H8" s="1256" t="s">
        <v>187</v>
      </c>
      <c r="I8" s="1267"/>
      <c r="J8" s="1254" t="s">
        <v>222</v>
      </c>
      <c r="K8" s="1254"/>
      <c r="L8" s="1254" t="s">
        <v>111</v>
      </c>
      <c r="M8" s="1254"/>
      <c r="N8" s="1272" t="s">
        <v>112</v>
      </c>
      <c r="O8" s="1272"/>
    </row>
    <row r="9" spans="1:15" ht="57" customHeight="1">
      <c r="A9" s="469" t="s">
        <v>449</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72394</v>
      </c>
      <c r="C10" s="343">
        <v>0.9768056886106351</v>
      </c>
      <c r="D10" s="781">
        <v>225901374.19999999</v>
      </c>
      <c r="E10" s="344">
        <v>0.97390813538300647</v>
      </c>
      <c r="F10" s="396">
        <v>63547</v>
      </c>
      <c r="G10" s="783">
        <v>206836661.09999999</v>
      </c>
      <c r="H10" s="396">
        <v>6708</v>
      </c>
      <c r="I10" s="783">
        <v>12165614.369999999</v>
      </c>
      <c r="J10" s="396">
        <v>2139</v>
      </c>
      <c r="K10" s="783">
        <v>6899098.7300000004</v>
      </c>
      <c r="L10" s="396">
        <v>59790</v>
      </c>
      <c r="M10" s="783">
        <v>184879338.94</v>
      </c>
      <c r="N10" s="396">
        <v>12604</v>
      </c>
      <c r="O10" s="786">
        <v>41022035.259999998</v>
      </c>
    </row>
    <row r="11" spans="1:15" ht="12.75" customHeight="1">
      <c r="A11" s="264" t="s">
        <v>114</v>
      </c>
      <c r="B11" s="342">
        <v>1719</v>
      </c>
      <c r="C11" s="343">
        <v>2.319431138936489E-2</v>
      </c>
      <c r="D11" s="781">
        <v>6052098.6100000003</v>
      </c>
      <c r="E11" s="344">
        <v>2.609186461699349E-2</v>
      </c>
      <c r="F11" s="398">
        <v>1511</v>
      </c>
      <c r="G11" s="784">
        <v>5476073.6500000004</v>
      </c>
      <c r="H11" s="398">
        <v>150</v>
      </c>
      <c r="I11" s="784">
        <v>347607.96</v>
      </c>
      <c r="J11" s="398">
        <v>58</v>
      </c>
      <c r="K11" s="784">
        <v>228417</v>
      </c>
      <c r="L11" s="398">
        <v>1166</v>
      </c>
      <c r="M11" s="784">
        <v>4242032.4400000004</v>
      </c>
      <c r="N11" s="398">
        <v>553</v>
      </c>
      <c r="O11" s="787">
        <v>1810066.17</v>
      </c>
    </row>
    <row r="12" spans="1:15" ht="12.75" customHeight="1">
      <c r="A12" s="265" t="s">
        <v>15</v>
      </c>
      <c r="B12" s="266">
        <v>74113</v>
      </c>
      <c r="C12" s="267">
        <v>1</v>
      </c>
      <c r="D12" s="782">
        <v>231953472.81</v>
      </c>
      <c r="E12" s="268">
        <v>1</v>
      </c>
      <c r="F12" s="399">
        <v>65058</v>
      </c>
      <c r="G12" s="785">
        <v>212312734.75</v>
      </c>
      <c r="H12" s="399">
        <v>6858</v>
      </c>
      <c r="I12" s="785">
        <v>12513222.33</v>
      </c>
      <c r="J12" s="399">
        <v>2197</v>
      </c>
      <c r="K12" s="785">
        <v>7127515.7300000004</v>
      </c>
      <c r="L12" s="399">
        <v>60956</v>
      </c>
      <c r="M12" s="863">
        <v>189121371.38</v>
      </c>
      <c r="N12" s="399">
        <v>13157</v>
      </c>
      <c r="O12" s="785">
        <v>42832101.43</v>
      </c>
    </row>
    <row r="13" spans="1:15">
      <c r="A13" s="579"/>
      <c r="B13" s="579"/>
      <c r="C13" s="579"/>
      <c r="D13" s="579"/>
      <c r="E13" s="579"/>
      <c r="F13" s="579"/>
      <c r="G13" s="579"/>
      <c r="H13" s="579"/>
      <c r="I13" s="579"/>
      <c r="J13" s="579"/>
      <c r="K13" s="579"/>
      <c r="L13" s="579"/>
      <c r="M13" s="579"/>
      <c r="N13" s="579"/>
      <c r="O13" s="579"/>
    </row>
    <row r="14" spans="1:15">
      <c r="A14" s="579"/>
      <c r="B14" s="1248" t="s">
        <v>220</v>
      </c>
      <c r="C14" s="1249"/>
      <c r="D14" s="1249"/>
      <c r="E14" s="1249"/>
      <c r="F14" s="1254" t="s">
        <v>188</v>
      </c>
      <c r="G14" s="1254"/>
      <c r="H14" s="1254"/>
      <c r="I14" s="1254"/>
      <c r="J14" s="1254"/>
      <c r="K14" s="1254"/>
      <c r="L14" s="1254" t="s">
        <v>189</v>
      </c>
      <c r="M14" s="1254"/>
      <c r="N14" s="1254"/>
      <c r="O14" s="1254"/>
    </row>
    <row r="15" spans="1:15">
      <c r="A15" s="579"/>
      <c r="B15" s="1251"/>
      <c r="C15" s="1252"/>
      <c r="D15" s="1252"/>
      <c r="E15" s="1252"/>
      <c r="F15" s="1256" t="s">
        <v>186</v>
      </c>
      <c r="G15" s="1267"/>
      <c r="H15" s="1256" t="s">
        <v>187</v>
      </c>
      <c r="I15" s="1267"/>
      <c r="J15" s="1254" t="s">
        <v>222</v>
      </c>
      <c r="K15" s="1254"/>
      <c r="L15" s="1254" t="s">
        <v>111</v>
      </c>
      <c r="M15" s="1254"/>
      <c r="N15" s="1272" t="s">
        <v>112</v>
      </c>
      <c r="O15" s="1272"/>
    </row>
    <row r="16" spans="1:15" ht="38.25">
      <c r="A16" s="469" t="s">
        <v>482</v>
      </c>
      <c r="B16" s="859" t="s">
        <v>658</v>
      </c>
      <c r="C16" s="156" t="s">
        <v>185</v>
      </c>
      <c r="D16" s="156" t="s">
        <v>176</v>
      </c>
      <c r="E16" s="156" t="s">
        <v>480</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54097</v>
      </c>
      <c r="C17" s="343">
        <v>0.69088517388028248</v>
      </c>
      <c r="D17" s="781">
        <v>168519080.88000101</v>
      </c>
      <c r="E17" s="344">
        <v>0.68096877779582166</v>
      </c>
      <c r="F17" s="396">
        <v>45150</v>
      </c>
      <c r="G17" s="783">
        <v>149290105.47000101</v>
      </c>
      <c r="H17" s="396">
        <v>6793</v>
      </c>
      <c r="I17" s="783">
        <v>12322190.85</v>
      </c>
      <c r="J17" s="396">
        <v>2154</v>
      </c>
      <c r="K17" s="783">
        <v>6906784.5599999903</v>
      </c>
      <c r="L17" s="396">
        <v>52879</v>
      </c>
      <c r="M17" s="783">
        <v>164183352.35000101</v>
      </c>
      <c r="N17" s="396">
        <v>1218</v>
      </c>
      <c r="O17" s="786">
        <v>4335728.53</v>
      </c>
    </row>
    <row r="18" spans="1:15">
      <c r="A18" s="264" t="s">
        <v>29</v>
      </c>
      <c r="B18" s="342">
        <v>20048</v>
      </c>
      <c r="C18" s="343">
        <v>0.25603759849810348</v>
      </c>
      <c r="D18" s="781">
        <v>65855067.409999996</v>
      </c>
      <c r="E18" s="344">
        <v>0.26611375122430514</v>
      </c>
      <c r="F18" s="398">
        <v>19805</v>
      </c>
      <c r="G18" s="784">
        <v>65025311.659999996</v>
      </c>
      <c r="H18" s="398">
        <v>153</v>
      </c>
      <c r="I18" s="784">
        <v>458635</v>
      </c>
      <c r="J18" s="398">
        <v>90</v>
      </c>
      <c r="K18" s="784">
        <v>371120.75</v>
      </c>
      <c r="L18" s="398">
        <v>10920</v>
      </c>
      <c r="M18" s="784">
        <v>35842665.619999997</v>
      </c>
      <c r="N18" s="398">
        <v>9128</v>
      </c>
      <c r="O18" s="787">
        <v>30012401.789999999</v>
      </c>
    </row>
    <row r="19" spans="1:15">
      <c r="A19" s="264" t="s">
        <v>30</v>
      </c>
      <c r="B19" s="342">
        <v>2428</v>
      </c>
      <c r="C19" s="343">
        <v>3.1008543952184518E-2</v>
      </c>
      <c r="D19" s="781">
        <v>7469301.04</v>
      </c>
      <c r="E19" s="344">
        <v>3.0182699630433858E-2</v>
      </c>
      <c r="F19" s="396">
        <v>2420</v>
      </c>
      <c r="G19" s="783">
        <v>7458611.0599999996</v>
      </c>
      <c r="H19" s="396">
        <v>5</v>
      </c>
      <c r="I19" s="783">
        <v>9916.11</v>
      </c>
      <c r="J19" s="396">
        <v>3</v>
      </c>
      <c r="K19" s="783">
        <v>773.87</v>
      </c>
      <c r="L19" s="396">
        <v>84</v>
      </c>
      <c r="M19" s="783">
        <v>138299.43</v>
      </c>
      <c r="N19" s="396">
        <v>2344</v>
      </c>
      <c r="O19" s="786">
        <v>7331001.6100000003</v>
      </c>
    </row>
    <row r="20" spans="1:15">
      <c r="A20" s="264" t="s">
        <v>31</v>
      </c>
      <c r="B20" s="342">
        <v>1418</v>
      </c>
      <c r="C20" s="343">
        <v>1.8109602687066576E-2</v>
      </c>
      <c r="D20" s="781">
        <v>4376675.0200000005</v>
      </c>
      <c r="E20" s="344">
        <v>1.7685706708198645E-2</v>
      </c>
      <c r="F20" s="398">
        <v>1414</v>
      </c>
      <c r="G20" s="784">
        <v>4358165.17</v>
      </c>
      <c r="H20" s="398">
        <v>3</v>
      </c>
      <c r="I20" s="784">
        <v>10764.37</v>
      </c>
      <c r="J20" s="398">
        <v>1</v>
      </c>
      <c r="K20" s="784">
        <v>7745.48</v>
      </c>
      <c r="L20" s="398">
        <v>33</v>
      </c>
      <c r="M20" s="784">
        <v>23837.03</v>
      </c>
      <c r="N20" s="398">
        <v>1385</v>
      </c>
      <c r="O20" s="787">
        <v>4352837.99</v>
      </c>
    </row>
    <row r="21" spans="1:15">
      <c r="A21" s="264" t="s">
        <v>14</v>
      </c>
      <c r="B21" s="342">
        <v>310</v>
      </c>
      <c r="C21" s="343">
        <v>3.9590809823629326E-3</v>
      </c>
      <c r="D21" s="781">
        <v>1249490.08</v>
      </c>
      <c r="E21" s="344">
        <v>5.0490646412407513E-3</v>
      </c>
      <c r="F21" s="396">
        <v>310</v>
      </c>
      <c r="G21" s="783">
        <v>1249490.08</v>
      </c>
      <c r="H21" s="396">
        <v>0</v>
      </c>
      <c r="I21" s="783">
        <v>0</v>
      </c>
      <c r="J21" s="396">
        <v>0</v>
      </c>
      <c r="K21" s="783">
        <v>0</v>
      </c>
      <c r="L21" s="396">
        <v>0</v>
      </c>
      <c r="M21" s="783">
        <v>0</v>
      </c>
      <c r="N21" s="396">
        <v>310</v>
      </c>
      <c r="O21" s="786">
        <v>1249490.08</v>
      </c>
    </row>
    <row r="22" spans="1:15">
      <c r="A22" s="265" t="s">
        <v>15</v>
      </c>
      <c r="B22" s="306">
        <v>78301</v>
      </c>
      <c r="C22" s="307">
        <v>1</v>
      </c>
      <c r="D22" s="788">
        <v>247469614.43000099</v>
      </c>
      <c r="E22" s="308">
        <v>1</v>
      </c>
      <c r="F22" s="397">
        <v>69099</v>
      </c>
      <c r="G22" s="789">
        <v>227381683.44000101</v>
      </c>
      <c r="H22" s="397">
        <v>6954</v>
      </c>
      <c r="I22" s="789">
        <v>12801506.329999998</v>
      </c>
      <c r="J22" s="397">
        <v>2248</v>
      </c>
      <c r="K22" s="789">
        <v>7286424.6599999908</v>
      </c>
      <c r="L22" s="397">
        <v>63916</v>
      </c>
      <c r="M22" s="789">
        <v>200188154.43000102</v>
      </c>
      <c r="N22" s="397">
        <v>14385</v>
      </c>
      <c r="O22" s="790">
        <v>47281460</v>
      </c>
    </row>
    <row r="23" spans="1:15">
      <c r="A23" s="579"/>
      <c r="B23" s="579"/>
      <c r="C23" s="579"/>
      <c r="D23" s="579"/>
      <c r="E23" s="579"/>
      <c r="F23" s="579"/>
      <c r="G23" s="579"/>
      <c r="H23" s="579"/>
      <c r="I23" s="579"/>
      <c r="J23" s="579"/>
      <c r="K23" s="579"/>
      <c r="L23" s="579"/>
      <c r="M23" s="579"/>
      <c r="N23" s="579"/>
      <c r="O23" s="579"/>
    </row>
    <row r="24" spans="1:15">
      <c r="A24" s="579"/>
      <c r="B24" s="1248" t="s">
        <v>220</v>
      </c>
      <c r="C24" s="1249"/>
      <c r="D24" s="1249"/>
      <c r="E24" s="1249"/>
      <c r="F24" s="1254" t="s">
        <v>188</v>
      </c>
      <c r="G24" s="1254"/>
      <c r="H24" s="1254"/>
      <c r="I24" s="1254"/>
      <c r="J24" s="1254"/>
      <c r="K24" s="1254"/>
      <c r="L24" s="1254" t="s">
        <v>189</v>
      </c>
      <c r="M24" s="1254"/>
      <c r="N24" s="1254"/>
      <c r="O24" s="1254"/>
    </row>
    <row r="25" spans="1:15">
      <c r="A25" s="579"/>
      <c r="B25" s="1251"/>
      <c r="C25" s="1252"/>
      <c r="D25" s="1252"/>
      <c r="E25" s="1252"/>
      <c r="F25" s="1281" t="s">
        <v>186</v>
      </c>
      <c r="G25" s="1280"/>
      <c r="H25" s="1281" t="s">
        <v>187</v>
      </c>
      <c r="I25" s="1280"/>
      <c r="J25" s="1258" t="s">
        <v>222</v>
      </c>
      <c r="K25" s="1258"/>
      <c r="L25" s="1258" t="s">
        <v>111</v>
      </c>
      <c r="M25" s="1258"/>
      <c r="N25" s="1282" t="s">
        <v>112</v>
      </c>
      <c r="O25" s="1282"/>
    </row>
    <row r="26" spans="1:15" ht="38.25">
      <c r="A26" s="469" t="s">
        <v>787</v>
      </c>
      <c r="B26" s="859"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55</v>
      </c>
      <c r="C27" s="345">
        <v>7.0241759364503644E-4</v>
      </c>
      <c r="D27" s="791">
        <v>451309.45</v>
      </c>
      <c r="E27" s="346">
        <v>1.8236964204252112E-3</v>
      </c>
      <c r="F27" s="406">
        <v>55</v>
      </c>
      <c r="G27" s="793">
        <v>451309.45</v>
      </c>
      <c r="H27" s="406">
        <v>0</v>
      </c>
      <c r="I27" s="793">
        <v>0</v>
      </c>
      <c r="J27" s="406">
        <v>0</v>
      </c>
      <c r="K27" s="793">
        <v>0</v>
      </c>
      <c r="L27" s="406">
        <v>0</v>
      </c>
      <c r="M27" s="793">
        <v>0</v>
      </c>
      <c r="N27" s="406">
        <v>55</v>
      </c>
      <c r="O27" s="796">
        <v>451309.45</v>
      </c>
    </row>
    <row r="28" spans="1:15">
      <c r="A28" s="264">
        <v>2</v>
      </c>
      <c r="B28" s="309">
        <v>55</v>
      </c>
      <c r="C28" s="345">
        <v>7.0241759364503644E-4</v>
      </c>
      <c r="D28" s="791">
        <v>230007.46</v>
      </c>
      <c r="E28" s="346">
        <v>9.294371776905955E-4</v>
      </c>
      <c r="F28" s="407">
        <v>55</v>
      </c>
      <c r="G28" s="794">
        <v>230007.46</v>
      </c>
      <c r="H28" s="407">
        <v>0</v>
      </c>
      <c r="I28" s="794">
        <v>0</v>
      </c>
      <c r="J28" s="407">
        <v>0</v>
      </c>
      <c r="K28" s="794">
        <v>0</v>
      </c>
      <c r="L28" s="407">
        <v>0</v>
      </c>
      <c r="M28" s="794">
        <v>0</v>
      </c>
      <c r="N28" s="407">
        <v>55</v>
      </c>
      <c r="O28" s="755">
        <v>230007.46</v>
      </c>
    </row>
    <row r="29" spans="1:15">
      <c r="A29" s="264">
        <v>3</v>
      </c>
      <c r="B29" s="309">
        <v>93</v>
      </c>
      <c r="C29" s="345">
        <v>1.1877242947088799E-3</v>
      </c>
      <c r="D29" s="791">
        <v>225718.96</v>
      </c>
      <c r="E29" s="346">
        <v>9.1210777743320332E-4</v>
      </c>
      <c r="F29" s="406">
        <v>93</v>
      </c>
      <c r="G29" s="793">
        <v>225718.96</v>
      </c>
      <c r="H29" s="406">
        <v>0</v>
      </c>
      <c r="I29" s="793">
        <v>0</v>
      </c>
      <c r="J29" s="406">
        <v>0</v>
      </c>
      <c r="K29" s="793">
        <v>0</v>
      </c>
      <c r="L29" s="406">
        <v>0</v>
      </c>
      <c r="M29" s="793">
        <v>0</v>
      </c>
      <c r="N29" s="406">
        <v>93</v>
      </c>
      <c r="O29" s="796">
        <v>225718.96</v>
      </c>
    </row>
    <row r="30" spans="1:15">
      <c r="A30" s="264">
        <v>4</v>
      </c>
      <c r="B30" s="309">
        <v>56</v>
      </c>
      <c r="C30" s="345">
        <v>7.1518882262040079E-4</v>
      </c>
      <c r="D30" s="791">
        <v>204731.1</v>
      </c>
      <c r="E30" s="346">
        <v>8.2729793098663452E-4</v>
      </c>
      <c r="F30" s="407">
        <v>56</v>
      </c>
      <c r="G30" s="794">
        <v>204731.1</v>
      </c>
      <c r="H30" s="407">
        <v>0</v>
      </c>
      <c r="I30" s="794">
        <v>0</v>
      </c>
      <c r="J30" s="407">
        <v>0</v>
      </c>
      <c r="K30" s="794">
        <v>0</v>
      </c>
      <c r="L30" s="407">
        <v>0</v>
      </c>
      <c r="M30" s="794">
        <v>0</v>
      </c>
      <c r="N30" s="407">
        <v>56</v>
      </c>
      <c r="O30" s="755">
        <v>204731.1</v>
      </c>
    </row>
    <row r="31" spans="1:15">
      <c r="A31" s="264">
        <v>5</v>
      </c>
      <c r="B31" s="309">
        <v>26</v>
      </c>
      <c r="C31" s="345">
        <v>3.3205195335947181E-4</v>
      </c>
      <c r="D31" s="791">
        <v>158618.26999999999</v>
      </c>
      <c r="E31" s="346">
        <v>6.409605897085462E-4</v>
      </c>
      <c r="F31" s="406">
        <v>26</v>
      </c>
      <c r="G31" s="793">
        <v>158618.26999999999</v>
      </c>
      <c r="H31" s="406">
        <v>0</v>
      </c>
      <c r="I31" s="793">
        <v>0</v>
      </c>
      <c r="J31" s="406">
        <v>0</v>
      </c>
      <c r="K31" s="793">
        <v>0</v>
      </c>
      <c r="L31" s="406">
        <v>0</v>
      </c>
      <c r="M31" s="793">
        <v>0</v>
      </c>
      <c r="N31" s="406">
        <v>26</v>
      </c>
      <c r="O31" s="796">
        <v>158618.26999999999</v>
      </c>
    </row>
    <row r="32" spans="1:15">
      <c r="A32" s="264">
        <v>6</v>
      </c>
      <c r="B32" s="309">
        <v>29</v>
      </c>
      <c r="C32" s="345">
        <v>3.7036564028556469E-4</v>
      </c>
      <c r="D32" s="791">
        <v>153820.64000000001</v>
      </c>
      <c r="E32" s="346">
        <v>6.215738459620446E-4</v>
      </c>
      <c r="F32" s="407">
        <v>29</v>
      </c>
      <c r="G32" s="794">
        <v>153820.64000000001</v>
      </c>
      <c r="H32" s="407">
        <v>0</v>
      </c>
      <c r="I32" s="794">
        <v>0</v>
      </c>
      <c r="J32" s="407">
        <v>0</v>
      </c>
      <c r="K32" s="794">
        <v>0</v>
      </c>
      <c r="L32" s="407">
        <v>0</v>
      </c>
      <c r="M32" s="794">
        <v>0</v>
      </c>
      <c r="N32" s="407">
        <v>29</v>
      </c>
      <c r="O32" s="755">
        <v>153820.64000000001</v>
      </c>
    </row>
    <row r="33" spans="1:15">
      <c r="A33" s="264">
        <v>7</v>
      </c>
      <c r="B33" s="309">
        <v>23</v>
      </c>
      <c r="C33" s="345">
        <v>2.9373826643337887E-4</v>
      </c>
      <c r="D33" s="791">
        <v>146095.65</v>
      </c>
      <c r="E33" s="346">
        <v>5.9035793277693275E-4</v>
      </c>
      <c r="F33" s="406">
        <v>23</v>
      </c>
      <c r="G33" s="793">
        <v>146095.65</v>
      </c>
      <c r="H33" s="406">
        <v>0</v>
      </c>
      <c r="I33" s="793">
        <v>0</v>
      </c>
      <c r="J33" s="406">
        <v>0</v>
      </c>
      <c r="K33" s="793">
        <v>0</v>
      </c>
      <c r="L33" s="406">
        <v>0</v>
      </c>
      <c r="M33" s="793">
        <v>0</v>
      </c>
      <c r="N33" s="406">
        <v>23</v>
      </c>
      <c r="O33" s="796">
        <v>146095.65</v>
      </c>
    </row>
    <row r="34" spans="1:15">
      <c r="A34" s="264">
        <v>8</v>
      </c>
      <c r="B34" s="309">
        <v>51</v>
      </c>
      <c r="C34" s="345">
        <v>6.5133267774357927E-4</v>
      </c>
      <c r="D34" s="791">
        <v>137723.10999999999</v>
      </c>
      <c r="E34" s="346">
        <v>5.5652533470510661E-4</v>
      </c>
      <c r="F34" s="407">
        <v>51</v>
      </c>
      <c r="G34" s="794">
        <v>137723.10999999999</v>
      </c>
      <c r="H34" s="407">
        <v>0</v>
      </c>
      <c r="I34" s="794">
        <v>0</v>
      </c>
      <c r="J34" s="407">
        <v>0</v>
      </c>
      <c r="K34" s="794">
        <v>0</v>
      </c>
      <c r="L34" s="407">
        <v>0</v>
      </c>
      <c r="M34" s="794">
        <v>0</v>
      </c>
      <c r="N34" s="407">
        <v>51</v>
      </c>
      <c r="O34" s="755">
        <v>137723.10999999999</v>
      </c>
    </row>
    <row r="35" spans="1:15">
      <c r="A35" s="264">
        <v>9</v>
      </c>
      <c r="B35" s="309">
        <v>29</v>
      </c>
      <c r="C35" s="345">
        <v>3.7036564028556469E-4</v>
      </c>
      <c r="D35" s="791">
        <v>136297.82</v>
      </c>
      <c r="E35" s="346">
        <v>5.5076588014223897E-4</v>
      </c>
      <c r="F35" s="406">
        <v>29</v>
      </c>
      <c r="G35" s="793">
        <v>136297.82</v>
      </c>
      <c r="H35" s="406">
        <v>0</v>
      </c>
      <c r="I35" s="793">
        <v>0</v>
      </c>
      <c r="J35" s="406">
        <v>0</v>
      </c>
      <c r="K35" s="793">
        <v>0</v>
      </c>
      <c r="L35" s="406">
        <v>0</v>
      </c>
      <c r="M35" s="793">
        <v>0</v>
      </c>
      <c r="N35" s="406">
        <v>29</v>
      </c>
      <c r="O35" s="796">
        <v>136297.82</v>
      </c>
    </row>
    <row r="36" spans="1:15">
      <c r="A36" s="264">
        <v>10</v>
      </c>
      <c r="B36" s="309">
        <v>21</v>
      </c>
      <c r="C36" s="345">
        <v>2.6819580848265028E-4</v>
      </c>
      <c r="D36" s="791">
        <v>135296.16</v>
      </c>
      <c r="E36" s="346">
        <v>5.4671827210637104E-4</v>
      </c>
      <c r="F36" s="407">
        <v>21</v>
      </c>
      <c r="G36" s="794">
        <v>135296.16</v>
      </c>
      <c r="H36" s="407">
        <v>0</v>
      </c>
      <c r="I36" s="794">
        <v>0</v>
      </c>
      <c r="J36" s="407">
        <v>0</v>
      </c>
      <c r="K36" s="794">
        <v>0</v>
      </c>
      <c r="L36" s="407">
        <v>0</v>
      </c>
      <c r="M36" s="794">
        <v>0</v>
      </c>
      <c r="N36" s="407">
        <v>21</v>
      </c>
      <c r="O36" s="755">
        <v>135296.16</v>
      </c>
    </row>
    <row r="37" spans="1:15">
      <c r="A37" s="264">
        <v>11</v>
      </c>
      <c r="B37" s="309">
        <v>32</v>
      </c>
      <c r="C37" s="345">
        <v>4.0867932721165757E-4</v>
      </c>
      <c r="D37" s="791">
        <v>120441.25</v>
      </c>
      <c r="E37" s="346">
        <v>4.8669106418342884E-4</v>
      </c>
      <c r="F37" s="406">
        <v>32</v>
      </c>
      <c r="G37" s="793">
        <v>120441.25</v>
      </c>
      <c r="H37" s="406">
        <v>0</v>
      </c>
      <c r="I37" s="793">
        <v>0</v>
      </c>
      <c r="J37" s="406">
        <v>0</v>
      </c>
      <c r="K37" s="793">
        <v>0</v>
      </c>
      <c r="L37" s="406">
        <v>0</v>
      </c>
      <c r="M37" s="793">
        <v>0</v>
      </c>
      <c r="N37" s="406">
        <v>32</v>
      </c>
      <c r="O37" s="796">
        <v>120441.25</v>
      </c>
    </row>
    <row r="38" spans="1:15">
      <c r="A38" s="264">
        <v>12</v>
      </c>
      <c r="B38" s="309">
        <v>35</v>
      </c>
      <c r="C38" s="345">
        <v>4.4699301413775045E-4</v>
      </c>
      <c r="D38" s="791">
        <v>120317.25</v>
      </c>
      <c r="E38" s="346">
        <v>4.861899925658664E-4</v>
      </c>
      <c r="F38" s="407">
        <v>35</v>
      </c>
      <c r="G38" s="794">
        <v>120317.25</v>
      </c>
      <c r="H38" s="407">
        <v>0</v>
      </c>
      <c r="I38" s="794">
        <v>0</v>
      </c>
      <c r="J38" s="407">
        <v>0</v>
      </c>
      <c r="K38" s="794">
        <v>0</v>
      </c>
      <c r="L38" s="407">
        <v>0</v>
      </c>
      <c r="M38" s="794">
        <v>0</v>
      </c>
      <c r="N38" s="407">
        <v>35</v>
      </c>
      <c r="O38" s="755">
        <v>120317.25</v>
      </c>
    </row>
    <row r="39" spans="1:15">
      <c r="A39" s="264">
        <v>13</v>
      </c>
      <c r="B39" s="309">
        <v>34</v>
      </c>
      <c r="C39" s="345">
        <v>4.3422178516238616E-4</v>
      </c>
      <c r="D39" s="791">
        <v>119179.8</v>
      </c>
      <c r="E39" s="346">
        <v>4.8159367069976617E-4</v>
      </c>
      <c r="F39" s="406">
        <v>34</v>
      </c>
      <c r="G39" s="793">
        <v>119179.8</v>
      </c>
      <c r="H39" s="406">
        <v>0</v>
      </c>
      <c r="I39" s="793">
        <v>0</v>
      </c>
      <c r="J39" s="406">
        <v>0</v>
      </c>
      <c r="K39" s="793">
        <v>0</v>
      </c>
      <c r="L39" s="406">
        <v>0</v>
      </c>
      <c r="M39" s="793">
        <v>0</v>
      </c>
      <c r="N39" s="406">
        <v>34</v>
      </c>
      <c r="O39" s="796">
        <v>119179.8</v>
      </c>
    </row>
    <row r="40" spans="1:15">
      <c r="A40" s="264">
        <v>14</v>
      </c>
      <c r="B40" s="309">
        <v>24</v>
      </c>
      <c r="C40" s="345">
        <v>3.0650949540874317E-4</v>
      </c>
      <c r="D40" s="791">
        <v>115823.25</v>
      </c>
      <c r="E40" s="346">
        <v>4.6803018732936868E-4</v>
      </c>
      <c r="F40" s="407">
        <v>24</v>
      </c>
      <c r="G40" s="794">
        <v>115823.25</v>
      </c>
      <c r="H40" s="407">
        <v>0</v>
      </c>
      <c r="I40" s="794">
        <v>0</v>
      </c>
      <c r="J40" s="407">
        <v>0</v>
      </c>
      <c r="K40" s="794">
        <v>0</v>
      </c>
      <c r="L40" s="407">
        <v>0</v>
      </c>
      <c r="M40" s="794">
        <v>0</v>
      </c>
      <c r="N40" s="407">
        <v>24</v>
      </c>
      <c r="O40" s="755">
        <v>115823.25</v>
      </c>
    </row>
    <row r="41" spans="1:15">
      <c r="A41" s="264">
        <v>15</v>
      </c>
      <c r="B41" s="309">
        <v>35</v>
      </c>
      <c r="C41" s="345">
        <v>4.4699301413775045E-4</v>
      </c>
      <c r="D41" s="791">
        <v>114751.79</v>
      </c>
      <c r="E41" s="346">
        <v>4.6370052446361479E-4</v>
      </c>
      <c r="F41" s="406">
        <v>35</v>
      </c>
      <c r="G41" s="793">
        <v>114751.79</v>
      </c>
      <c r="H41" s="406">
        <v>0</v>
      </c>
      <c r="I41" s="793">
        <v>0</v>
      </c>
      <c r="J41" s="406">
        <v>0</v>
      </c>
      <c r="K41" s="793">
        <v>0</v>
      </c>
      <c r="L41" s="406">
        <v>0</v>
      </c>
      <c r="M41" s="793">
        <v>0</v>
      </c>
      <c r="N41" s="406">
        <v>35</v>
      </c>
      <c r="O41" s="796">
        <v>114751.79</v>
      </c>
    </row>
    <row r="42" spans="1:15">
      <c r="A42" s="264">
        <v>16</v>
      </c>
      <c r="B42" s="309">
        <v>39</v>
      </c>
      <c r="C42" s="345">
        <v>4.9807793003920763E-4</v>
      </c>
      <c r="D42" s="791">
        <v>114246.15</v>
      </c>
      <c r="E42" s="346">
        <v>4.6165728371599962E-4</v>
      </c>
      <c r="F42" s="407">
        <v>39</v>
      </c>
      <c r="G42" s="794">
        <v>114246.15</v>
      </c>
      <c r="H42" s="407">
        <v>0</v>
      </c>
      <c r="I42" s="794">
        <v>0</v>
      </c>
      <c r="J42" s="407">
        <v>0</v>
      </c>
      <c r="K42" s="794">
        <v>0</v>
      </c>
      <c r="L42" s="407">
        <v>0</v>
      </c>
      <c r="M42" s="794">
        <v>0</v>
      </c>
      <c r="N42" s="407">
        <v>39</v>
      </c>
      <c r="O42" s="755">
        <v>114246.15</v>
      </c>
    </row>
    <row r="43" spans="1:15">
      <c r="A43" s="264">
        <v>17</v>
      </c>
      <c r="B43" s="309">
        <v>19</v>
      </c>
      <c r="C43" s="345">
        <v>2.4265335053192169E-4</v>
      </c>
      <c r="D43" s="791">
        <v>109877.75999999999</v>
      </c>
      <c r="E43" s="346">
        <v>4.4400505594629239E-4</v>
      </c>
      <c r="F43" s="406">
        <v>19</v>
      </c>
      <c r="G43" s="793">
        <v>109877.75999999999</v>
      </c>
      <c r="H43" s="406">
        <v>0</v>
      </c>
      <c r="I43" s="793">
        <v>0</v>
      </c>
      <c r="J43" s="406">
        <v>0</v>
      </c>
      <c r="K43" s="793">
        <v>0</v>
      </c>
      <c r="L43" s="406">
        <v>0</v>
      </c>
      <c r="M43" s="793">
        <v>0</v>
      </c>
      <c r="N43" s="406">
        <v>19</v>
      </c>
      <c r="O43" s="796">
        <v>109877.75999999999</v>
      </c>
    </row>
    <row r="44" spans="1:15">
      <c r="A44" s="264">
        <v>18</v>
      </c>
      <c r="B44" s="309">
        <v>32</v>
      </c>
      <c r="C44" s="345">
        <v>4.0867932721165757E-4</v>
      </c>
      <c r="D44" s="791">
        <v>108770.78</v>
      </c>
      <c r="E44" s="346">
        <v>4.3953186030750775E-4</v>
      </c>
      <c r="F44" s="407">
        <v>32</v>
      </c>
      <c r="G44" s="794">
        <v>108770.78</v>
      </c>
      <c r="H44" s="407">
        <v>0</v>
      </c>
      <c r="I44" s="794">
        <v>0</v>
      </c>
      <c r="J44" s="407">
        <v>0</v>
      </c>
      <c r="K44" s="794">
        <v>0</v>
      </c>
      <c r="L44" s="407">
        <v>0</v>
      </c>
      <c r="M44" s="794">
        <v>0</v>
      </c>
      <c r="N44" s="407">
        <v>32</v>
      </c>
      <c r="O44" s="755">
        <v>108770.78</v>
      </c>
    </row>
    <row r="45" spans="1:15">
      <c r="A45" s="264">
        <v>19</v>
      </c>
      <c r="B45" s="309">
        <v>24</v>
      </c>
      <c r="C45" s="345">
        <v>3.0650949540874317E-4</v>
      </c>
      <c r="D45" s="791">
        <v>108556.58</v>
      </c>
      <c r="E45" s="346">
        <v>4.3866629949717E-4</v>
      </c>
      <c r="F45" s="406">
        <v>24</v>
      </c>
      <c r="G45" s="793">
        <v>108556.58</v>
      </c>
      <c r="H45" s="406">
        <v>0</v>
      </c>
      <c r="I45" s="793">
        <v>0</v>
      </c>
      <c r="J45" s="406">
        <v>0</v>
      </c>
      <c r="K45" s="793">
        <v>0</v>
      </c>
      <c r="L45" s="406">
        <v>0</v>
      </c>
      <c r="M45" s="793">
        <v>0</v>
      </c>
      <c r="N45" s="406">
        <v>24</v>
      </c>
      <c r="O45" s="796">
        <v>108556.58</v>
      </c>
    </row>
    <row r="46" spans="1:15">
      <c r="A46" s="264">
        <v>20</v>
      </c>
      <c r="B46" s="309">
        <v>46</v>
      </c>
      <c r="C46" s="345">
        <v>5.8747653286675774E-4</v>
      </c>
      <c r="D46" s="791">
        <v>108418.32</v>
      </c>
      <c r="E46" s="346">
        <v>4.3810760464358788E-4</v>
      </c>
      <c r="F46" s="407">
        <v>46</v>
      </c>
      <c r="G46" s="794">
        <v>108418.32</v>
      </c>
      <c r="H46" s="407">
        <v>0</v>
      </c>
      <c r="I46" s="794">
        <v>0</v>
      </c>
      <c r="J46" s="407">
        <v>0</v>
      </c>
      <c r="K46" s="794">
        <v>0</v>
      </c>
      <c r="L46" s="407">
        <v>0</v>
      </c>
      <c r="M46" s="794">
        <v>0</v>
      </c>
      <c r="N46" s="407">
        <v>46</v>
      </c>
      <c r="O46" s="755">
        <v>108418.32</v>
      </c>
    </row>
    <row r="47" spans="1:15">
      <c r="A47" s="265" t="s">
        <v>115</v>
      </c>
      <c r="B47" s="256">
        <v>758</v>
      </c>
      <c r="C47" s="273">
        <v>9.680591563326138E-3</v>
      </c>
      <c r="D47" s="792">
        <v>3120001.5499999989</v>
      </c>
      <c r="E47" s="274">
        <v>1.2607614705289483E-2</v>
      </c>
      <c r="F47" s="393">
        <v>758</v>
      </c>
      <c r="G47" s="795">
        <v>3120001.5499999989</v>
      </c>
      <c r="H47" s="400">
        <v>0</v>
      </c>
      <c r="I47" s="795">
        <v>0</v>
      </c>
      <c r="J47" s="400">
        <v>0</v>
      </c>
      <c r="K47" s="795">
        <v>0</v>
      </c>
      <c r="L47" s="397">
        <v>0</v>
      </c>
      <c r="M47" s="795">
        <v>0</v>
      </c>
      <c r="N47" s="397">
        <v>758</v>
      </c>
      <c r="O47" s="797">
        <v>3120001.5499999989</v>
      </c>
    </row>
    <row r="48" spans="1:15">
      <c r="A48" s="579"/>
      <c r="B48" s="579"/>
      <c r="C48" s="579"/>
      <c r="D48" s="579"/>
      <c r="E48" s="579"/>
      <c r="F48" s="579"/>
      <c r="G48" s="579"/>
      <c r="H48" s="579"/>
      <c r="I48" s="579"/>
      <c r="J48" s="579"/>
      <c r="K48" s="579"/>
      <c r="L48" s="579"/>
      <c r="M48" s="579"/>
      <c r="N48" s="579"/>
      <c r="O48" s="579"/>
    </row>
  </sheetData>
  <sheetProtection algorithmName="SHA-512" hashValue="BdnDfxoFNFjxm6J4eKzhTip6bw+2goGk1Z7uSyOq5Gz5VWNKCRv9q+l7mAjvDR1p3XgDKlzLGKfTtfTqHjGj9g==" saltValue="puKJW0ATUMAcfYF7FXYuC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E00-000000000000}"/>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431" bestFit="1" customWidth="1"/>
    <col min="8" max="8" width="16.5703125" customWidth="1"/>
    <col min="9" max="9" width="16.5703125" style="431" customWidth="1"/>
    <col min="10" max="10" width="16.5703125" customWidth="1"/>
    <col min="11" max="11" width="16.5703125" style="431" customWidth="1"/>
    <col min="12" max="12" width="16.5703125" customWidth="1"/>
    <col min="13" max="13" width="20.5703125" style="431" bestFit="1" customWidth="1"/>
    <col min="14" max="14" width="16.5703125" customWidth="1"/>
    <col min="15" max="15" width="16.5703125" style="431" customWidth="1"/>
    <col min="16" max="16" width="0.140625" customWidth="1"/>
    <col min="17" max="16384" width="12.85546875" hidden="1"/>
  </cols>
  <sheetData>
    <row r="1" spans="1:15" ht="14.25" customHeight="1">
      <c r="A1" s="167"/>
      <c r="B1" s="167"/>
      <c r="C1" s="167"/>
      <c r="D1" s="167"/>
      <c r="E1" s="167"/>
      <c r="F1" s="167"/>
      <c r="G1" s="584"/>
      <c r="H1" s="167"/>
      <c r="I1" s="584"/>
      <c r="J1" s="167"/>
      <c r="K1" s="584"/>
      <c r="L1" s="167"/>
      <c r="M1" s="584"/>
      <c r="N1" s="167"/>
      <c r="O1" s="364" t="s">
        <v>922</v>
      </c>
    </row>
    <row r="2" spans="1:15" ht="14.25" customHeight="1">
      <c r="A2" s="167"/>
      <c r="B2" s="167"/>
      <c r="C2" s="167"/>
      <c r="D2" s="167"/>
      <c r="E2" s="167"/>
      <c r="F2" s="167"/>
      <c r="G2" s="584"/>
      <c r="H2" s="167"/>
      <c r="I2" s="584"/>
      <c r="J2" s="167"/>
      <c r="K2" s="584"/>
      <c r="L2" s="167"/>
      <c r="M2" s="584"/>
      <c r="N2" s="167"/>
      <c r="O2" s="364" t="s">
        <v>923</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214</v>
      </c>
    </row>
    <row r="6" spans="1:15"/>
    <row r="7" spans="1:15">
      <c r="B7" s="1248" t="s">
        <v>220</v>
      </c>
      <c r="C7" s="1249"/>
      <c r="D7" s="1249"/>
      <c r="E7" s="1249"/>
      <c r="F7" s="1254" t="s">
        <v>188</v>
      </c>
      <c r="G7" s="1255"/>
      <c r="H7" s="1254"/>
      <c r="I7" s="1255"/>
      <c r="J7" s="1254"/>
      <c r="K7" s="1255"/>
      <c r="L7" s="1254" t="s">
        <v>189</v>
      </c>
      <c r="M7" s="1255"/>
      <c r="N7" s="1254"/>
      <c r="O7" s="1255"/>
    </row>
    <row r="8" spans="1:15">
      <c r="A8" s="271"/>
      <c r="B8" s="1251"/>
      <c r="C8" s="1252"/>
      <c r="D8" s="1252"/>
      <c r="E8" s="1252"/>
      <c r="F8" s="1281" t="s">
        <v>186</v>
      </c>
      <c r="G8" s="1285"/>
      <c r="H8" s="1281" t="s">
        <v>187</v>
      </c>
      <c r="I8" s="1285"/>
      <c r="J8" s="1258" t="s">
        <v>222</v>
      </c>
      <c r="K8" s="1259"/>
      <c r="L8" s="1258" t="s">
        <v>111</v>
      </c>
      <c r="M8" s="1259"/>
      <c r="N8" s="1282" t="s">
        <v>112</v>
      </c>
      <c r="O8" s="1259"/>
    </row>
    <row r="9" spans="1:15" ht="38.25">
      <c r="A9" s="469" t="s">
        <v>788</v>
      </c>
      <c r="B9" s="156" t="s">
        <v>65</v>
      </c>
      <c r="C9" s="156" t="s">
        <v>185</v>
      </c>
      <c r="D9" s="156" t="s">
        <v>176</v>
      </c>
      <c r="E9" s="156" t="s">
        <v>480</v>
      </c>
      <c r="F9" s="395" t="s">
        <v>65</v>
      </c>
      <c r="G9" s="592" t="s">
        <v>176</v>
      </c>
      <c r="H9" s="395" t="s">
        <v>65</v>
      </c>
      <c r="I9" s="592" t="s">
        <v>176</v>
      </c>
      <c r="J9" s="395" t="s">
        <v>65</v>
      </c>
      <c r="K9" s="592" t="s">
        <v>176</v>
      </c>
      <c r="L9" s="395" t="s">
        <v>65</v>
      </c>
      <c r="M9" s="592" t="s">
        <v>176</v>
      </c>
      <c r="N9" s="395" t="s">
        <v>65</v>
      </c>
      <c r="O9" s="592" t="s">
        <v>176</v>
      </c>
    </row>
    <row r="10" spans="1:15">
      <c r="A10" s="264" t="s">
        <v>493</v>
      </c>
      <c r="B10" s="309">
        <v>61083</v>
      </c>
      <c r="C10" s="345">
        <v>0.8241873895268037</v>
      </c>
      <c r="D10" s="791">
        <v>130549340.42</v>
      </c>
      <c r="E10" s="345">
        <v>0.56282554789311923</v>
      </c>
      <c r="F10" s="475">
        <v>52699</v>
      </c>
      <c r="G10" s="793">
        <v>116075746.89</v>
      </c>
      <c r="H10" s="475">
        <v>6585</v>
      </c>
      <c r="I10" s="793">
        <v>10682220.15</v>
      </c>
      <c r="J10" s="475">
        <v>1799</v>
      </c>
      <c r="K10" s="793">
        <v>3791373.38</v>
      </c>
      <c r="L10" s="475">
        <v>50303</v>
      </c>
      <c r="M10" s="793">
        <v>104871448.90000001</v>
      </c>
      <c r="N10" s="475">
        <v>10780</v>
      </c>
      <c r="O10" s="796">
        <v>25677891.52</v>
      </c>
    </row>
    <row r="11" spans="1:15">
      <c r="A11" s="264" t="s">
        <v>494</v>
      </c>
      <c r="B11" s="309">
        <v>11004</v>
      </c>
      <c r="C11" s="345">
        <v>0.14847597587467787</v>
      </c>
      <c r="D11" s="791">
        <v>73676898.260000005</v>
      </c>
      <c r="E11" s="345">
        <v>0.31763653877409692</v>
      </c>
      <c r="F11" s="478">
        <v>10429</v>
      </c>
      <c r="G11" s="794">
        <v>69866565.650000006</v>
      </c>
      <c r="H11" s="478">
        <v>256</v>
      </c>
      <c r="I11" s="794">
        <v>1639275.63</v>
      </c>
      <c r="J11" s="478">
        <v>319</v>
      </c>
      <c r="K11" s="794">
        <v>2171056.98</v>
      </c>
      <c r="L11" s="478">
        <v>8826</v>
      </c>
      <c r="M11" s="794">
        <v>59161231.119999997</v>
      </c>
      <c r="N11" s="478">
        <v>2178</v>
      </c>
      <c r="O11" s="755">
        <v>14515667.140000001</v>
      </c>
    </row>
    <row r="12" spans="1:15">
      <c r="A12" s="264" t="s">
        <v>495</v>
      </c>
      <c r="B12" s="309">
        <v>1546</v>
      </c>
      <c r="C12" s="345">
        <v>2.0860038050004723E-2</v>
      </c>
      <c r="D12" s="791">
        <v>18216672.140000001</v>
      </c>
      <c r="E12" s="345">
        <v>7.8535888768183335E-2</v>
      </c>
      <c r="F12" s="475">
        <v>1479</v>
      </c>
      <c r="G12" s="793">
        <v>17444577.579999998</v>
      </c>
      <c r="H12" s="475">
        <v>17</v>
      </c>
      <c r="I12" s="793">
        <v>191726.55</v>
      </c>
      <c r="J12" s="475">
        <v>50</v>
      </c>
      <c r="K12" s="793">
        <v>580368.01</v>
      </c>
      <c r="L12" s="475">
        <v>1382</v>
      </c>
      <c r="M12" s="793">
        <v>16309993.65</v>
      </c>
      <c r="N12" s="475">
        <v>164</v>
      </c>
      <c r="O12" s="796">
        <v>1906678.49</v>
      </c>
    </row>
    <row r="13" spans="1:15">
      <c r="A13" s="264" t="s">
        <v>496</v>
      </c>
      <c r="B13" s="309">
        <v>306</v>
      </c>
      <c r="C13" s="345">
        <v>4.1288302996775198E-3</v>
      </c>
      <c r="D13" s="791">
        <v>5170280.51</v>
      </c>
      <c r="E13" s="345">
        <v>2.2290162106066547E-2</v>
      </c>
      <c r="F13" s="478">
        <v>289</v>
      </c>
      <c r="G13" s="794">
        <v>4886067.93</v>
      </c>
      <c r="H13" s="478">
        <v>0</v>
      </c>
      <c r="I13" s="794">
        <v>0</v>
      </c>
      <c r="J13" s="478">
        <v>17</v>
      </c>
      <c r="K13" s="794">
        <v>284212.58</v>
      </c>
      <c r="L13" s="478">
        <v>286</v>
      </c>
      <c r="M13" s="794">
        <v>4828936.41</v>
      </c>
      <c r="N13" s="478">
        <v>20</v>
      </c>
      <c r="O13" s="755">
        <v>341344.1</v>
      </c>
    </row>
    <row r="14" spans="1:15">
      <c r="A14" s="264" t="s">
        <v>245</v>
      </c>
      <c r="B14" s="309">
        <v>118</v>
      </c>
      <c r="C14" s="345">
        <v>1.5921633181762984E-3</v>
      </c>
      <c r="D14" s="791">
        <v>2622500.13</v>
      </c>
      <c r="E14" s="345">
        <v>1.1306147298549686E-2</v>
      </c>
      <c r="F14" s="475">
        <v>111</v>
      </c>
      <c r="G14" s="793">
        <v>2473109.5499999998</v>
      </c>
      <c r="H14" s="475">
        <v>0</v>
      </c>
      <c r="I14" s="793">
        <v>0</v>
      </c>
      <c r="J14" s="475">
        <v>7</v>
      </c>
      <c r="K14" s="793">
        <v>149390.57999999999</v>
      </c>
      <c r="L14" s="475">
        <v>110</v>
      </c>
      <c r="M14" s="793">
        <v>2448806.86</v>
      </c>
      <c r="N14" s="475">
        <v>8</v>
      </c>
      <c r="O14" s="796">
        <v>173693.27</v>
      </c>
    </row>
    <row r="15" spans="1:15">
      <c r="A15" s="264" t="s">
        <v>246</v>
      </c>
      <c r="B15" s="309">
        <v>31</v>
      </c>
      <c r="C15" s="345">
        <v>4.1828019375818006E-4</v>
      </c>
      <c r="D15" s="791">
        <v>851673.20000000007</v>
      </c>
      <c r="E15" s="345">
        <v>3.6717415336895206E-3</v>
      </c>
      <c r="F15" s="478">
        <v>29</v>
      </c>
      <c r="G15" s="794">
        <v>796933.16</v>
      </c>
      <c r="H15" s="478">
        <v>0</v>
      </c>
      <c r="I15" s="794">
        <v>0</v>
      </c>
      <c r="J15" s="478">
        <v>2</v>
      </c>
      <c r="K15" s="794">
        <v>54740.04</v>
      </c>
      <c r="L15" s="478">
        <v>27</v>
      </c>
      <c r="M15" s="794">
        <v>742971.97</v>
      </c>
      <c r="N15" s="478">
        <v>4</v>
      </c>
      <c r="O15" s="755">
        <v>108701.23</v>
      </c>
    </row>
    <row r="16" spans="1:15">
      <c r="A16" s="389" t="s">
        <v>497</v>
      </c>
      <c r="B16" s="309">
        <v>25</v>
      </c>
      <c r="C16" s="345">
        <v>3.3732273690175813E-4</v>
      </c>
      <c r="D16" s="791">
        <v>866108.15</v>
      </c>
      <c r="E16" s="345">
        <v>3.7339736262946787E-3</v>
      </c>
      <c r="F16" s="494">
        <v>22</v>
      </c>
      <c r="G16" s="798">
        <v>769733.99</v>
      </c>
      <c r="H16" s="494">
        <v>0</v>
      </c>
      <c r="I16" s="798">
        <v>0</v>
      </c>
      <c r="J16" s="494">
        <v>3</v>
      </c>
      <c r="K16" s="798">
        <v>96374.16</v>
      </c>
      <c r="L16" s="494">
        <v>22</v>
      </c>
      <c r="M16" s="798">
        <v>757982.47</v>
      </c>
      <c r="N16" s="494">
        <v>3</v>
      </c>
      <c r="O16" s="800">
        <v>108125.68</v>
      </c>
    </row>
    <row r="17" spans="1:15">
      <c r="A17" s="272" t="s">
        <v>15</v>
      </c>
      <c r="B17" s="256">
        <v>74113</v>
      </c>
      <c r="C17" s="273">
        <v>1</v>
      </c>
      <c r="D17" s="792">
        <v>231953472.81000003</v>
      </c>
      <c r="E17" s="273">
        <v>1</v>
      </c>
      <c r="F17" s="338">
        <v>65058</v>
      </c>
      <c r="G17" s="799">
        <v>212312734.75000003</v>
      </c>
      <c r="H17" s="338">
        <v>6858</v>
      </c>
      <c r="I17" s="799">
        <v>12513222.330000002</v>
      </c>
      <c r="J17" s="338">
        <v>2197</v>
      </c>
      <c r="K17" s="799">
        <v>7127515.7299999995</v>
      </c>
      <c r="L17" s="338">
        <v>60956</v>
      </c>
      <c r="M17" s="799">
        <v>189121371.38000003</v>
      </c>
      <c r="N17" s="338">
        <v>13157</v>
      </c>
      <c r="O17" s="799">
        <v>42832101.43</v>
      </c>
    </row>
    <row r="18" spans="1:15"/>
    <row r="19" spans="1:15">
      <c r="A19" s="1286" t="s">
        <v>116</v>
      </c>
      <c r="B19" s="1287"/>
      <c r="C19" s="1287"/>
      <c r="D19" s="1287"/>
      <c r="E19" s="1287"/>
    </row>
    <row r="20" spans="1:15">
      <c r="A20" s="1288" t="s">
        <v>462</v>
      </c>
      <c r="B20" s="1288"/>
      <c r="C20" s="1288"/>
      <c r="D20" s="1288"/>
      <c r="E20" s="801">
        <v>39.81</v>
      </c>
      <c r="F20" s="82"/>
    </row>
    <row r="21" spans="1:15">
      <c r="A21" s="1289" t="s">
        <v>463</v>
      </c>
      <c r="B21" s="1289"/>
      <c r="C21" s="1289"/>
      <c r="D21" s="1289"/>
      <c r="E21" s="802">
        <v>46061.43</v>
      </c>
    </row>
    <row r="22" spans="1:15">
      <c r="A22" s="1288" t="s">
        <v>464</v>
      </c>
      <c r="B22" s="1288"/>
      <c r="C22" s="1288"/>
      <c r="D22" s="1288"/>
      <c r="E22" s="801">
        <v>3129.7272112860001</v>
      </c>
    </row>
    <row r="23" spans="1:15"/>
    <row r="24" spans="1:15"/>
    <row r="25" spans="1:15">
      <c r="B25" s="1248" t="s">
        <v>220</v>
      </c>
      <c r="C25" s="1249"/>
      <c r="D25" s="1249"/>
      <c r="E25" s="1249"/>
      <c r="F25" s="1254" t="s">
        <v>188</v>
      </c>
      <c r="G25" s="1255"/>
      <c r="H25" s="1254"/>
      <c r="I25" s="1255"/>
      <c r="J25" s="1254"/>
      <c r="K25" s="1255"/>
      <c r="L25" s="1254" t="s">
        <v>189</v>
      </c>
      <c r="M25" s="1255"/>
      <c r="N25" s="1254"/>
      <c r="O25" s="1255"/>
    </row>
    <row r="26" spans="1:15">
      <c r="A26" s="271"/>
      <c r="B26" s="1251"/>
      <c r="C26" s="1252"/>
      <c r="D26" s="1252"/>
      <c r="E26" s="1252"/>
      <c r="F26" s="1281" t="s">
        <v>186</v>
      </c>
      <c r="G26" s="1285"/>
      <c r="H26" s="1281" t="s">
        <v>187</v>
      </c>
      <c r="I26" s="1285"/>
      <c r="J26" s="1258" t="s">
        <v>222</v>
      </c>
      <c r="K26" s="1259"/>
      <c r="L26" s="1258" t="s">
        <v>111</v>
      </c>
      <c r="M26" s="1259"/>
      <c r="N26" s="1282" t="s">
        <v>112</v>
      </c>
      <c r="O26" s="1259"/>
    </row>
    <row r="27" spans="1:15" ht="38.25">
      <c r="A27" s="469" t="s">
        <v>454</v>
      </c>
      <c r="B27" s="156" t="s">
        <v>65</v>
      </c>
      <c r="C27" s="156" t="s">
        <v>185</v>
      </c>
      <c r="D27" s="156" t="s">
        <v>176</v>
      </c>
      <c r="E27" s="156" t="s">
        <v>480</v>
      </c>
      <c r="F27" s="395" t="s">
        <v>65</v>
      </c>
      <c r="G27" s="592" t="s">
        <v>176</v>
      </c>
      <c r="H27" s="395" t="s">
        <v>65</v>
      </c>
      <c r="I27" s="592" t="s">
        <v>176</v>
      </c>
      <c r="J27" s="395" t="s">
        <v>65</v>
      </c>
      <c r="K27" s="592" t="s">
        <v>176</v>
      </c>
      <c r="L27" s="395" t="s">
        <v>65</v>
      </c>
      <c r="M27" s="592" t="s">
        <v>176</v>
      </c>
      <c r="N27" s="395" t="s">
        <v>65</v>
      </c>
      <c r="O27" s="592" t="s">
        <v>176</v>
      </c>
    </row>
    <row r="28" spans="1:15">
      <c r="A28" s="264" t="s">
        <v>493</v>
      </c>
      <c r="B28" s="309">
        <v>60080</v>
      </c>
      <c r="C28" s="345">
        <v>0.81065400132230514</v>
      </c>
      <c r="D28" s="791">
        <v>125634642.8</v>
      </c>
      <c r="E28" s="345">
        <v>0.54163725715333899</v>
      </c>
      <c r="F28" s="475">
        <v>51763</v>
      </c>
      <c r="G28" s="793">
        <v>111488729.53</v>
      </c>
      <c r="H28" s="475">
        <v>6553</v>
      </c>
      <c r="I28" s="793">
        <v>10525846.41</v>
      </c>
      <c r="J28" s="475">
        <v>1764</v>
      </c>
      <c r="K28" s="793">
        <v>3620066.86</v>
      </c>
      <c r="L28" s="475">
        <v>49454</v>
      </c>
      <c r="M28" s="793">
        <v>100715325.48999999</v>
      </c>
      <c r="N28" s="475">
        <v>10626</v>
      </c>
      <c r="O28" s="796">
        <v>24919317.309999999</v>
      </c>
    </row>
    <row r="29" spans="1:15">
      <c r="A29" s="264" t="s">
        <v>494</v>
      </c>
      <c r="B29" s="309">
        <v>11662</v>
      </c>
      <c r="C29" s="345">
        <v>0.15735431030993213</v>
      </c>
      <c r="D29" s="791">
        <v>75226367.439999998</v>
      </c>
      <c r="E29" s="345">
        <v>0.32431662491908519</v>
      </c>
      <c r="F29" s="478">
        <v>11039</v>
      </c>
      <c r="G29" s="794">
        <v>71275155.569999993</v>
      </c>
      <c r="H29" s="478">
        <v>281</v>
      </c>
      <c r="I29" s="794">
        <v>1726879.42</v>
      </c>
      <c r="J29" s="478">
        <v>342</v>
      </c>
      <c r="K29" s="794">
        <v>2224332.4500000002</v>
      </c>
      <c r="L29" s="478">
        <v>9393</v>
      </c>
      <c r="M29" s="794">
        <v>60560929.630000003</v>
      </c>
      <c r="N29" s="478">
        <v>2269</v>
      </c>
      <c r="O29" s="755">
        <v>14665437.810000001</v>
      </c>
    </row>
    <row r="30" spans="1:15">
      <c r="A30" s="264" t="s">
        <v>495</v>
      </c>
      <c r="B30" s="309">
        <v>1793</v>
      </c>
      <c r="C30" s="345">
        <v>2.4192786690594093E-2</v>
      </c>
      <c r="D30" s="791">
        <v>20150004.09</v>
      </c>
      <c r="E30" s="345">
        <v>8.6870887708180466E-2</v>
      </c>
      <c r="F30" s="475">
        <v>1708</v>
      </c>
      <c r="G30" s="793">
        <v>19206094.140000001</v>
      </c>
      <c r="H30" s="475">
        <v>24</v>
      </c>
      <c r="I30" s="793">
        <v>260496.5</v>
      </c>
      <c r="J30" s="475">
        <v>61</v>
      </c>
      <c r="K30" s="793">
        <v>683413.45</v>
      </c>
      <c r="L30" s="475">
        <v>1574</v>
      </c>
      <c r="M30" s="793">
        <v>17751456.050000001</v>
      </c>
      <c r="N30" s="475">
        <v>219</v>
      </c>
      <c r="O30" s="796">
        <v>2398548.04</v>
      </c>
    </row>
    <row r="31" spans="1:15">
      <c r="A31" s="264" t="s">
        <v>496</v>
      </c>
      <c r="B31" s="309">
        <v>372</v>
      </c>
      <c r="C31" s="345">
        <v>5.0193623250981605E-3</v>
      </c>
      <c r="D31" s="791">
        <v>5979339.8700000001</v>
      </c>
      <c r="E31" s="345">
        <v>2.5778186450770908E-2</v>
      </c>
      <c r="F31" s="478">
        <v>355</v>
      </c>
      <c r="G31" s="794">
        <v>5700065.6100000003</v>
      </c>
      <c r="H31" s="478">
        <v>0</v>
      </c>
      <c r="I31" s="794">
        <v>0</v>
      </c>
      <c r="J31" s="478">
        <v>17</v>
      </c>
      <c r="K31" s="794">
        <v>279274.26</v>
      </c>
      <c r="L31" s="478">
        <v>347</v>
      </c>
      <c r="M31" s="794">
        <v>5577847.0599999996</v>
      </c>
      <c r="N31" s="478">
        <v>25</v>
      </c>
      <c r="O31" s="755">
        <v>401492.81</v>
      </c>
    </row>
    <row r="32" spans="1:15">
      <c r="A32" s="264" t="s">
        <v>245</v>
      </c>
      <c r="B32" s="309">
        <v>131</v>
      </c>
      <c r="C32" s="345">
        <v>1.7675711413652126E-3</v>
      </c>
      <c r="D32" s="791">
        <v>2782767.12</v>
      </c>
      <c r="E32" s="345">
        <v>1.1997091857639258E-2</v>
      </c>
      <c r="F32" s="475">
        <v>124</v>
      </c>
      <c r="G32" s="793">
        <v>2637533.04</v>
      </c>
      <c r="H32" s="475">
        <v>0</v>
      </c>
      <c r="I32" s="793">
        <v>0</v>
      </c>
      <c r="J32" s="475">
        <v>7</v>
      </c>
      <c r="K32" s="793">
        <v>145234.07999999999</v>
      </c>
      <c r="L32" s="475">
        <v>121</v>
      </c>
      <c r="M32" s="793">
        <v>2576074.16</v>
      </c>
      <c r="N32" s="475">
        <v>10</v>
      </c>
      <c r="O32" s="796">
        <v>206692.96</v>
      </c>
    </row>
    <row r="33" spans="1:15">
      <c r="A33" s="264" t="s">
        <v>246</v>
      </c>
      <c r="B33" s="309">
        <v>42</v>
      </c>
      <c r="C33" s="345">
        <v>5.6670219799495364E-4</v>
      </c>
      <c r="D33" s="791">
        <v>1081965.96</v>
      </c>
      <c r="E33" s="345">
        <v>4.6645818529575129E-3</v>
      </c>
      <c r="F33" s="478">
        <v>40</v>
      </c>
      <c r="G33" s="794">
        <v>1032129.76</v>
      </c>
      <c r="H33" s="478">
        <v>0</v>
      </c>
      <c r="I33" s="794">
        <v>0</v>
      </c>
      <c r="J33" s="478">
        <v>2</v>
      </c>
      <c r="K33" s="794">
        <v>49836.2</v>
      </c>
      <c r="L33" s="478">
        <v>39</v>
      </c>
      <c r="M33" s="794">
        <v>1006702.04</v>
      </c>
      <c r="N33" s="478">
        <v>3</v>
      </c>
      <c r="O33" s="755">
        <v>75263.92</v>
      </c>
    </row>
    <row r="34" spans="1:15">
      <c r="A34" s="389" t="s">
        <v>497</v>
      </c>
      <c r="B34" s="309">
        <v>33</v>
      </c>
      <c r="C34" s="345">
        <v>4.4526601271032074E-4</v>
      </c>
      <c r="D34" s="791">
        <v>1098385.53</v>
      </c>
      <c r="E34" s="345">
        <v>4.7353700580276305E-3</v>
      </c>
      <c r="F34" s="494">
        <v>29</v>
      </c>
      <c r="G34" s="798">
        <v>973027.1</v>
      </c>
      <c r="H34" s="494">
        <v>0</v>
      </c>
      <c r="I34" s="798">
        <v>0</v>
      </c>
      <c r="J34" s="494">
        <v>4</v>
      </c>
      <c r="K34" s="798">
        <v>125358.43</v>
      </c>
      <c r="L34" s="494">
        <v>28</v>
      </c>
      <c r="M34" s="798">
        <v>933036.95</v>
      </c>
      <c r="N34" s="494">
        <v>5</v>
      </c>
      <c r="O34" s="800">
        <v>165348.57999999999</v>
      </c>
    </row>
    <row r="35" spans="1:15">
      <c r="A35" s="272" t="s">
        <v>15</v>
      </c>
      <c r="B35" s="256">
        <v>74113</v>
      </c>
      <c r="C35" s="273">
        <v>1</v>
      </c>
      <c r="D35" s="792">
        <v>231953472.81</v>
      </c>
      <c r="E35" s="273">
        <v>1</v>
      </c>
      <c r="F35" s="338">
        <v>65058</v>
      </c>
      <c r="G35" s="799">
        <v>212312734.75</v>
      </c>
      <c r="H35" s="338">
        <v>6858</v>
      </c>
      <c r="I35" s="799">
        <v>12513222.33</v>
      </c>
      <c r="J35" s="338">
        <v>2197</v>
      </c>
      <c r="K35" s="799">
        <v>7127515.7300000004</v>
      </c>
      <c r="L35" s="338">
        <v>60956</v>
      </c>
      <c r="M35" s="799">
        <v>189121371.38</v>
      </c>
      <c r="N35" s="338">
        <v>13157</v>
      </c>
      <c r="O35" s="799">
        <v>42832101.43</v>
      </c>
    </row>
    <row r="36" spans="1:15"/>
    <row r="37" spans="1:15">
      <c r="A37" s="1286" t="s">
        <v>116</v>
      </c>
      <c r="B37" s="1287"/>
      <c r="C37" s="1287"/>
      <c r="D37" s="1287"/>
      <c r="E37" s="1287"/>
    </row>
    <row r="38" spans="1:15">
      <c r="A38" s="1288" t="s">
        <v>451</v>
      </c>
      <c r="B38" s="1288"/>
      <c r="C38" s="1288"/>
      <c r="D38" s="1288"/>
      <c r="E38" s="380">
        <v>40</v>
      </c>
    </row>
    <row r="39" spans="1:15">
      <c r="A39" s="1289" t="s">
        <v>452</v>
      </c>
      <c r="B39" s="1289"/>
      <c r="C39" s="1289"/>
      <c r="D39" s="1289"/>
      <c r="E39" s="381">
        <v>48620</v>
      </c>
    </row>
    <row r="40" spans="1:15">
      <c r="A40" s="1288" t="s">
        <v>453</v>
      </c>
      <c r="B40" s="1288"/>
      <c r="C40" s="1288"/>
      <c r="D40" s="1288"/>
      <c r="E40" s="380">
        <v>3242.6553310489999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N1nGQ6N8OKTlS08PdUGtJdLK7ivKmUEvAGHfCFICCGZzJ+O085tTZYyPXpEkKIWlnd1m8UjKB13t7L6FIASgLA==" saltValue="ot1EsdqR5X7/9bYRkYbWp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85546875" style="431" customWidth="1"/>
    <col min="14" max="14" width="16.5703125" customWidth="1"/>
    <col min="15" max="15" width="16.5703125" style="431" customWidth="1"/>
    <col min="16" max="16" width="0.140625" customWidth="1"/>
    <col min="17" max="16384" width="14.5703125" hidden="1"/>
  </cols>
  <sheetData>
    <row r="1" spans="1:15" ht="14.25" customHeight="1">
      <c r="A1" s="584"/>
      <c r="B1" s="167"/>
      <c r="C1" s="167"/>
      <c r="D1" s="167"/>
      <c r="E1" s="167"/>
      <c r="F1" s="167"/>
      <c r="G1" s="584"/>
      <c r="H1" s="167"/>
      <c r="I1" s="584"/>
      <c r="J1" s="167"/>
      <c r="K1" s="584"/>
      <c r="L1" s="167"/>
      <c r="M1" s="584"/>
      <c r="N1" s="167"/>
      <c r="O1" s="364" t="s">
        <v>922</v>
      </c>
    </row>
    <row r="2" spans="1:15" ht="14.25" customHeight="1">
      <c r="A2" s="167"/>
      <c r="B2" s="167"/>
      <c r="C2" s="167"/>
      <c r="D2" s="167"/>
      <c r="E2" s="167"/>
      <c r="F2" s="167"/>
      <c r="G2" s="584"/>
      <c r="H2" s="167"/>
      <c r="I2" s="584"/>
      <c r="J2" s="167"/>
      <c r="K2" s="584"/>
      <c r="L2" s="167"/>
      <c r="M2" s="584"/>
      <c r="N2" s="167"/>
      <c r="O2" s="364" t="s">
        <v>923</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215</v>
      </c>
    </row>
    <row r="6" spans="1:15"/>
    <row r="7" spans="1:15">
      <c r="B7" s="1248" t="s">
        <v>220</v>
      </c>
      <c r="C7" s="1249"/>
      <c r="D7" s="1249"/>
      <c r="E7" s="1249"/>
      <c r="F7" s="1254" t="s">
        <v>188</v>
      </c>
      <c r="G7" s="1255"/>
      <c r="H7" s="1254"/>
      <c r="I7" s="1255"/>
      <c r="J7" s="1254"/>
      <c r="K7" s="1255"/>
      <c r="L7" s="1254" t="s">
        <v>189</v>
      </c>
      <c r="M7" s="1255"/>
      <c r="N7" s="1254"/>
      <c r="O7" s="1255"/>
    </row>
    <row r="8" spans="1:15">
      <c r="A8" s="271"/>
      <c r="B8" s="1251"/>
      <c r="C8" s="1252"/>
      <c r="D8" s="1252"/>
      <c r="E8" s="1252"/>
      <c r="F8" s="1281" t="s">
        <v>186</v>
      </c>
      <c r="G8" s="1285"/>
      <c r="H8" s="1281" t="s">
        <v>187</v>
      </c>
      <c r="I8" s="1285"/>
      <c r="J8" s="1258" t="s">
        <v>222</v>
      </c>
      <c r="K8" s="1259"/>
      <c r="L8" s="1258" t="s">
        <v>111</v>
      </c>
      <c r="M8" s="1259"/>
      <c r="N8" s="1282" t="s">
        <v>112</v>
      </c>
      <c r="O8" s="1259"/>
    </row>
    <row r="9" spans="1:15" ht="38.25">
      <c r="A9" s="469" t="s">
        <v>234</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76" t="s">
        <v>117</v>
      </c>
      <c r="B10" s="309">
        <v>52397</v>
      </c>
      <c r="C10" s="345">
        <v>0.70698797781765688</v>
      </c>
      <c r="D10" s="791">
        <v>113491829.56999999</v>
      </c>
      <c r="E10" s="346">
        <v>0.48928704621277452</v>
      </c>
      <c r="F10" s="406">
        <v>45632</v>
      </c>
      <c r="G10" s="793">
        <v>103111923.39</v>
      </c>
      <c r="H10" s="406">
        <v>5450</v>
      </c>
      <c r="I10" s="793">
        <v>7706744.3300000001</v>
      </c>
      <c r="J10" s="406">
        <v>1315</v>
      </c>
      <c r="K10" s="793">
        <v>2673161.85</v>
      </c>
      <c r="L10" s="406">
        <v>41966</v>
      </c>
      <c r="M10" s="793">
        <v>87169132.200000003</v>
      </c>
      <c r="N10" s="406">
        <v>10431</v>
      </c>
      <c r="O10" s="796">
        <v>26322697.370000001</v>
      </c>
    </row>
    <row r="11" spans="1:15">
      <c r="A11" s="277" t="s">
        <v>118</v>
      </c>
      <c r="B11" s="309">
        <v>20464</v>
      </c>
      <c r="C11" s="345">
        <v>0.27611889951830315</v>
      </c>
      <c r="D11" s="791">
        <v>108220928.69999999</v>
      </c>
      <c r="E11" s="346">
        <v>0.46656308866152219</v>
      </c>
      <c r="F11" s="407">
        <v>18204</v>
      </c>
      <c r="G11" s="794">
        <v>99160086.75</v>
      </c>
      <c r="H11" s="407">
        <v>1397</v>
      </c>
      <c r="I11" s="794">
        <v>4744844.63</v>
      </c>
      <c r="J11" s="407">
        <v>863</v>
      </c>
      <c r="K11" s="794">
        <v>4315997.32</v>
      </c>
      <c r="L11" s="407">
        <v>17954</v>
      </c>
      <c r="M11" s="794">
        <v>93501066.310000002</v>
      </c>
      <c r="N11" s="407">
        <v>2510</v>
      </c>
      <c r="O11" s="755">
        <v>14719862.390000001</v>
      </c>
    </row>
    <row r="12" spans="1:15">
      <c r="A12" s="277" t="s">
        <v>119</v>
      </c>
      <c r="B12" s="309">
        <v>1250</v>
      </c>
      <c r="C12" s="345">
        <v>1.6866136845087906E-2</v>
      </c>
      <c r="D12" s="791">
        <v>10220586.119999999</v>
      </c>
      <c r="E12" s="346">
        <v>4.4063087291527588E-2</v>
      </c>
      <c r="F12" s="406">
        <v>1220</v>
      </c>
      <c r="G12" s="793">
        <v>10020596.189999999</v>
      </c>
      <c r="H12" s="406">
        <v>11</v>
      </c>
      <c r="I12" s="793">
        <v>61633.37</v>
      </c>
      <c r="J12" s="406">
        <v>19</v>
      </c>
      <c r="K12" s="793">
        <v>138356.56</v>
      </c>
      <c r="L12" s="406">
        <v>1034</v>
      </c>
      <c r="M12" s="793">
        <v>8431044.4499999993</v>
      </c>
      <c r="N12" s="406">
        <v>216</v>
      </c>
      <c r="O12" s="796">
        <v>1789541.67</v>
      </c>
    </row>
    <row r="13" spans="1:15">
      <c r="A13" s="277" t="s">
        <v>120</v>
      </c>
      <c r="B13" s="309">
        <v>2</v>
      </c>
      <c r="C13" s="345">
        <v>2.698581895214065E-5</v>
      </c>
      <c r="D13" s="791">
        <v>20128.419999999998</v>
      </c>
      <c r="E13" s="346">
        <v>8.6777834175769339E-5</v>
      </c>
      <c r="F13" s="407">
        <v>2</v>
      </c>
      <c r="G13" s="794">
        <v>20128.419999999998</v>
      </c>
      <c r="H13" s="407">
        <v>0</v>
      </c>
      <c r="I13" s="794">
        <v>0</v>
      </c>
      <c r="J13" s="407">
        <v>0</v>
      </c>
      <c r="K13" s="794">
        <v>0</v>
      </c>
      <c r="L13" s="407">
        <v>2</v>
      </c>
      <c r="M13" s="794">
        <v>20128.419999999998</v>
      </c>
      <c r="N13" s="407">
        <v>0</v>
      </c>
      <c r="O13" s="755">
        <v>0</v>
      </c>
    </row>
    <row r="14" spans="1:1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c r="A17" s="255" t="s">
        <v>15</v>
      </c>
      <c r="B17" s="256">
        <v>74113</v>
      </c>
      <c r="C17" s="273">
        <v>1</v>
      </c>
      <c r="D17" s="792">
        <v>231953472.80999997</v>
      </c>
      <c r="E17" s="274">
        <v>1</v>
      </c>
      <c r="F17" s="393">
        <v>65058</v>
      </c>
      <c r="G17" s="795">
        <v>212312734.74999997</v>
      </c>
      <c r="H17" s="393">
        <v>6858</v>
      </c>
      <c r="I17" s="795">
        <v>12513222.33</v>
      </c>
      <c r="J17" s="393">
        <v>2197</v>
      </c>
      <c r="K17" s="795">
        <v>7127515.7299999995</v>
      </c>
      <c r="L17" s="393">
        <v>60956</v>
      </c>
      <c r="M17" s="795">
        <v>189121371.37999997</v>
      </c>
      <c r="N17" s="393">
        <v>13157</v>
      </c>
      <c r="O17" s="797">
        <v>42832101.430000007</v>
      </c>
    </row>
    <row r="18" spans="1:15"/>
    <row r="19" spans="1:15">
      <c r="A19" s="1286" t="s">
        <v>116</v>
      </c>
      <c r="B19" s="1287"/>
      <c r="C19" s="1287"/>
      <c r="D19" s="1287"/>
      <c r="E19" s="1287"/>
    </row>
    <row r="20" spans="1:15">
      <c r="A20" s="1288" t="s">
        <v>231</v>
      </c>
      <c r="B20" s="1288"/>
      <c r="C20" s="1288"/>
      <c r="D20" s="1292">
        <v>1</v>
      </c>
      <c r="E20" s="1293"/>
    </row>
    <row r="21" spans="1:15">
      <c r="A21" s="1289" t="s">
        <v>232</v>
      </c>
      <c r="B21" s="1289"/>
      <c r="C21" s="1289"/>
      <c r="D21" s="1296">
        <v>44</v>
      </c>
      <c r="E21" s="1297"/>
    </row>
    <row r="22" spans="1:15">
      <c r="A22" s="1288" t="s">
        <v>233</v>
      </c>
      <c r="B22" s="1288"/>
      <c r="C22" s="1288"/>
      <c r="D22" s="1290">
        <v>13.996203919999999</v>
      </c>
      <c r="E22" s="1291"/>
    </row>
    <row r="23" spans="1:15"/>
    <row r="24" spans="1:15">
      <c r="B24" s="1248" t="s">
        <v>220</v>
      </c>
      <c r="C24" s="1249"/>
      <c r="D24" s="1249"/>
      <c r="E24" s="1249"/>
      <c r="F24" s="1254" t="s">
        <v>188</v>
      </c>
      <c r="G24" s="1255"/>
      <c r="H24" s="1254"/>
      <c r="I24" s="1255"/>
      <c r="J24" s="1254"/>
      <c r="K24" s="1255"/>
      <c r="L24" s="1254" t="s">
        <v>189</v>
      </c>
      <c r="M24" s="1255"/>
      <c r="N24" s="1254"/>
      <c r="O24" s="1255"/>
    </row>
    <row r="25" spans="1:15">
      <c r="A25" s="271"/>
      <c r="B25" s="1251"/>
      <c r="C25" s="1252"/>
      <c r="D25" s="1252"/>
      <c r="E25" s="1252"/>
      <c r="F25" s="1281" t="s">
        <v>186</v>
      </c>
      <c r="G25" s="1285"/>
      <c r="H25" s="1281" t="s">
        <v>187</v>
      </c>
      <c r="I25" s="1285"/>
      <c r="J25" s="1258" t="s">
        <v>222</v>
      </c>
      <c r="K25" s="1259"/>
      <c r="L25" s="1258" t="s">
        <v>111</v>
      </c>
      <c r="M25" s="1259"/>
      <c r="N25" s="1282" t="s">
        <v>112</v>
      </c>
      <c r="O25" s="1259"/>
    </row>
    <row r="26" spans="1:15" ht="38.25">
      <c r="A26" s="469" t="s">
        <v>235</v>
      </c>
      <c r="B26" s="156"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76" t="s">
        <v>117</v>
      </c>
      <c r="B27" s="309">
        <v>7</v>
      </c>
      <c r="C27" s="345">
        <v>9.4450366332492273E-5</v>
      </c>
      <c r="D27" s="791">
        <v>42418.39</v>
      </c>
      <c r="E27" s="346">
        <v>1.82874563101481E-4</v>
      </c>
      <c r="F27" s="406">
        <v>5</v>
      </c>
      <c r="G27" s="793">
        <v>32582.46</v>
      </c>
      <c r="H27" s="406">
        <v>2</v>
      </c>
      <c r="I27" s="793">
        <v>9835.93</v>
      </c>
      <c r="J27" s="406">
        <v>0</v>
      </c>
      <c r="K27" s="793">
        <v>0</v>
      </c>
      <c r="L27" s="406">
        <v>7</v>
      </c>
      <c r="M27" s="793">
        <v>42418.39</v>
      </c>
      <c r="N27" s="406">
        <v>0</v>
      </c>
      <c r="O27" s="796">
        <v>0</v>
      </c>
    </row>
    <row r="28" spans="1:15">
      <c r="A28" s="277" t="s">
        <v>118</v>
      </c>
      <c r="B28" s="309">
        <v>139</v>
      </c>
      <c r="C28" s="345">
        <v>1.8755144171737751E-3</v>
      </c>
      <c r="D28" s="791">
        <v>723708.87</v>
      </c>
      <c r="E28" s="346">
        <v>3.1200605071035584E-3</v>
      </c>
      <c r="F28" s="407">
        <v>120</v>
      </c>
      <c r="G28" s="794">
        <v>664382.68000000005</v>
      </c>
      <c r="H28" s="407">
        <v>15</v>
      </c>
      <c r="I28" s="794">
        <v>39270.199999999997</v>
      </c>
      <c r="J28" s="407">
        <v>4</v>
      </c>
      <c r="K28" s="794">
        <v>20055.990000000002</v>
      </c>
      <c r="L28" s="407">
        <v>110</v>
      </c>
      <c r="M28" s="794">
        <v>560818.24</v>
      </c>
      <c r="N28" s="407">
        <v>29</v>
      </c>
      <c r="O28" s="755">
        <v>162890.63</v>
      </c>
    </row>
    <row r="29" spans="1:15">
      <c r="A29" s="277" t="s">
        <v>119</v>
      </c>
      <c r="B29" s="309">
        <v>63774</v>
      </c>
      <c r="C29" s="345">
        <v>0.86049680892690894</v>
      </c>
      <c r="D29" s="791">
        <v>208514467.28</v>
      </c>
      <c r="E29" s="346">
        <v>0.89894953825847845</v>
      </c>
      <c r="F29" s="406">
        <v>55943</v>
      </c>
      <c r="G29" s="793">
        <v>190798363.69</v>
      </c>
      <c r="H29" s="406">
        <v>6094</v>
      </c>
      <c r="I29" s="793">
        <v>11397006.68</v>
      </c>
      <c r="J29" s="406">
        <v>1737</v>
      </c>
      <c r="K29" s="793">
        <v>6319096.9100000001</v>
      </c>
      <c r="L29" s="406">
        <v>52100</v>
      </c>
      <c r="M29" s="793">
        <v>169488534</v>
      </c>
      <c r="N29" s="406">
        <v>11674</v>
      </c>
      <c r="O29" s="796">
        <v>39025933.280000001</v>
      </c>
    </row>
    <row r="30" spans="1:15">
      <c r="A30" s="277" t="s">
        <v>120</v>
      </c>
      <c r="B30" s="309">
        <v>10096</v>
      </c>
      <c r="C30" s="345">
        <v>0.136224414070406</v>
      </c>
      <c r="D30" s="791">
        <v>22474664.369999997</v>
      </c>
      <c r="E30" s="346">
        <v>9.6892985035881174E-2</v>
      </c>
      <c r="F30" s="407">
        <v>8895</v>
      </c>
      <c r="G30" s="794">
        <v>20622343.5</v>
      </c>
      <c r="H30" s="407">
        <v>746</v>
      </c>
      <c r="I30" s="794">
        <v>1065006.56</v>
      </c>
      <c r="J30" s="407">
        <v>455</v>
      </c>
      <c r="K30" s="794">
        <v>787314.31</v>
      </c>
      <c r="L30" s="407">
        <v>8674</v>
      </c>
      <c r="M30" s="794">
        <v>18892264.32</v>
      </c>
      <c r="N30" s="407">
        <v>1422</v>
      </c>
      <c r="O30" s="755">
        <v>3582400.05</v>
      </c>
    </row>
    <row r="31" spans="1:15">
      <c r="A31" s="277" t="s">
        <v>121</v>
      </c>
      <c r="B31" s="309">
        <v>97</v>
      </c>
      <c r="C31" s="345">
        <v>1.3088122191788215E-3</v>
      </c>
      <c r="D31" s="791">
        <v>198213.9</v>
      </c>
      <c r="E31" s="346">
        <v>8.5454163543549502E-4</v>
      </c>
      <c r="F31" s="406">
        <v>95</v>
      </c>
      <c r="G31" s="793">
        <v>195062.42</v>
      </c>
      <c r="H31" s="406">
        <v>1</v>
      </c>
      <c r="I31" s="793">
        <v>2102.96</v>
      </c>
      <c r="J31" s="406">
        <v>1</v>
      </c>
      <c r="K31" s="793">
        <v>1048.52</v>
      </c>
      <c r="L31" s="406">
        <v>65</v>
      </c>
      <c r="M31" s="793">
        <v>137336.43</v>
      </c>
      <c r="N31" s="406">
        <v>32</v>
      </c>
      <c r="O31" s="796">
        <v>60877.47</v>
      </c>
    </row>
    <row r="32" spans="1:15">
      <c r="A32" s="277" t="s">
        <v>122</v>
      </c>
      <c r="B32" s="309">
        <v>0</v>
      </c>
      <c r="C32" s="345">
        <v>0</v>
      </c>
      <c r="D32" s="791">
        <v>0</v>
      </c>
      <c r="E32" s="346">
        <v>0</v>
      </c>
      <c r="F32" s="407">
        <v>0</v>
      </c>
      <c r="G32" s="794">
        <v>0</v>
      </c>
      <c r="H32" s="407">
        <v>0</v>
      </c>
      <c r="I32" s="794">
        <v>0</v>
      </c>
      <c r="J32" s="407">
        <v>0</v>
      </c>
      <c r="K32" s="794">
        <v>0</v>
      </c>
      <c r="L32" s="407">
        <v>0</v>
      </c>
      <c r="M32" s="794">
        <v>0</v>
      </c>
      <c r="N32" s="407">
        <v>0</v>
      </c>
      <c r="O32" s="755">
        <v>0</v>
      </c>
    </row>
    <row r="33" spans="1:1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c r="A34" s="255" t="s">
        <v>15</v>
      </c>
      <c r="B34" s="256">
        <v>74113</v>
      </c>
      <c r="C34" s="273">
        <v>1</v>
      </c>
      <c r="D34" s="792">
        <v>231953472.80999997</v>
      </c>
      <c r="E34" s="274">
        <v>1</v>
      </c>
      <c r="F34" s="393">
        <v>65058</v>
      </c>
      <c r="G34" s="795">
        <v>212312734.74999997</v>
      </c>
      <c r="H34" s="393">
        <v>6858</v>
      </c>
      <c r="I34" s="795">
        <v>12513222.330000002</v>
      </c>
      <c r="J34" s="393">
        <v>2197</v>
      </c>
      <c r="K34" s="795">
        <v>7127515.7300000004</v>
      </c>
      <c r="L34" s="393">
        <v>60956</v>
      </c>
      <c r="M34" s="795">
        <v>189121371.38</v>
      </c>
      <c r="N34" s="393">
        <v>13157</v>
      </c>
      <c r="O34" s="797">
        <v>42832101.43</v>
      </c>
    </row>
    <row r="35" spans="1:15"/>
    <row r="36" spans="1:15">
      <c r="A36" s="1286" t="s">
        <v>116</v>
      </c>
      <c r="B36" s="1287"/>
      <c r="C36" s="1287"/>
      <c r="D36" s="1287"/>
      <c r="E36" s="1287"/>
    </row>
    <row r="37" spans="1:15">
      <c r="A37" s="1288" t="s">
        <v>230</v>
      </c>
      <c r="B37" s="1288"/>
      <c r="C37" s="1288"/>
      <c r="D37" s="1292">
        <v>4</v>
      </c>
      <c r="E37" s="1293"/>
    </row>
    <row r="38" spans="1:15">
      <c r="A38" s="1289" t="s">
        <v>229</v>
      </c>
      <c r="B38" s="1289"/>
      <c r="C38" s="1289"/>
      <c r="D38" s="1294">
        <v>59</v>
      </c>
      <c r="E38" s="1295"/>
    </row>
    <row r="39" spans="1:15" s="641" customFormat="1">
      <c r="A39" s="1288" t="s">
        <v>228</v>
      </c>
      <c r="B39" s="1288"/>
      <c r="C39" s="1288"/>
      <c r="D39" s="1290">
        <v>30.123644647999999</v>
      </c>
      <c r="E39" s="1291"/>
      <c r="G39" s="431"/>
      <c r="I39" s="431"/>
      <c r="K39" s="431"/>
      <c r="M39" s="431"/>
      <c r="O39" s="431"/>
    </row>
    <row r="40" spans="1:15" s="641" customFormat="1">
      <c r="A40" s="928"/>
      <c r="B40" s="928"/>
      <c r="C40" s="928"/>
      <c r="D40" s="929"/>
      <c r="E40" s="930"/>
      <c r="G40" s="431"/>
      <c r="I40" s="431"/>
      <c r="K40" s="431"/>
      <c r="M40" s="431"/>
      <c r="O40" s="431"/>
    </row>
    <row r="41" spans="1:15" s="641" customFormat="1">
      <c r="A41" s="928"/>
      <c r="B41" s="1248" t="s">
        <v>220</v>
      </c>
      <c r="C41" s="1249"/>
      <c r="D41" s="1249"/>
      <c r="E41" s="1249"/>
      <c r="G41" s="431"/>
      <c r="I41" s="431"/>
      <c r="K41" s="431"/>
      <c r="M41" s="431"/>
      <c r="O41" s="431"/>
    </row>
    <row r="42" spans="1:15" s="641" customFormat="1">
      <c r="A42" s="928"/>
      <c r="B42" s="1251"/>
      <c r="C42" s="1252"/>
      <c r="D42" s="1252"/>
      <c r="E42" s="1252"/>
      <c r="G42" s="431"/>
      <c r="I42" s="431"/>
      <c r="K42" s="431"/>
      <c r="M42" s="431"/>
      <c r="O42" s="431"/>
    </row>
    <row r="43" spans="1:15" s="641" customFormat="1" ht="38.25">
      <c r="A43" s="254" t="s">
        <v>789</v>
      </c>
      <c r="B43" s="917" t="s">
        <v>65</v>
      </c>
      <c r="C43" s="917" t="s">
        <v>185</v>
      </c>
      <c r="D43" s="917" t="s">
        <v>176</v>
      </c>
      <c r="E43" s="917" t="s">
        <v>480</v>
      </c>
      <c r="G43" s="431"/>
      <c r="I43" s="431"/>
      <c r="K43" s="431"/>
      <c r="M43" s="431"/>
      <c r="O43" s="431"/>
    </row>
    <row r="44" spans="1:15" s="641" customFormat="1">
      <c r="A44" s="918" t="s">
        <v>117</v>
      </c>
      <c r="B44" s="919">
        <v>0</v>
      </c>
      <c r="C44" s="920">
        <v>0</v>
      </c>
      <c r="D44" s="921">
        <v>0</v>
      </c>
      <c r="E44" s="922">
        <v>0</v>
      </c>
      <c r="G44" s="431"/>
      <c r="I44" s="431"/>
      <c r="K44" s="431"/>
      <c r="M44" s="431"/>
      <c r="O44" s="431"/>
    </row>
    <row r="45" spans="1:15" s="641" customFormat="1">
      <c r="A45" s="923" t="s">
        <v>118</v>
      </c>
      <c r="B45" s="924">
        <v>42</v>
      </c>
      <c r="C45" s="925">
        <v>5.6670219799495364E-4</v>
      </c>
      <c r="D45" s="926">
        <v>41033.699999999997</v>
      </c>
      <c r="E45" s="927">
        <v>1.7690487451167358E-4</v>
      </c>
      <c r="G45" s="431"/>
      <c r="I45" s="431"/>
      <c r="K45" s="431"/>
      <c r="M45" s="431"/>
      <c r="O45" s="431"/>
    </row>
    <row r="46" spans="1:15" s="641" customFormat="1">
      <c r="A46" s="918" t="s">
        <v>119</v>
      </c>
      <c r="B46" s="919">
        <v>40070</v>
      </c>
      <c r="C46" s="920">
        <v>0.54066088270613788</v>
      </c>
      <c r="D46" s="921">
        <v>85856702.829999298</v>
      </c>
      <c r="E46" s="922">
        <v>0.3701462271286059</v>
      </c>
      <c r="G46" s="431"/>
      <c r="I46" s="431"/>
      <c r="K46" s="431"/>
      <c r="M46" s="431"/>
      <c r="O46" s="431"/>
    </row>
    <row r="47" spans="1:15" s="641" customFormat="1">
      <c r="A47" s="923" t="s">
        <v>120</v>
      </c>
      <c r="B47" s="924">
        <v>31421</v>
      </c>
      <c r="C47" s="925">
        <v>0.42396070864760571</v>
      </c>
      <c r="D47" s="926">
        <v>129884755.82000101</v>
      </c>
      <c r="E47" s="927">
        <v>0.5599603844965636</v>
      </c>
      <c r="G47" s="431"/>
      <c r="I47" s="431"/>
      <c r="K47" s="431"/>
      <c r="M47" s="431"/>
      <c r="O47" s="431"/>
    </row>
    <row r="48" spans="1:15" s="641" customFormat="1">
      <c r="A48" s="918" t="s">
        <v>121</v>
      </c>
      <c r="B48" s="919">
        <v>2579</v>
      </c>
      <c r="C48" s="920">
        <v>3.4798213538785365E-2</v>
      </c>
      <c r="D48" s="921">
        <v>16163818.83</v>
      </c>
      <c r="E48" s="922">
        <v>6.9685608213506861E-2</v>
      </c>
      <c r="G48" s="431"/>
      <c r="I48" s="431"/>
      <c r="K48" s="431"/>
      <c r="M48" s="431"/>
      <c r="O48" s="431"/>
    </row>
    <row r="49" spans="1:15" s="641" customFormat="1">
      <c r="A49" s="923" t="s">
        <v>122</v>
      </c>
      <c r="B49" s="924">
        <v>1</v>
      </c>
      <c r="C49" s="925">
        <v>0.54066088271000001</v>
      </c>
      <c r="D49" s="926">
        <v>7161.63</v>
      </c>
      <c r="E49" s="927">
        <v>3.0875286811792183E-5</v>
      </c>
      <c r="G49" s="431"/>
      <c r="I49" s="431"/>
      <c r="K49" s="431"/>
      <c r="M49" s="431"/>
      <c r="O49" s="431"/>
    </row>
    <row r="50" spans="1:15" s="641" customFormat="1">
      <c r="A50" s="918" t="s">
        <v>123</v>
      </c>
      <c r="B50" s="919">
        <v>0</v>
      </c>
      <c r="C50" s="920">
        <v>0.42396070865000002</v>
      </c>
      <c r="D50" s="921">
        <v>0</v>
      </c>
      <c r="E50" s="922">
        <v>0</v>
      </c>
      <c r="G50" s="431"/>
      <c r="I50" s="431"/>
      <c r="K50" s="431"/>
      <c r="M50" s="431"/>
      <c r="O50" s="431"/>
    </row>
    <row r="51" spans="1:15" s="641" customFormat="1">
      <c r="A51" s="375" t="s">
        <v>15</v>
      </c>
      <c r="B51" s="305">
        <v>74113</v>
      </c>
      <c r="C51" s="467">
        <v>1.9646080984505239</v>
      </c>
      <c r="D51" s="760">
        <v>231953472.81000033</v>
      </c>
      <c r="E51" s="376">
        <v>0.99999999999999989</v>
      </c>
      <c r="G51" s="431"/>
      <c r="I51" s="431"/>
      <c r="K51" s="431"/>
      <c r="M51" s="431"/>
      <c r="O51" s="431"/>
    </row>
    <row r="52" spans="1:15" s="641" customFormat="1">
      <c r="A52" s="931"/>
      <c r="B52" s="932"/>
      <c r="C52" s="933"/>
      <c r="D52" s="934"/>
      <c r="E52" s="935"/>
      <c r="G52" s="431"/>
      <c r="I52" s="431"/>
      <c r="K52" s="431"/>
      <c r="M52" s="431"/>
      <c r="O52" s="431"/>
    </row>
    <row r="53" spans="1:15" s="641" customFormat="1">
      <c r="A53" s="1286" t="s">
        <v>116</v>
      </c>
      <c r="B53" s="1287"/>
      <c r="C53" s="1287"/>
      <c r="D53" s="1287"/>
      <c r="E53" s="1287"/>
      <c r="G53" s="431"/>
      <c r="I53" s="431"/>
      <c r="K53" s="431"/>
      <c r="M53" s="431"/>
      <c r="O53" s="431"/>
    </row>
    <row r="54" spans="1:15" s="641" customFormat="1">
      <c r="A54" s="1288" t="s">
        <v>667</v>
      </c>
      <c r="B54" s="1288"/>
      <c r="C54" s="1288"/>
      <c r="D54" s="1292">
        <v>18</v>
      </c>
      <c r="E54" s="1293"/>
      <c r="G54" s="431"/>
      <c r="I54" s="431"/>
      <c r="K54" s="431"/>
      <c r="M54" s="431"/>
      <c r="O54" s="431"/>
    </row>
    <row r="55" spans="1:15" s="641" customFormat="1">
      <c r="A55" s="1289" t="s">
        <v>668</v>
      </c>
      <c r="B55" s="1289"/>
      <c r="C55" s="1289"/>
      <c r="D55" s="1294">
        <v>72</v>
      </c>
      <c r="E55" s="1295"/>
      <c r="G55" s="431"/>
      <c r="I55" s="431"/>
      <c r="K55" s="431"/>
      <c r="M55" s="431"/>
      <c r="O55" s="431"/>
    </row>
    <row r="56" spans="1:15">
      <c r="A56" s="1288" t="s">
        <v>669</v>
      </c>
      <c r="B56" s="1288"/>
      <c r="C56" s="1288"/>
      <c r="D56" s="1290">
        <v>44.119848567999995</v>
      </c>
      <c r="E56" s="1291"/>
    </row>
    <row r="57" spans="1:15" ht="0.75" customHeight="1"/>
  </sheetData>
  <sheetProtection algorithmName="SHA-512" hashValue="CzgSB7XJfUx3YPSWi2dpNxruxllpm6yIfIaLgaFD5oDfAfZqaVOdebL8tdr5U1dpEuxfWsWMdXAKpXL20mr4hQ==" saltValue="3nL/4Qjtu7SwXZ2LR9+M/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8.5703125" style="431" customWidth="1"/>
    <col min="14" max="14" width="16.5703125" customWidth="1"/>
    <col min="15" max="15" width="16.5703125" style="431" customWidth="1"/>
    <col min="16" max="16" width="0.140625" customWidth="1"/>
    <col min="17" max="16384" width="21.85546875" hidden="1"/>
  </cols>
  <sheetData>
    <row r="1" spans="1:15" ht="14.25" customHeight="1">
      <c r="A1" s="167"/>
      <c r="B1" s="167"/>
      <c r="C1" s="167"/>
      <c r="D1" s="167"/>
      <c r="E1" s="167"/>
      <c r="F1" s="167"/>
      <c r="G1" s="584"/>
      <c r="H1" s="167"/>
      <c r="I1" s="584"/>
      <c r="J1" s="167"/>
      <c r="K1" s="584"/>
      <c r="L1" s="167"/>
      <c r="M1" s="584"/>
      <c r="N1" s="167"/>
      <c r="O1" s="364" t="s">
        <v>922</v>
      </c>
    </row>
    <row r="2" spans="1:15" ht="14.25" customHeight="1">
      <c r="A2" s="167"/>
      <c r="B2" s="167"/>
      <c r="C2" s="167"/>
      <c r="D2" s="167"/>
      <c r="E2" s="167"/>
      <c r="F2" s="167"/>
      <c r="G2" s="584"/>
      <c r="H2" s="167"/>
      <c r="I2" s="584"/>
      <c r="J2" s="167"/>
      <c r="K2" s="584"/>
      <c r="L2" s="167"/>
      <c r="M2" s="584"/>
      <c r="N2" s="167"/>
      <c r="O2" s="364" t="s">
        <v>923</v>
      </c>
    </row>
    <row r="3" spans="1:15" ht="14.25" customHeight="1">
      <c r="A3" s="167"/>
      <c r="B3" s="167"/>
      <c r="C3" s="167"/>
      <c r="D3" s="167"/>
      <c r="E3" s="167"/>
      <c r="F3" s="167"/>
      <c r="G3" s="584"/>
      <c r="H3" s="167"/>
      <c r="I3" s="584"/>
      <c r="J3" s="167"/>
      <c r="K3" s="584"/>
      <c r="L3" s="167"/>
      <c r="M3" s="584"/>
      <c r="N3" s="167"/>
      <c r="O3" s="587" t="s">
        <v>137</v>
      </c>
    </row>
    <row r="4" spans="1:15">
      <c r="O4" s="593"/>
    </row>
    <row r="5" spans="1:15" ht="15.75">
      <c r="A5" s="101" t="s">
        <v>216</v>
      </c>
    </row>
    <row r="6" spans="1:15"/>
    <row r="7" spans="1:15">
      <c r="B7" s="1248" t="s">
        <v>220</v>
      </c>
      <c r="C7" s="1249"/>
      <c r="D7" s="1249"/>
      <c r="E7" s="1249"/>
      <c r="F7" s="1254" t="s">
        <v>188</v>
      </c>
      <c r="G7" s="1254"/>
      <c r="H7" s="1254"/>
      <c r="I7" s="1254"/>
      <c r="J7" s="1254"/>
      <c r="K7" s="1254"/>
      <c r="L7" s="1254" t="s">
        <v>189</v>
      </c>
      <c r="M7" s="1254"/>
      <c r="N7" s="1254"/>
      <c r="O7" s="1254"/>
    </row>
    <row r="8" spans="1:15">
      <c r="B8" s="1251"/>
      <c r="C8" s="1252"/>
      <c r="D8" s="1252"/>
      <c r="E8" s="1252"/>
      <c r="F8" s="1281" t="s">
        <v>186</v>
      </c>
      <c r="G8" s="1280"/>
      <c r="H8" s="1281" t="s">
        <v>187</v>
      </c>
      <c r="I8" s="1280"/>
      <c r="J8" s="1258" t="s">
        <v>222</v>
      </c>
      <c r="K8" s="1258"/>
      <c r="L8" s="1258" t="s">
        <v>111</v>
      </c>
      <c r="M8" s="1258"/>
      <c r="N8" s="1282" t="s">
        <v>112</v>
      </c>
      <c r="O8" s="1282"/>
    </row>
    <row r="9" spans="1:15" ht="38.25">
      <c r="A9" s="469" t="s">
        <v>790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52" t="s">
        <v>125</v>
      </c>
      <c r="B10" s="312">
        <v>28946</v>
      </c>
      <c r="C10" s="311">
        <v>0.39056575769433161</v>
      </c>
      <c r="D10" s="803">
        <v>73850027.709999993</v>
      </c>
      <c r="E10" s="310">
        <v>0.3183829360920703</v>
      </c>
      <c r="F10" s="396">
        <v>24641</v>
      </c>
      <c r="G10" s="805">
        <v>66242697</v>
      </c>
      <c r="H10" s="396">
        <v>3970</v>
      </c>
      <c r="I10" s="805">
        <v>6475397.6600000001</v>
      </c>
      <c r="J10" s="396">
        <v>335</v>
      </c>
      <c r="K10" s="805">
        <v>1131933.05</v>
      </c>
      <c r="L10" s="396">
        <v>24036</v>
      </c>
      <c r="M10" s="805">
        <v>60723380.310000002</v>
      </c>
      <c r="N10" s="396">
        <v>4910</v>
      </c>
      <c r="O10" s="807">
        <v>13126647.4</v>
      </c>
    </row>
    <row r="11" spans="1:15">
      <c r="A11" s="252" t="s">
        <v>129</v>
      </c>
      <c r="B11" s="312">
        <v>8204</v>
      </c>
      <c r="C11" s="311">
        <v>0.11069582934168094</v>
      </c>
      <c r="D11" s="803">
        <v>40395401.439999998</v>
      </c>
      <c r="E11" s="310">
        <v>0.17415303573871935</v>
      </c>
      <c r="F11" s="398">
        <v>7672</v>
      </c>
      <c r="G11" s="806">
        <v>38206254.229999997</v>
      </c>
      <c r="H11" s="398">
        <v>382</v>
      </c>
      <c r="I11" s="806">
        <v>1392084.89</v>
      </c>
      <c r="J11" s="398">
        <v>150</v>
      </c>
      <c r="K11" s="806">
        <v>797062.32</v>
      </c>
      <c r="L11" s="398">
        <v>6100</v>
      </c>
      <c r="M11" s="806">
        <v>30843591.25</v>
      </c>
      <c r="N11" s="398">
        <v>2104</v>
      </c>
      <c r="O11" s="808">
        <v>9551810.1899999995</v>
      </c>
    </row>
    <row r="12" spans="1:15">
      <c r="A12" s="195" t="s">
        <v>23</v>
      </c>
      <c r="B12" s="312">
        <v>16425</v>
      </c>
      <c r="C12" s="311">
        <v>0.22162103814445508</v>
      </c>
      <c r="D12" s="803">
        <v>66851885.050000004</v>
      </c>
      <c r="E12" s="310">
        <v>0.28821247744266532</v>
      </c>
      <c r="F12" s="396">
        <v>13334</v>
      </c>
      <c r="G12" s="805">
        <v>59588652.57</v>
      </c>
      <c r="H12" s="396">
        <v>2342</v>
      </c>
      <c r="I12" s="805">
        <v>4237065.95</v>
      </c>
      <c r="J12" s="396">
        <v>749</v>
      </c>
      <c r="K12" s="805">
        <v>3026166.53</v>
      </c>
      <c r="L12" s="396">
        <v>13914</v>
      </c>
      <c r="M12" s="805">
        <v>56829312.049999997</v>
      </c>
      <c r="N12" s="396">
        <v>2511</v>
      </c>
      <c r="O12" s="807">
        <v>10022573</v>
      </c>
    </row>
    <row r="13" spans="1:15">
      <c r="A13" s="195" t="s">
        <v>24</v>
      </c>
      <c r="B13" s="312">
        <v>7443</v>
      </c>
      <c r="C13" s="311">
        <v>0.10042772523039142</v>
      </c>
      <c r="D13" s="803">
        <v>14851182.450000001</v>
      </c>
      <c r="E13" s="310">
        <v>6.4026557869926989E-2</v>
      </c>
      <c r="F13" s="398">
        <v>6861</v>
      </c>
      <c r="G13" s="806">
        <v>13377174.65</v>
      </c>
      <c r="H13" s="398">
        <v>69</v>
      </c>
      <c r="I13" s="806">
        <v>202525.58</v>
      </c>
      <c r="J13" s="398">
        <v>513</v>
      </c>
      <c r="K13" s="806">
        <v>1271482.22</v>
      </c>
      <c r="L13" s="398">
        <v>6857</v>
      </c>
      <c r="M13" s="806">
        <v>13369954.779999999</v>
      </c>
      <c r="N13" s="398">
        <v>586</v>
      </c>
      <c r="O13" s="808">
        <v>1481227.67</v>
      </c>
    </row>
    <row r="14" spans="1:15">
      <c r="A14" s="195" t="s">
        <v>25</v>
      </c>
      <c r="B14" s="312">
        <v>12783</v>
      </c>
      <c r="C14" s="311">
        <v>0.17247986183260697</v>
      </c>
      <c r="D14" s="803">
        <v>35208125.189999998</v>
      </c>
      <c r="E14" s="310">
        <v>0.15178960143804365</v>
      </c>
      <c r="F14" s="396">
        <v>12245</v>
      </c>
      <c r="G14" s="805">
        <v>34137898.530000001</v>
      </c>
      <c r="H14" s="396">
        <v>88</v>
      </c>
      <c r="I14" s="805">
        <v>169355.05</v>
      </c>
      <c r="J14" s="396">
        <v>450</v>
      </c>
      <c r="K14" s="805">
        <v>900871.61</v>
      </c>
      <c r="L14" s="396">
        <v>9880</v>
      </c>
      <c r="M14" s="805">
        <v>27057418.140000001</v>
      </c>
      <c r="N14" s="396">
        <v>2903</v>
      </c>
      <c r="O14" s="807">
        <v>8150707.0499999998</v>
      </c>
    </row>
    <row r="15" spans="1:15">
      <c r="A15" s="195" t="s">
        <v>237</v>
      </c>
      <c r="B15" s="312">
        <v>312</v>
      </c>
      <c r="C15" s="311">
        <v>4.2097877565339418E-3</v>
      </c>
      <c r="D15" s="803">
        <v>796850.97</v>
      </c>
      <c r="E15" s="310">
        <v>3.4353914185743808E-3</v>
      </c>
      <c r="F15" s="398">
        <v>305</v>
      </c>
      <c r="G15" s="806">
        <v>760057.77</v>
      </c>
      <c r="H15" s="398">
        <v>7</v>
      </c>
      <c r="I15" s="806">
        <v>36793.199999999997</v>
      </c>
      <c r="J15" s="398">
        <v>0</v>
      </c>
      <c r="K15" s="806">
        <v>0</v>
      </c>
      <c r="L15" s="398">
        <v>169</v>
      </c>
      <c r="M15" s="806">
        <v>297714.84999999998</v>
      </c>
      <c r="N15" s="398">
        <v>143</v>
      </c>
      <c r="O15" s="808">
        <v>499136.12</v>
      </c>
    </row>
    <row r="16" spans="1:15">
      <c r="A16" s="278" t="s">
        <v>15</v>
      </c>
      <c r="B16" s="275">
        <v>74113</v>
      </c>
      <c r="C16" s="315">
        <v>1</v>
      </c>
      <c r="D16" s="804">
        <v>231953472.81</v>
      </c>
      <c r="E16" s="314">
        <v>1</v>
      </c>
      <c r="F16" s="397">
        <v>65058</v>
      </c>
      <c r="G16" s="789">
        <v>212312734.75</v>
      </c>
      <c r="H16" s="397">
        <v>6858</v>
      </c>
      <c r="I16" s="789">
        <v>12513222.33</v>
      </c>
      <c r="J16" s="397">
        <v>2197</v>
      </c>
      <c r="K16" s="789">
        <v>7127515.7300000004</v>
      </c>
      <c r="L16" s="397">
        <v>60956</v>
      </c>
      <c r="M16" s="789">
        <v>189121371.38000003</v>
      </c>
      <c r="N16" s="397">
        <v>13157</v>
      </c>
      <c r="O16" s="790">
        <v>42832101.429999992</v>
      </c>
    </row>
    <row r="17" spans="1:15">
      <c r="A17" s="39"/>
    </row>
    <row r="18" spans="1:15">
      <c r="B18" s="1248" t="s">
        <v>220</v>
      </c>
      <c r="C18" s="1249"/>
      <c r="D18" s="1249"/>
      <c r="E18" s="1249"/>
      <c r="F18" s="1254" t="s">
        <v>188</v>
      </c>
      <c r="G18" s="1254"/>
      <c r="H18" s="1254"/>
      <c r="I18" s="1254"/>
      <c r="J18" s="1254"/>
      <c r="K18" s="1254"/>
      <c r="L18" s="1254" t="s">
        <v>189</v>
      </c>
      <c r="M18" s="1254"/>
      <c r="N18" s="1254"/>
      <c r="O18" s="1254"/>
    </row>
    <row r="19" spans="1:15">
      <c r="B19" s="1251"/>
      <c r="C19" s="1252"/>
      <c r="D19" s="1252"/>
      <c r="E19" s="1252"/>
      <c r="F19" s="1281" t="s">
        <v>186</v>
      </c>
      <c r="G19" s="1280"/>
      <c r="H19" s="1281" t="s">
        <v>187</v>
      </c>
      <c r="I19" s="1280"/>
      <c r="J19" s="1258" t="s">
        <v>222</v>
      </c>
      <c r="K19" s="1258"/>
      <c r="L19" s="1258" t="s">
        <v>111</v>
      </c>
      <c r="M19" s="1258"/>
      <c r="N19" s="1282" t="s">
        <v>112</v>
      </c>
      <c r="O19" s="1282"/>
    </row>
    <row r="20" spans="1:15" ht="38.25">
      <c r="A20" s="469" t="s">
        <v>791</v>
      </c>
      <c r="B20" s="382" t="s">
        <v>65</v>
      </c>
      <c r="C20" s="382" t="s">
        <v>185</v>
      </c>
      <c r="D20" s="382" t="s">
        <v>176</v>
      </c>
      <c r="E20" s="383" t="s">
        <v>480</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11276</v>
      </c>
      <c r="C21" s="486">
        <v>0.15214604725216899</v>
      </c>
      <c r="D21" s="809">
        <v>34304482.960000001</v>
      </c>
      <c r="E21" s="487">
        <v>0.1478938105319933</v>
      </c>
      <c r="F21" s="475">
        <v>10237</v>
      </c>
      <c r="G21" s="761">
        <v>31959406.699999999</v>
      </c>
      <c r="H21" s="475">
        <v>695</v>
      </c>
      <c r="I21" s="761">
        <v>1210697.23</v>
      </c>
      <c r="J21" s="475">
        <v>344</v>
      </c>
      <c r="K21" s="761">
        <v>1134379.03</v>
      </c>
      <c r="L21" s="475">
        <v>9107</v>
      </c>
      <c r="M21" s="761">
        <v>27570704.84</v>
      </c>
      <c r="N21" s="475">
        <v>2169</v>
      </c>
      <c r="O21" s="761">
        <v>6733778.1200000001</v>
      </c>
    </row>
    <row r="22" spans="1:15">
      <c r="A22" s="488" t="s">
        <v>33</v>
      </c>
      <c r="B22" s="478">
        <v>12190</v>
      </c>
      <c r="C22" s="489">
        <v>0.16447856651329726</v>
      </c>
      <c r="D22" s="794">
        <v>37847149.689999998</v>
      </c>
      <c r="E22" s="490">
        <v>0.16316698875641206</v>
      </c>
      <c r="F22" s="478">
        <v>10258</v>
      </c>
      <c r="G22" s="754">
        <v>33970900.869999997</v>
      </c>
      <c r="H22" s="478">
        <v>1542</v>
      </c>
      <c r="I22" s="754">
        <v>2695824.13</v>
      </c>
      <c r="J22" s="478">
        <v>390</v>
      </c>
      <c r="K22" s="754">
        <v>1180424.69</v>
      </c>
      <c r="L22" s="478">
        <v>10157</v>
      </c>
      <c r="M22" s="754">
        <v>30789420.010000002</v>
      </c>
      <c r="N22" s="478">
        <v>2033</v>
      </c>
      <c r="O22" s="754">
        <v>7057729.6799999997</v>
      </c>
    </row>
    <row r="23" spans="1:15">
      <c r="A23" s="485" t="s">
        <v>34</v>
      </c>
      <c r="B23" s="472">
        <v>1952</v>
      </c>
      <c r="C23" s="486">
        <v>2.6338159297289273E-2</v>
      </c>
      <c r="D23" s="809">
        <v>6806884.1600000001</v>
      </c>
      <c r="E23" s="487">
        <v>2.9345903200059961E-2</v>
      </c>
      <c r="F23" s="475">
        <v>1750</v>
      </c>
      <c r="G23" s="761">
        <v>6359057.2000000002</v>
      </c>
      <c r="H23" s="475">
        <v>143</v>
      </c>
      <c r="I23" s="761">
        <v>256424.78</v>
      </c>
      <c r="J23" s="475">
        <v>59</v>
      </c>
      <c r="K23" s="761">
        <v>191402.18</v>
      </c>
      <c r="L23" s="475">
        <v>1580</v>
      </c>
      <c r="M23" s="761">
        <v>5575273.4900000002</v>
      </c>
      <c r="N23" s="475">
        <v>372</v>
      </c>
      <c r="O23" s="761">
        <v>1231610.67</v>
      </c>
    </row>
    <row r="24" spans="1:15">
      <c r="A24" s="488" t="s">
        <v>35</v>
      </c>
      <c r="B24" s="478">
        <v>1707</v>
      </c>
      <c r="C24" s="489">
        <v>2.3032396475652046E-2</v>
      </c>
      <c r="D24" s="794">
        <v>6080407.7800000003</v>
      </c>
      <c r="E24" s="490">
        <v>2.6213911377738427E-2</v>
      </c>
      <c r="F24" s="478">
        <v>1487</v>
      </c>
      <c r="G24" s="754">
        <v>5479075.29</v>
      </c>
      <c r="H24" s="478">
        <v>155</v>
      </c>
      <c r="I24" s="754">
        <v>357823.86</v>
      </c>
      <c r="J24" s="478">
        <v>65</v>
      </c>
      <c r="K24" s="754">
        <v>243508.63</v>
      </c>
      <c r="L24" s="478">
        <v>1425</v>
      </c>
      <c r="M24" s="754">
        <v>5068800.46</v>
      </c>
      <c r="N24" s="478">
        <v>282</v>
      </c>
      <c r="O24" s="754">
        <v>1011607.32</v>
      </c>
    </row>
    <row r="25" spans="1:15">
      <c r="A25" s="485" t="s">
        <v>36</v>
      </c>
      <c r="B25" s="472">
        <v>543</v>
      </c>
      <c r="C25" s="486">
        <v>7.3266498455061861E-3</v>
      </c>
      <c r="D25" s="809">
        <v>1609199</v>
      </c>
      <c r="E25" s="487">
        <v>6.9375939084048242E-3</v>
      </c>
      <c r="F25" s="475">
        <v>499</v>
      </c>
      <c r="G25" s="761">
        <v>1506203.46</v>
      </c>
      <c r="H25" s="475">
        <v>34</v>
      </c>
      <c r="I25" s="761">
        <v>58125.93</v>
      </c>
      <c r="J25" s="475">
        <v>10</v>
      </c>
      <c r="K25" s="761">
        <v>44869.61</v>
      </c>
      <c r="L25" s="475">
        <v>348</v>
      </c>
      <c r="M25" s="761">
        <v>1018308.3</v>
      </c>
      <c r="N25" s="475">
        <v>195</v>
      </c>
      <c r="O25" s="761">
        <v>590890.69999999995</v>
      </c>
    </row>
    <row r="26" spans="1:15">
      <c r="A26" s="488" t="s">
        <v>37</v>
      </c>
      <c r="B26" s="478">
        <v>1531</v>
      </c>
      <c r="C26" s="489">
        <v>2.0657644407863669E-2</v>
      </c>
      <c r="D26" s="794">
        <v>4589995.18</v>
      </c>
      <c r="E26" s="490">
        <v>1.9788430517527975E-2</v>
      </c>
      <c r="F26" s="478">
        <v>1434</v>
      </c>
      <c r="G26" s="754">
        <v>4378675.8499999996</v>
      </c>
      <c r="H26" s="478">
        <v>70</v>
      </c>
      <c r="I26" s="754">
        <v>124043.05</v>
      </c>
      <c r="J26" s="478">
        <v>27</v>
      </c>
      <c r="K26" s="754">
        <v>87276.28</v>
      </c>
      <c r="L26" s="478">
        <v>1116</v>
      </c>
      <c r="M26" s="754">
        <v>3401698.3</v>
      </c>
      <c r="N26" s="478">
        <v>415</v>
      </c>
      <c r="O26" s="754">
        <v>1188296.8799999999</v>
      </c>
    </row>
    <row r="27" spans="1:15">
      <c r="A27" s="485" t="s">
        <v>38</v>
      </c>
      <c r="B27" s="472">
        <v>5715</v>
      </c>
      <c r="C27" s="486">
        <v>7.7111977655741903E-2</v>
      </c>
      <c r="D27" s="809">
        <v>17705953.300000001</v>
      </c>
      <c r="E27" s="487">
        <v>7.6334072887554796E-2</v>
      </c>
      <c r="F27" s="475">
        <v>4975</v>
      </c>
      <c r="G27" s="761">
        <v>16111512.800000001</v>
      </c>
      <c r="H27" s="475">
        <v>533</v>
      </c>
      <c r="I27" s="761">
        <v>1000286.96</v>
      </c>
      <c r="J27" s="475">
        <v>207</v>
      </c>
      <c r="K27" s="761">
        <v>594153.54</v>
      </c>
      <c r="L27" s="475">
        <v>4705</v>
      </c>
      <c r="M27" s="761">
        <v>14508628.32</v>
      </c>
      <c r="N27" s="475">
        <v>1010</v>
      </c>
      <c r="O27" s="761">
        <v>3197324.98</v>
      </c>
    </row>
    <row r="28" spans="1:15">
      <c r="A28" s="488" t="s">
        <v>39</v>
      </c>
      <c r="B28" s="478">
        <v>6836</v>
      </c>
      <c r="C28" s="489">
        <v>9.2237529178416738E-2</v>
      </c>
      <c r="D28" s="794">
        <v>21393652.420000002</v>
      </c>
      <c r="E28" s="490">
        <v>9.2232516119834865E-2</v>
      </c>
      <c r="F28" s="478">
        <v>5969</v>
      </c>
      <c r="G28" s="754">
        <v>19581327.370000001</v>
      </c>
      <c r="H28" s="478">
        <v>698</v>
      </c>
      <c r="I28" s="754">
        <v>1347589.01</v>
      </c>
      <c r="J28" s="478">
        <v>169</v>
      </c>
      <c r="K28" s="754">
        <v>464736.04</v>
      </c>
      <c r="L28" s="478">
        <v>5531</v>
      </c>
      <c r="M28" s="754">
        <v>16934661.449999999</v>
      </c>
      <c r="N28" s="478">
        <v>1305</v>
      </c>
      <c r="O28" s="754">
        <v>4458990.97</v>
      </c>
    </row>
    <row r="29" spans="1:15">
      <c r="A29" s="485" t="s">
        <v>860</v>
      </c>
      <c r="B29" s="472">
        <v>1019</v>
      </c>
      <c r="C29" s="486">
        <v>1.3749274756115662E-2</v>
      </c>
      <c r="D29" s="809">
        <v>3657008.19</v>
      </c>
      <c r="E29" s="487">
        <v>1.5766128205355927E-2</v>
      </c>
      <c r="F29" s="475">
        <v>911</v>
      </c>
      <c r="G29" s="761">
        <v>3338872.31</v>
      </c>
      <c r="H29" s="475">
        <v>68</v>
      </c>
      <c r="I29" s="761">
        <v>150819.98000000001</v>
      </c>
      <c r="J29" s="475">
        <v>40</v>
      </c>
      <c r="K29" s="761">
        <v>167315.9</v>
      </c>
      <c r="L29" s="475">
        <v>845</v>
      </c>
      <c r="M29" s="761">
        <v>3123518.87</v>
      </c>
      <c r="N29" s="475">
        <v>174</v>
      </c>
      <c r="O29" s="761">
        <v>533489.31999999995</v>
      </c>
    </row>
    <row r="30" spans="1:15">
      <c r="A30" s="488" t="s">
        <v>40</v>
      </c>
      <c r="B30" s="478">
        <v>16893</v>
      </c>
      <c r="C30" s="489">
        <v>0.227935719779256</v>
      </c>
      <c r="D30" s="794">
        <v>50019308.699999996</v>
      </c>
      <c r="E30" s="490">
        <v>0.21564371550053188</v>
      </c>
      <c r="F30" s="478">
        <v>14880</v>
      </c>
      <c r="G30" s="754">
        <v>46035978.789999999</v>
      </c>
      <c r="H30" s="478">
        <v>1601</v>
      </c>
      <c r="I30" s="754">
        <v>2684946.3</v>
      </c>
      <c r="J30" s="478">
        <v>412</v>
      </c>
      <c r="K30" s="754">
        <v>1298383.6100000001</v>
      </c>
      <c r="L30" s="478">
        <v>13826</v>
      </c>
      <c r="M30" s="754">
        <v>39790340</v>
      </c>
      <c r="N30" s="478">
        <v>3067</v>
      </c>
      <c r="O30" s="754">
        <v>10228968.699999999</v>
      </c>
    </row>
    <row r="31" spans="1:15">
      <c r="A31" s="485" t="s">
        <v>41</v>
      </c>
      <c r="B31" s="472">
        <v>2958</v>
      </c>
      <c r="C31" s="486">
        <v>3.9912026230216023E-2</v>
      </c>
      <c r="D31" s="809">
        <v>9160649.4299999997</v>
      </c>
      <c r="E31" s="487">
        <v>3.949347823519659E-2</v>
      </c>
      <c r="F31" s="475">
        <v>2590</v>
      </c>
      <c r="G31" s="761">
        <v>8340490.8200000003</v>
      </c>
      <c r="H31" s="475">
        <v>281</v>
      </c>
      <c r="I31" s="761">
        <v>492835.82</v>
      </c>
      <c r="J31" s="475">
        <v>87</v>
      </c>
      <c r="K31" s="761">
        <v>327322.78999999998</v>
      </c>
      <c r="L31" s="475">
        <v>2491</v>
      </c>
      <c r="M31" s="761">
        <v>7763638.5300000003</v>
      </c>
      <c r="N31" s="475">
        <v>467</v>
      </c>
      <c r="O31" s="761">
        <v>1397010.9</v>
      </c>
    </row>
    <row r="32" spans="1:15">
      <c r="A32" s="488" t="s">
        <v>42</v>
      </c>
      <c r="B32" s="478">
        <v>705</v>
      </c>
      <c r="C32" s="489">
        <v>9.5125011806295786E-3</v>
      </c>
      <c r="D32" s="794">
        <v>2261512.4899999998</v>
      </c>
      <c r="E32" s="490">
        <v>9.7498539797784018E-3</v>
      </c>
      <c r="F32" s="478">
        <v>610</v>
      </c>
      <c r="G32" s="754">
        <v>2043212.14</v>
      </c>
      <c r="H32" s="478">
        <v>62</v>
      </c>
      <c r="I32" s="754">
        <v>115575.35</v>
      </c>
      <c r="J32" s="478">
        <v>33</v>
      </c>
      <c r="K32" s="754">
        <v>102725</v>
      </c>
      <c r="L32" s="478">
        <v>594</v>
      </c>
      <c r="M32" s="754">
        <v>1884185.8</v>
      </c>
      <c r="N32" s="478">
        <v>111</v>
      </c>
      <c r="O32" s="754">
        <v>377326.69</v>
      </c>
    </row>
    <row r="33" spans="1:15">
      <c r="A33" s="485" t="s">
        <v>43</v>
      </c>
      <c r="B33" s="472">
        <v>4129</v>
      </c>
      <c r="C33" s="486">
        <v>5.571222322669437E-2</v>
      </c>
      <c r="D33" s="809">
        <v>14301897.179999998</v>
      </c>
      <c r="E33" s="487">
        <v>6.1658474032484555E-2</v>
      </c>
      <c r="F33" s="475">
        <v>3639</v>
      </c>
      <c r="G33" s="761">
        <v>13065888.869999999</v>
      </c>
      <c r="H33" s="475">
        <v>346</v>
      </c>
      <c r="I33" s="761">
        <v>716142.44</v>
      </c>
      <c r="J33" s="475">
        <v>144</v>
      </c>
      <c r="K33" s="761">
        <v>519865.87</v>
      </c>
      <c r="L33" s="475">
        <v>3554</v>
      </c>
      <c r="M33" s="761">
        <v>12469645.25</v>
      </c>
      <c r="N33" s="475">
        <v>575</v>
      </c>
      <c r="O33" s="761">
        <v>1832251.93</v>
      </c>
    </row>
    <row r="34" spans="1:15">
      <c r="A34" s="488" t="s">
        <v>44</v>
      </c>
      <c r="B34" s="478">
        <v>1997</v>
      </c>
      <c r="C34" s="489">
        <v>2.6945340223712439E-2</v>
      </c>
      <c r="D34" s="794">
        <v>6842760.8300000001</v>
      </c>
      <c r="E34" s="490">
        <v>2.9500575038189272E-2</v>
      </c>
      <c r="F34" s="478">
        <v>1693</v>
      </c>
      <c r="G34" s="754">
        <v>6106172.4000000004</v>
      </c>
      <c r="H34" s="478">
        <v>255</v>
      </c>
      <c r="I34" s="754">
        <v>562296.64</v>
      </c>
      <c r="J34" s="478">
        <v>49</v>
      </c>
      <c r="K34" s="754">
        <v>174291.79</v>
      </c>
      <c r="L34" s="478">
        <v>1707</v>
      </c>
      <c r="M34" s="754">
        <v>5935500.4000000004</v>
      </c>
      <c r="N34" s="478">
        <v>290</v>
      </c>
      <c r="O34" s="754">
        <v>907260.43</v>
      </c>
    </row>
    <row r="35" spans="1:15">
      <c r="A35" s="485" t="s">
        <v>45</v>
      </c>
      <c r="B35" s="472">
        <v>2204</v>
      </c>
      <c r="C35" s="486">
        <v>2.9738372485258995E-2</v>
      </c>
      <c r="D35" s="809">
        <v>7013330.8999999994</v>
      </c>
      <c r="E35" s="487">
        <v>3.023593833296399E-2</v>
      </c>
      <c r="F35" s="475">
        <v>2011</v>
      </c>
      <c r="G35" s="761">
        <v>6551375.5199999996</v>
      </c>
      <c r="H35" s="475">
        <v>144</v>
      </c>
      <c r="I35" s="761">
        <v>243020.96</v>
      </c>
      <c r="J35" s="475">
        <v>49</v>
      </c>
      <c r="K35" s="761">
        <v>218934.42</v>
      </c>
      <c r="L35" s="475">
        <v>1813</v>
      </c>
      <c r="M35" s="761">
        <v>5837060.5300000003</v>
      </c>
      <c r="N35" s="475">
        <v>391</v>
      </c>
      <c r="O35" s="761">
        <v>1176270.3700000001</v>
      </c>
    </row>
    <row r="36" spans="1:15">
      <c r="A36" s="488" t="s">
        <v>46</v>
      </c>
      <c r="B36" s="478">
        <v>2455</v>
      </c>
      <c r="C36" s="489">
        <v>3.3125092763752646E-2</v>
      </c>
      <c r="D36" s="794">
        <v>8353989.2899999991</v>
      </c>
      <c r="E36" s="490">
        <v>3.6015797430388123E-2</v>
      </c>
      <c r="F36" s="478">
        <v>2112</v>
      </c>
      <c r="G36" s="754">
        <v>7479293.0499999998</v>
      </c>
      <c r="H36" s="478">
        <v>231</v>
      </c>
      <c r="I36" s="754">
        <v>496769.89</v>
      </c>
      <c r="J36" s="478">
        <v>112</v>
      </c>
      <c r="K36" s="754">
        <v>377926.35</v>
      </c>
      <c r="L36" s="478">
        <v>2154</v>
      </c>
      <c r="M36" s="754">
        <v>7444695.5199999996</v>
      </c>
      <c r="N36" s="478">
        <v>301</v>
      </c>
      <c r="O36" s="754">
        <v>909293.77</v>
      </c>
    </row>
    <row r="37" spans="1:15">
      <c r="A37" s="485" t="s">
        <v>138</v>
      </c>
      <c r="B37" s="472">
        <v>2</v>
      </c>
      <c r="C37" s="486">
        <v>2.698581895214065E-5</v>
      </c>
      <c r="D37" s="809">
        <v>1548.07</v>
      </c>
      <c r="E37" s="487">
        <v>6.6740539869738024E-6</v>
      </c>
      <c r="F37" s="475">
        <v>2</v>
      </c>
      <c r="G37" s="761">
        <v>1548.07</v>
      </c>
      <c r="H37" s="475">
        <v>0</v>
      </c>
      <c r="I37" s="761">
        <v>0</v>
      </c>
      <c r="J37" s="475">
        <v>0</v>
      </c>
      <c r="K37" s="761">
        <v>0</v>
      </c>
      <c r="L37" s="475">
        <v>2</v>
      </c>
      <c r="M37" s="761">
        <v>1548.07</v>
      </c>
      <c r="N37" s="475">
        <v>0</v>
      </c>
      <c r="O37" s="761">
        <v>0</v>
      </c>
    </row>
    <row r="38" spans="1:15">
      <c r="A38" s="488" t="s">
        <v>572</v>
      </c>
      <c r="B38" s="478">
        <v>1</v>
      </c>
      <c r="C38" s="489">
        <v>1.3492909476070325E-5</v>
      </c>
      <c r="D38" s="794">
        <v>3743.24</v>
      </c>
      <c r="E38" s="490">
        <v>1.6137891598054232E-5</v>
      </c>
      <c r="F38" s="478">
        <v>1</v>
      </c>
      <c r="G38" s="754">
        <v>3743.24</v>
      </c>
      <c r="H38" s="478">
        <v>0</v>
      </c>
      <c r="I38" s="754">
        <v>0</v>
      </c>
      <c r="J38" s="478">
        <v>0</v>
      </c>
      <c r="K38" s="754">
        <v>0</v>
      </c>
      <c r="L38" s="478">
        <v>1</v>
      </c>
      <c r="M38" s="754">
        <v>3743.24</v>
      </c>
      <c r="N38" s="478">
        <v>0</v>
      </c>
      <c r="O38" s="754">
        <v>0</v>
      </c>
    </row>
    <row r="39" spans="1:15">
      <c r="A39" s="491" t="s">
        <v>15</v>
      </c>
      <c r="B39" s="492">
        <v>74113</v>
      </c>
      <c r="C39" s="493">
        <v>1</v>
      </c>
      <c r="D39" s="810">
        <v>231953472.81</v>
      </c>
      <c r="E39" s="467">
        <v>1</v>
      </c>
      <c r="F39" s="392">
        <v>65058</v>
      </c>
      <c r="G39" s="762">
        <v>212312734.75</v>
      </c>
      <c r="H39" s="392">
        <v>6858</v>
      </c>
      <c r="I39" s="762">
        <v>12513222.330000002</v>
      </c>
      <c r="J39" s="392">
        <v>2197</v>
      </c>
      <c r="K39" s="762">
        <v>7127515.7299999995</v>
      </c>
      <c r="L39" s="392">
        <v>60956</v>
      </c>
      <c r="M39" s="762">
        <v>189121371.38000005</v>
      </c>
      <c r="N39" s="392">
        <v>13157</v>
      </c>
      <c r="O39" s="762">
        <v>42832101.43</v>
      </c>
    </row>
    <row r="40" spans="1:15"/>
    <row r="41" spans="1:15">
      <c r="B41" s="1248" t="s">
        <v>220</v>
      </c>
      <c r="C41" s="1249"/>
      <c r="D41" s="1249"/>
      <c r="E41" s="1249"/>
      <c r="F41" s="1254" t="s">
        <v>188</v>
      </c>
      <c r="G41" s="1254"/>
      <c r="H41" s="1254"/>
      <c r="I41" s="1254"/>
      <c r="J41" s="1254"/>
      <c r="K41" s="1254"/>
      <c r="L41" s="1254" t="s">
        <v>189</v>
      </c>
      <c r="M41" s="1254"/>
      <c r="N41" s="1254"/>
      <c r="O41" s="1254"/>
    </row>
    <row r="42" spans="1:15">
      <c r="B42" s="1251"/>
      <c r="C42" s="1252"/>
      <c r="D42" s="1252"/>
      <c r="E42" s="1252"/>
      <c r="F42" s="1281" t="s">
        <v>186</v>
      </c>
      <c r="G42" s="1280"/>
      <c r="H42" s="1281" t="s">
        <v>187</v>
      </c>
      <c r="I42" s="1280"/>
      <c r="J42" s="1258" t="s">
        <v>222</v>
      </c>
      <c r="K42" s="1258"/>
      <c r="L42" s="1258" t="s">
        <v>111</v>
      </c>
      <c r="M42" s="1258"/>
      <c r="N42" s="1282" t="s">
        <v>112</v>
      </c>
      <c r="O42" s="1282"/>
    </row>
    <row r="43" spans="1:15" ht="38.25">
      <c r="A43" s="469" t="s">
        <v>236</v>
      </c>
      <c r="B43" s="156" t="s">
        <v>65</v>
      </c>
      <c r="C43" s="156" t="s">
        <v>185</v>
      </c>
      <c r="D43" s="156" t="s">
        <v>176</v>
      </c>
      <c r="E43" s="156" t="s">
        <v>480</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468</v>
      </c>
      <c r="C44" s="311">
        <v>6.3146816348009123E-3</v>
      </c>
      <c r="D44" s="803">
        <v>1891466.8599999999</v>
      </c>
      <c r="E44" s="311">
        <v>8.154509769074926E-3</v>
      </c>
      <c r="F44" s="396">
        <v>399</v>
      </c>
      <c r="G44" s="783">
        <v>1716423.94</v>
      </c>
      <c r="H44" s="396">
        <v>48</v>
      </c>
      <c r="I44" s="773">
        <v>118436.42</v>
      </c>
      <c r="J44" s="396">
        <v>21</v>
      </c>
      <c r="K44" s="773">
        <v>56606.5</v>
      </c>
      <c r="L44" s="396">
        <v>428</v>
      </c>
      <c r="M44" s="773">
        <v>1754112.08</v>
      </c>
      <c r="N44" s="396">
        <v>40</v>
      </c>
      <c r="O44" s="775">
        <v>137354.78</v>
      </c>
    </row>
    <row r="45" spans="1:15">
      <c r="A45" s="279" t="s">
        <v>19</v>
      </c>
      <c r="B45" s="312">
        <v>951</v>
      </c>
      <c r="C45" s="311">
        <v>1.2831756911742879E-2</v>
      </c>
      <c r="D45" s="803">
        <v>3064607.87</v>
      </c>
      <c r="E45" s="311">
        <v>1.3212166357648424E-2</v>
      </c>
      <c r="F45" s="398">
        <v>836</v>
      </c>
      <c r="G45" s="784">
        <v>2812134.54</v>
      </c>
      <c r="H45" s="398">
        <v>92</v>
      </c>
      <c r="I45" s="774">
        <v>182004.22</v>
      </c>
      <c r="J45" s="398">
        <v>23</v>
      </c>
      <c r="K45" s="774">
        <v>70469.11</v>
      </c>
      <c r="L45" s="398">
        <v>705</v>
      </c>
      <c r="M45" s="774">
        <v>2216715.5699999998</v>
      </c>
      <c r="N45" s="398">
        <v>246</v>
      </c>
      <c r="O45" s="776">
        <v>847892.3</v>
      </c>
    </row>
    <row r="46" spans="1:15">
      <c r="A46" s="279" t="s">
        <v>20</v>
      </c>
      <c r="B46" s="312">
        <v>10533</v>
      </c>
      <c r="C46" s="311">
        <v>0.14212081551144873</v>
      </c>
      <c r="D46" s="803">
        <v>36478532.579999998</v>
      </c>
      <c r="E46" s="311">
        <v>0.1572665937615888</v>
      </c>
      <c r="F46" s="396">
        <v>9473</v>
      </c>
      <c r="G46" s="783">
        <v>34129742.149999999</v>
      </c>
      <c r="H46" s="396">
        <v>820</v>
      </c>
      <c r="I46" s="773">
        <v>1489061.56</v>
      </c>
      <c r="J46" s="396">
        <v>240</v>
      </c>
      <c r="K46" s="773">
        <v>859728.87</v>
      </c>
      <c r="L46" s="396">
        <v>7754</v>
      </c>
      <c r="M46" s="773">
        <v>27018916.719999999</v>
      </c>
      <c r="N46" s="396">
        <v>2779</v>
      </c>
      <c r="O46" s="775">
        <v>9459615.8599999994</v>
      </c>
    </row>
    <row r="47" spans="1:15">
      <c r="A47" s="279" t="s">
        <v>17</v>
      </c>
      <c r="B47" s="312">
        <v>761</v>
      </c>
      <c r="C47" s="311">
        <v>1.0268104111289518E-2</v>
      </c>
      <c r="D47" s="803">
        <v>2399696.67</v>
      </c>
      <c r="E47" s="311">
        <v>1.0345594920088406E-2</v>
      </c>
      <c r="F47" s="398">
        <v>654</v>
      </c>
      <c r="G47" s="784">
        <v>2207677.88</v>
      </c>
      <c r="H47" s="398">
        <v>91</v>
      </c>
      <c r="I47" s="774">
        <v>160955.62</v>
      </c>
      <c r="J47" s="398">
        <v>16</v>
      </c>
      <c r="K47" s="774">
        <v>31063.17</v>
      </c>
      <c r="L47" s="398">
        <v>507</v>
      </c>
      <c r="M47" s="774">
        <v>1488522.22</v>
      </c>
      <c r="N47" s="398">
        <v>254</v>
      </c>
      <c r="O47" s="776">
        <v>911174.45</v>
      </c>
    </row>
    <row r="48" spans="1:15">
      <c r="A48" s="279" t="s">
        <v>18</v>
      </c>
      <c r="B48" s="312">
        <v>7331</v>
      </c>
      <c r="C48" s="311">
        <v>9.8916519369071559E-2</v>
      </c>
      <c r="D48" s="803">
        <v>29448309.400000002</v>
      </c>
      <c r="E48" s="311">
        <v>0.12695782927174362</v>
      </c>
      <c r="F48" s="396">
        <v>6637</v>
      </c>
      <c r="G48" s="783">
        <v>27535161.710000001</v>
      </c>
      <c r="H48" s="396">
        <v>513</v>
      </c>
      <c r="I48" s="773">
        <v>1108643.78</v>
      </c>
      <c r="J48" s="396">
        <v>181</v>
      </c>
      <c r="K48" s="773">
        <v>804503.91</v>
      </c>
      <c r="L48" s="396">
        <v>5862</v>
      </c>
      <c r="M48" s="773">
        <v>24035704.629999999</v>
      </c>
      <c r="N48" s="396">
        <v>1469</v>
      </c>
      <c r="O48" s="775">
        <v>5412604.7699999996</v>
      </c>
    </row>
    <row r="49" spans="1:15">
      <c r="A49" s="279" t="s">
        <v>22</v>
      </c>
      <c r="B49" s="312">
        <v>9517</v>
      </c>
      <c r="C49" s="311">
        <v>0.1284120194837613</v>
      </c>
      <c r="D49" s="803">
        <v>31930093.75</v>
      </c>
      <c r="E49" s="311">
        <v>0.13765732137218267</v>
      </c>
      <c r="F49" s="398">
        <v>8672</v>
      </c>
      <c r="G49" s="784">
        <v>29944853.07</v>
      </c>
      <c r="H49" s="398">
        <v>624</v>
      </c>
      <c r="I49" s="774">
        <v>1116207.98</v>
      </c>
      <c r="J49" s="398">
        <v>221</v>
      </c>
      <c r="K49" s="774">
        <v>869032.7</v>
      </c>
      <c r="L49" s="398">
        <v>7652</v>
      </c>
      <c r="M49" s="774">
        <v>25760420.350000001</v>
      </c>
      <c r="N49" s="398">
        <v>1865</v>
      </c>
      <c r="O49" s="776">
        <v>6169673.4000000004</v>
      </c>
    </row>
    <row r="50" spans="1:15">
      <c r="A50" s="279" t="s">
        <v>134</v>
      </c>
      <c r="B50" s="312">
        <v>1090</v>
      </c>
      <c r="C50" s="311">
        <v>1.4707271328916654E-2</v>
      </c>
      <c r="D50" s="803">
        <v>3828777.0500000003</v>
      </c>
      <c r="E50" s="311">
        <v>1.650665973488686E-2</v>
      </c>
      <c r="F50" s="396">
        <v>930</v>
      </c>
      <c r="G50" s="783">
        <v>3328975.27</v>
      </c>
      <c r="H50" s="396">
        <v>106</v>
      </c>
      <c r="I50" s="773">
        <v>252153.01</v>
      </c>
      <c r="J50" s="396">
        <v>54</v>
      </c>
      <c r="K50" s="773">
        <v>247648.77</v>
      </c>
      <c r="L50" s="396">
        <v>1044</v>
      </c>
      <c r="M50" s="773">
        <v>3683427.42</v>
      </c>
      <c r="N50" s="396">
        <v>46</v>
      </c>
      <c r="O50" s="775">
        <v>145349.63</v>
      </c>
    </row>
    <row r="51" spans="1:15">
      <c r="A51" s="279" t="s">
        <v>159</v>
      </c>
      <c r="B51" s="312">
        <v>1628</v>
      </c>
      <c r="C51" s="311">
        <v>2.196645662704249E-2</v>
      </c>
      <c r="D51" s="803">
        <v>5275518.78</v>
      </c>
      <c r="E51" s="311">
        <v>2.2743866328405159E-2</v>
      </c>
      <c r="F51" s="398">
        <v>1411</v>
      </c>
      <c r="G51" s="784">
        <v>4795566.79</v>
      </c>
      <c r="H51" s="398">
        <v>172</v>
      </c>
      <c r="I51" s="774">
        <v>309439.25</v>
      </c>
      <c r="J51" s="398">
        <v>45</v>
      </c>
      <c r="K51" s="774">
        <v>170512.74</v>
      </c>
      <c r="L51" s="398">
        <v>1285</v>
      </c>
      <c r="M51" s="774">
        <v>4082962.57</v>
      </c>
      <c r="N51" s="398">
        <v>343</v>
      </c>
      <c r="O51" s="776">
        <v>1192556.21</v>
      </c>
    </row>
    <row r="52" spans="1:15">
      <c r="A52" s="279" t="s">
        <v>160</v>
      </c>
      <c r="B52" s="312">
        <v>3625</v>
      </c>
      <c r="C52" s="311">
        <v>4.8911796850754925E-2</v>
      </c>
      <c r="D52" s="803">
        <v>9929145.3200000003</v>
      </c>
      <c r="E52" s="311">
        <v>4.2806624965400969E-2</v>
      </c>
      <c r="F52" s="396">
        <v>3218</v>
      </c>
      <c r="G52" s="783">
        <v>9151124.0600000005</v>
      </c>
      <c r="H52" s="396">
        <v>331</v>
      </c>
      <c r="I52" s="773">
        <v>541417.11</v>
      </c>
      <c r="J52" s="396">
        <v>76</v>
      </c>
      <c r="K52" s="773">
        <v>236604.15</v>
      </c>
      <c r="L52" s="396">
        <v>3170</v>
      </c>
      <c r="M52" s="773">
        <v>8465573.2699999996</v>
      </c>
      <c r="N52" s="396">
        <v>455</v>
      </c>
      <c r="O52" s="775">
        <v>1463572.05</v>
      </c>
    </row>
    <row r="53" spans="1:15" ht="25.5">
      <c r="A53" s="339" t="s">
        <v>135</v>
      </c>
      <c r="B53" s="312">
        <v>18222</v>
      </c>
      <c r="C53" s="311">
        <v>0.24586779647295345</v>
      </c>
      <c r="D53" s="803">
        <v>48771431.449999996</v>
      </c>
      <c r="E53" s="311">
        <v>0.21026385532908204</v>
      </c>
      <c r="F53" s="398">
        <v>14976</v>
      </c>
      <c r="G53" s="784">
        <v>42464807.549999997</v>
      </c>
      <c r="H53" s="398">
        <v>2640</v>
      </c>
      <c r="I53" s="774">
        <v>4621145.78</v>
      </c>
      <c r="J53" s="398">
        <v>606</v>
      </c>
      <c r="K53" s="774">
        <v>1685478.12</v>
      </c>
      <c r="L53" s="398">
        <v>16028</v>
      </c>
      <c r="M53" s="774">
        <v>42520216.200000003</v>
      </c>
      <c r="N53" s="398">
        <v>2194</v>
      </c>
      <c r="O53" s="776">
        <v>6251215.25</v>
      </c>
    </row>
    <row r="54" spans="1:15">
      <c r="A54" s="279" t="s">
        <v>21</v>
      </c>
      <c r="B54" s="312">
        <v>9692</v>
      </c>
      <c r="C54" s="311">
        <v>0.13077327864207358</v>
      </c>
      <c r="D54" s="803">
        <v>32189950.140000001</v>
      </c>
      <c r="E54" s="311">
        <v>0.13877761669198094</v>
      </c>
      <c r="F54" s="396">
        <v>8761</v>
      </c>
      <c r="G54" s="783">
        <v>29982564.219999999</v>
      </c>
      <c r="H54" s="396">
        <v>703</v>
      </c>
      <c r="I54" s="773">
        <v>1368970.39</v>
      </c>
      <c r="J54" s="396">
        <v>228</v>
      </c>
      <c r="K54" s="773">
        <v>838415.53</v>
      </c>
      <c r="L54" s="396">
        <v>7541</v>
      </c>
      <c r="M54" s="773">
        <v>25364296.949999999</v>
      </c>
      <c r="N54" s="396">
        <v>2151</v>
      </c>
      <c r="O54" s="775">
        <v>6825653.1900000004</v>
      </c>
    </row>
    <row r="55" spans="1:15">
      <c r="A55" s="279" t="s">
        <v>161</v>
      </c>
      <c r="B55" s="312">
        <v>3277</v>
      </c>
      <c r="C55" s="311">
        <v>4.4216264353082457E-2</v>
      </c>
      <c r="D55" s="803">
        <v>10292868.77</v>
      </c>
      <c r="E55" s="311">
        <v>4.4374712934051201E-2</v>
      </c>
      <c r="F55" s="398">
        <v>3001</v>
      </c>
      <c r="G55" s="784">
        <v>9742839.5299999993</v>
      </c>
      <c r="H55" s="398">
        <v>218</v>
      </c>
      <c r="I55" s="774">
        <v>383297.99</v>
      </c>
      <c r="J55" s="398">
        <v>58</v>
      </c>
      <c r="K55" s="774">
        <v>166731.25</v>
      </c>
      <c r="L55" s="398">
        <v>2220</v>
      </c>
      <c r="M55" s="774">
        <v>7014451.2300000004</v>
      </c>
      <c r="N55" s="398">
        <v>1057</v>
      </c>
      <c r="O55" s="776">
        <v>3278417.54</v>
      </c>
    </row>
    <row r="56" spans="1:15">
      <c r="A56" s="279" t="s">
        <v>162</v>
      </c>
      <c r="B56" s="312">
        <v>1913</v>
      </c>
      <c r="C56" s="311">
        <v>2.5811935827722531E-2</v>
      </c>
      <c r="D56" s="803">
        <v>6768707.9100000001</v>
      </c>
      <c r="E56" s="311">
        <v>2.9181317390942672E-2</v>
      </c>
      <c r="F56" s="396">
        <v>1735</v>
      </c>
      <c r="G56" s="783">
        <v>6262243</v>
      </c>
      <c r="H56" s="396">
        <v>122</v>
      </c>
      <c r="I56" s="773">
        <v>258741.36</v>
      </c>
      <c r="J56" s="396">
        <v>56</v>
      </c>
      <c r="K56" s="773">
        <v>247723.55</v>
      </c>
      <c r="L56" s="396">
        <v>1657</v>
      </c>
      <c r="M56" s="773">
        <v>6042541.1200000001</v>
      </c>
      <c r="N56" s="396">
        <v>256</v>
      </c>
      <c r="O56" s="775">
        <v>726166.79</v>
      </c>
    </row>
    <row r="57" spans="1:15">
      <c r="A57" s="279" t="s">
        <v>114</v>
      </c>
      <c r="B57" s="312">
        <v>5105</v>
      </c>
      <c r="C57" s="311">
        <v>6.8881302875339015E-2</v>
      </c>
      <c r="D57" s="803">
        <v>9684366.2599999998</v>
      </c>
      <c r="E57" s="311">
        <v>4.1751331172923435E-2</v>
      </c>
      <c r="F57" s="398">
        <v>4355</v>
      </c>
      <c r="G57" s="784">
        <v>8238621.04</v>
      </c>
      <c r="H57" s="398">
        <v>378</v>
      </c>
      <c r="I57" s="774">
        <v>602747.86</v>
      </c>
      <c r="J57" s="398">
        <v>372</v>
      </c>
      <c r="K57" s="774">
        <v>842997.36</v>
      </c>
      <c r="L57" s="398">
        <v>5103</v>
      </c>
      <c r="M57" s="774">
        <v>9673511.0500000007</v>
      </c>
      <c r="N57" s="398">
        <v>2</v>
      </c>
      <c r="O57" s="776">
        <v>10855.21</v>
      </c>
    </row>
    <row r="58" spans="1:15">
      <c r="A58" s="255" t="s">
        <v>15</v>
      </c>
      <c r="B58" s="256">
        <v>74113</v>
      </c>
      <c r="C58" s="274">
        <v>1</v>
      </c>
      <c r="D58" s="792">
        <v>231953472.80999997</v>
      </c>
      <c r="E58" s="274">
        <v>1</v>
      </c>
      <c r="F58" s="393">
        <v>65058</v>
      </c>
      <c r="G58" s="795">
        <v>212312734.74999997</v>
      </c>
      <c r="H58" s="393">
        <v>6858</v>
      </c>
      <c r="I58" s="795">
        <v>12513222.33</v>
      </c>
      <c r="J58" s="393">
        <v>2197</v>
      </c>
      <c r="K58" s="795">
        <v>7127515.7299999995</v>
      </c>
      <c r="L58" s="393">
        <v>60956</v>
      </c>
      <c r="M58" s="795">
        <v>189121371.37999997</v>
      </c>
      <c r="N58" s="393">
        <v>13157</v>
      </c>
      <c r="O58" s="797">
        <v>42832101.43</v>
      </c>
    </row>
    <row r="59" spans="1:15" ht="0.75" customHeight="1"/>
    <row r="60" spans="1:15">
      <c r="A60" s="82" t="s">
        <v>280</v>
      </c>
      <c r="B60" s="82"/>
      <c r="C60" s="82"/>
    </row>
    <row r="61" spans="1:15" ht="0.75" customHeight="1"/>
  </sheetData>
  <sheetProtection algorithmName="SHA-512" hashValue="EzFDiEozVaNHTKCFXF3X01iX1B2KSAmVrByDiXf+HJ0NsY4eKcXvzSwXls3CQ9eqacFpcyRvc85lgBefTWGGAg==" saltValue="koT50BwYO0ZsmSG2+OUaq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7">
    <pageSetUpPr fitToPage="1"/>
  </sheetPr>
  <dimension ref="A1:Q109"/>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431" customWidth="1"/>
    <col min="9" max="9" width="16.5703125" customWidth="1"/>
    <col min="10" max="10" width="16.5703125" style="431" customWidth="1"/>
    <col min="11" max="11" width="16.5703125" customWidth="1"/>
    <col min="12" max="12" width="16.5703125" style="431" customWidth="1"/>
    <col min="13" max="13" width="16.5703125" customWidth="1"/>
    <col min="14" max="14" width="18.85546875" style="431" customWidth="1"/>
    <col min="15" max="15" width="16.5703125" customWidth="1"/>
    <col min="16" max="16" width="16.5703125" style="431" customWidth="1"/>
    <col min="17" max="17" width="0.140625" customWidth="1"/>
    <col min="18" max="16384" width="13.85546875" hidden="1"/>
  </cols>
  <sheetData>
    <row r="1" spans="1:16" ht="14.25" customHeight="1">
      <c r="A1" s="167"/>
      <c r="B1" s="167"/>
      <c r="C1" s="167"/>
      <c r="D1" s="167"/>
      <c r="E1" s="167"/>
      <c r="F1" s="167"/>
      <c r="G1" s="167"/>
      <c r="H1" s="584"/>
      <c r="I1" s="167"/>
      <c r="J1" s="584"/>
      <c r="K1" s="167"/>
      <c r="L1" s="584"/>
      <c r="M1" s="167"/>
      <c r="N1" s="584"/>
      <c r="O1" s="167"/>
      <c r="P1" s="364" t="s">
        <v>922</v>
      </c>
    </row>
    <row r="2" spans="1:16" ht="14.25" customHeight="1">
      <c r="A2" s="167"/>
      <c r="B2" s="167"/>
      <c r="C2" s="167"/>
      <c r="D2" s="167"/>
      <c r="E2" s="167"/>
      <c r="F2" s="167"/>
      <c r="G2" s="167"/>
      <c r="H2" s="584"/>
      <c r="I2" s="167"/>
      <c r="J2" s="584"/>
      <c r="K2" s="167"/>
      <c r="L2" s="584"/>
      <c r="M2" s="167"/>
      <c r="N2" s="584"/>
      <c r="O2" s="167"/>
      <c r="P2" s="364" t="s">
        <v>923</v>
      </c>
    </row>
    <row r="3" spans="1:16" ht="14.25" customHeight="1">
      <c r="A3" s="167"/>
      <c r="B3" s="167"/>
      <c r="C3" s="167"/>
      <c r="D3" s="167"/>
      <c r="E3" s="167"/>
      <c r="F3" s="167"/>
      <c r="G3" s="167"/>
      <c r="H3" s="584"/>
      <c r="I3" s="167"/>
      <c r="J3" s="584"/>
      <c r="K3" s="167"/>
      <c r="L3" s="584"/>
      <c r="M3" s="167"/>
      <c r="N3" s="584"/>
      <c r="O3" s="167"/>
      <c r="P3" s="587" t="s">
        <v>137</v>
      </c>
    </row>
    <row r="4" spans="1:16"/>
    <row r="5" spans="1:16" ht="15.75">
      <c r="A5" s="101" t="s">
        <v>217</v>
      </c>
    </row>
    <row r="6" spans="1:16">
      <c r="G6" s="468">
        <v>4</v>
      </c>
      <c r="H6" s="585">
        <v>5</v>
      </c>
      <c r="I6" s="468">
        <v>6</v>
      </c>
      <c r="J6" s="585">
        <v>7</v>
      </c>
      <c r="K6" s="468">
        <v>8</v>
      </c>
      <c r="L6" s="585">
        <v>9</v>
      </c>
      <c r="M6" s="468">
        <v>10</v>
      </c>
      <c r="N6" s="585">
        <v>11</v>
      </c>
      <c r="O6" s="468">
        <v>12</v>
      </c>
      <c r="P6" s="585">
        <v>13</v>
      </c>
    </row>
    <row r="7" spans="1:16" s="313" customFormat="1">
      <c r="A7"/>
      <c r="B7"/>
      <c r="C7" s="1248" t="s">
        <v>220</v>
      </c>
      <c r="D7" s="1249"/>
      <c r="E7" s="1249"/>
      <c r="F7" s="1249"/>
      <c r="G7" s="1254" t="s">
        <v>188</v>
      </c>
      <c r="H7" s="1254"/>
      <c r="I7" s="1254"/>
      <c r="J7" s="1254"/>
      <c r="K7" s="1254"/>
      <c r="L7" s="1254"/>
      <c r="M7" s="1254" t="s">
        <v>189</v>
      </c>
      <c r="N7" s="1254"/>
      <c r="O7" s="1254"/>
      <c r="P7" s="1254"/>
    </row>
    <row r="8" spans="1:16" s="313" customFormat="1">
      <c r="A8"/>
      <c r="B8"/>
      <c r="C8" s="1251"/>
      <c r="D8" s="1252"/>
      <c r="E8" s="1252"/>
      <c r="F8" s="1252"/>
      <c r="G8" s="1281" t="s">
        <v>186</v>
      </c>
      <c r="H8" s="1280"/>
      <c r="I8" s="1281" t="s">
        <v>187</v>
      </c>
      <c r="J8" s="1280"/>
      <c r="K8" s="1258" t="s">
        <v>222</v>
      </c>
      <c r="L8" s="1258"/>
      <c r="M8" s="1258" t="s">
        <v>111</v>
      </c>
      <c r="N8" s="1258"/>
      <c r="O8" s="1282" t="s">
        <v>112</v>
      </c>
      <c r="P8" s="1282"/>
    </row>
    <row r="9" spans="1:16" ht="38.25">
      <c r="A9" s="469" t="s">
        <v>792</v>
      </c>
      <c r="B9" s="470" t="s">
        <v>124</v>
      </c>
      <c r="C9" s="382" t="s">
        <v>65</v>
      </c>
      <c r="D9" s="382" t="s">
        <v>185</v>
      </c>
      <c r="E9" s="382" t="s">
        <v>176</v>
      </c>
      <c r="F9" s="383" t="s">
        <v>480</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727</v>
      </c>
      <c r="C10" s="472">
        <v>274</v>
      </c>
      <c r="D10" s="473">
        <v>3.6970571964432689E-3</v>
      </c>
      <c r="E10" s="809">
        <v>821146.7699999999</v>
      </c>
      <c r="F10" s="474">
        <v>3.5401357007171243E-3</v>
      </c>
      <c r="G10" s="475">
        <v>191</v>
      </c>
      <c r="H10" s="761">
        <v>669233.96</v>
      </c>
      <c r="I10" s="475">
        <v>82</v>
      </c>
      <c r="J10" s="761">
        <v>149946.44</v>
      </c>
      <c r="K10" s="475">
        <v>1</v>
      </c>
      <c r="L10" s="761">
        <v>1966.37</v>
      </c>
      <c r="M10" s="476">
        <v>241</v>
      </c>
      <c r="N10" s="786">
        <v>669721.22</v>
      </c>
      <c r="O10" s="476">
        <v>33</v>
      </c>
      <c r="P10" s="786">
        <v>151425.54999999999</v>
      </c>
    </row>
    <row r="11" spans="1:16" s="641" customFormat="1">
      <c r="A11" s="488"/>
      <c r="B11" s="488" t="s">
        <v>728</v>
      </c>
      <c r="C11" s="478">
        <v>2</v>
      </c>
      <c r="D11" s="479">
        <v>2.698581895214065E-5</v>
      </c>
      <c r="E11" s="794">
        <v>2418.36</v>
      </c>
      <c r="F11" s="480">
        <v>1.0426056444435951E-5</v>
      </c>
      <c r="G11" s="478">
        <v>0</v>
      </c>
      <c r="H11" s="754">
        <v>0</v>
      </c>
      <c r="I11" s="478">
        <v>2</v>
      </c>
      <c r="J11" s="754">
        <v>2418.36</v>
      </c>
      <c r="K11" s="478">
        <v>0</v>
      </c>
      <c r="L11" s="754">
        <v>0</v>
      </c>
      <c r="M11" s="444">
        <v>2</v>
      </c>
      <c r="N11" s="787">
        <v>2418.36</v>
      </c>
      <c r="O11" s="444">
        <v>0</v>
      </c>
      <c r="P11" s="787">
        <v>0</v>
      </c>
    </row>
    <row r="12" spans="1:16" s="641" customFormat="1">
      <c r="A12" s="485"/>
      <c r="B12" s="485" t="s">
        <v>764</v>
      </c>
      <c r="C12" s="472">
        <v>651</v>
      </c>
      <c r="D12" s="473">
        <v>8.783884068921782E-3</v>
      </c>
      <c r="E12" s="809">
        <v>838695.81</v>
      </c>
      <c r="F12" s="474">
        <v>3.6157932875055536E-3</v>
      </c>
      <c r="G12" s="475">
        <v>651</v>
      </c>
      <c r="H12" s="761">
        <v>838695.81</v>
      </c>
      <c r="I12" s="475">
        <v>0</v>
      </c>
      <c r="J12" s="761">
        <v>0</v>
      </c>
      <c r="K12" s="475">
        <v>0</v>
      </c>
      <c r="L12" s="761">
        <v>0</v>
      </c>
      <c r="M12" s="476">
        <v>577</v>
      </c>
      <c r="N12" s="786">
        <v>744473.32</v>
      </c>
      <c r="O12" s="476">
        <v>74</v>
      </c>
      <c r="P12" s="786">
        <v>94222.49</v>
      </c>
    </row>
    <row r="13" spans="1:16" s="641" customFormat="1">
      <c r="A13" s="488"/>
      <c r="B13" s="488" t="s">
        <v>729</v>
      </c>
      <c r="C13" s="478">
        <v>7667</v>
      </c>
      <c r="D13" s="479">
        <v>0.10345013695303118</v>
      </c>
      <c r="E13" s="794">
        <v>14221159.140000001</v>
      </c>
      <c r="F13" s="480">
        <v>6.1310395432833092E-2</v>
      </c>
      <c r="G13" s="478">
        <v>5561</v>
      </c>
      <c r="H13" s="754">
        <v>11217374.59</v>
      </c>
      <c r="I13" s="478">
        <v>2047</v>
      </c>
      <c r="J13" s="754">
        <v>2853313.06</v>
      </c>
      <c r="K13" s="478">
        <v>59</v>
      </c>
      <c r="L13" s="754">
        <v>150471.49</v>
      </c>
      <c r="M13" s="444">
        <v>6762</v>
      </c>
      <c r="N13" s="787">
        <v>12259087.98</v>
      </c>
      <c r="O13" s="444">
        <v>905</v>
      </c>
      <c r="P13" s="787">
        <v>1962071.16</v>
      </c>
    </row>
    <row r="14" spans="1:16">
      <c r="A14" s="485" t="s">
        <v>126</v>
      </c>
      <c r="B14" s="485" t="s">
        <v>852</v>
      </c>
      <c r="C14" s="472">
        <v>511</v>
      </c>
      <c r="D14" s="473">
        <v>6.8948767422719361E-3</v>
      </c>
      <c r="E14" s="809">
        <v>2166089.19</v>
      </c>
      <c r="F14" s="474">
        <v>9.3384641486885939E-3</v>
      </c>
      <c r="G14" s="475">
        <v>511</v>
      </c>
      <c r="H14" s="761">
        <v>2166089.19</v>
      </c>
      <c r="I14" s="475">
        <v>0</v>
      </c>
      <c r="J14" s="761">
        <v>0</v>
      </c>
      <c r="K14" s="475">
        <v>0</v>
      </c>
      <c r="L14" s="761">
        <v>0</v>
      </c>
      <c r="M14" s="476">
        <v>442</v>
      </c>
      <c r="N14" s="786">
        <v>1935685.46</v>
      </c>
      <c r="O14" s="476">
        <v>69</v>
      </c>
      <c r="P14" s="786">
        <v>230403.73</v>
      </c>
    </row>
    <row r="15" spans="1:16">
      <c r="A15" s="488" t="s">
        <v>126</v>
      </c>
      <c r="B15" s="488" t="s">
        <v>853</v>
      </c>
      <c r="C15" s="478">
        <v>2</v>
      </c>
      <c r="D15" s="479">
        <v>2.698581895214065E-5</v>
      </c>
      <c r="E15" s="794">
        <v>8964.07</v>
      </c>
      <c r="F15" s="480">
        <v>3.8645983142243079E-5</v>
      </c>
      <c r="G15" s="478">
        <v>2</v>
      </c>
      <c r="H15" s="754">
        <v>8964.07</v>
      </c>
      <c r="I15" s="478">
        <v>0</v>
      </c>
      <c r="J15" s="754">
        <v>0</v>
      </c>
      <c r="K15" s="478">
        <v>0</v>
      </c>
      <c r="L15" s="754">
        <v>0</v>
      </c>
      <c r="M15" s="444">
        <v>0</v>
      </c>
      <c r="N15" s="787">
        <v>0</v>
      </c>
      <c r="O15" s="444">
        <v>2</v>
      </c>
      <c r="P15" s="787">
        <v>8964.07</v>
      </c>
    </row>
    <row r="16" spans="1:16">
      <c r="A16" s="485" t="s">
        <v>126</v>
      </c>
      <c r="B16" s="485" t="s">
        <v>730</v>
      </c>
      <c r="C16" s="472">
        <v>4371</v>
      </c>
      <c r="D16" s="473">
        <v>5.8977507319903394E-2</v>
      </c>
      <c r="E16" s="809">
        <v>13585136.49</v>
      </c>
      <c r="F16" s="474">
        <v>5.8568368584539315E-2</v>
      </c>
      <c r="G16" s="475">
        <v>3736</v>
      </c>
      <c r="H16" s="761">
        <v>12178467.029999999</v>
      </c>
      <c r="I16" s="475">
        <v>600</v>
      </c>
      <c r="J16" s="761">
        <v>1271919.47</v>
      </c>
      <c r="K16" s="475">
        <v>35</v>
      </c>
      <c r="L16" s="761">
        <v>134749.99</v>
      </c>
      <c r="M16" s="476">
        <v>2659</v>
      </c>
      <c r="N16" s="786">
        <v>8311124.75</v>
      </c>
      <c r="O16" s="476">
        <v>1712</v>
      </c>
      <c r="P16" s="786">
        <v>5274011.74</v>
      </c>
    </row>
    <row r="17" spans="1:16">
      <c r="A17" s="488" t="s">
        <v>126</v>
      </c>
      <c r="B17" s="488" t="s">
        <v>731</v>
      </c>
      <c r="C17" s="478">
        <v>2973</v>
      </c>
      <c r="D17" s="479">
        <v>4.0114419872357074E-2</v>
      </c>
      <c r="E17" s="794">
        <v>5075709.66</v>
      </c>
      <c r="F17" s="480">
        <v>2.188244736545792E-2</v>
      </c>
      <c r="G17" s="478">
        <v>2836</v>
      </c>
      <c r="H17" s="754">
        <v>4881003.7300000004</v>
      </c>
      <c r="I17" s="478">
        <v>91</v>
      </c>
      <c r="J17" s="754">
        <v>109419.26</v>
      </c>
      <c r="K17" s="478">
        <v>46</v>
      </c>
      <c r="L17" s="754">
        <v>85286.67</v>
      </c>
      <c r="M17" s="444">
        <v>2584</v>
      </c>
      <c r="N17" s="787">
        <v>4469703.5199999996</v>
      </c>
      <c r="O17" s="444">
        <v>389</v>
      </c>
      <c r="P17" s="787">
        <v>606006.14</v>
      </c>
    </row>
    <row r="18" spans="1:16">
      <c r="A18" s="485" t="s">
        <v>126</v>
      </c>
      <c r="B18" s="485" t="s">
        <v>840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732</v>
      </c>
      <c r="C19" s="478">
        <v>273</v>
      </c>
      <c r="D19" s="479">
        <v>3.6835642869671986E-3</v>
      </c>
      <c r="E19" s="794">
        <v>1106562.0699999998</v>
      </c>
      <c r="F19" s="480">
        <v>4.7706208344050864E-3</v>
      </c>
      <c r="G19" s="478">
        <v>250</v>
      </c>
      <c r="H19" s="754">
        <v>1047484.74</v>
      </c>
      <c r="I19" s="478">
        <v>20</v>
      </c>
      <c r="J19" s="754">
        <v>47169.19</v>
      </c>
      <c r="K19" s="478">
        <v>3</v>
      </c>
      <c r="L19" s="754">
        <v>11908.14</v>
      </c>
      <c r="M19" s="444">
        <v>203</v>
      </c>
      <c r="N19" s="787">
        <v>826806.6</v>
      </c>
      <c r="O19" s="444">
        <v>70</v>
      </c>
      <c r="P19" s="787">
        <v>279755.46999999997</v>
      </c>
    </row>
    <row r="20" spans="1:16">
      <c r="A20" s="485" t="s">
        <v>126</v>
      </c>
      <c r="B20" s="485" t="s">
        <v>733</v>
      </c>
      <c r="C20" s="472">
        <v>929</v>
      </c>
      <c r="D20" s="473">
        <v>1.2534912903269331E-2</v>
      </c>
      <c r="E20" s="809">
        <v>2235305.3299999996</v>
      </c>
      <c r="F20" s="474">
        <v>9.6368694243737594E-3</v>
      </c>
      <c r="G20" s="475">
        <v>892</v>
      </c>
      <c r="H20" s="761">
        <v>2173526.15</v>
      </c>
      <c r="I20" s="475">
        <v>16</v>
      </c>
      <c r="J20" s="761">
        <v>20143.169999999998</v>
      </c>
      <c r="K20" s="475">
        <v>21</v>
      </c>
      <c r="L20" s="761">
        <v>41636.01</v>
      </c>
      <c r="M20" s="476">
        <v>882</v>
      </c>
      <c r="N20" s="786">
        <v>2130644.27</v>
      </c>
      <c r="O20" s="476">
        <v>47</v>
      </c>
      <c r="P20" s="786">
        <v>104661.06</v>
      </c>
    </row>
    <row r="21" spans="1:16">
      <c r="A21" s="488" t="s">
        <v>126</v>
      </c>
      <c r="B21" s="488" t="s">
        <v>655</v>
      </c>
      <c r="C21" s="478">
        <v>2509</v>
      </c>
      <c r="D21" s="479">
        <v>3.3853709875460443E-2</v>
      </c>
      <c r="E21" s="794">
        <v>7060050.4500000002</v>
      </c>
      <c r="F21" s="480">
        <v>3.0437356097630392E-2</v>
      </c>
      <c r="G21" s="478">
        <v>2142</v>
      </c>
      <c r="H21" s="754">
        <v>6535883.4900000002</v>
      </c>
      <c r="I21" s="478">
        <v>326</v>
      </c>
      <c r="J21" s="754">
        <v>399522.2</v>
      </c>
      <c r="K21" s="478">
        <v>41</v>
      </c>
      <c r="L21" s="754">
        <v>124644.76</v>
      </c>
      <c r="M21" s="444">
        <v>2341</v>
      </c>
      <c r="N21" s="787">
        <v>6585761.4400000004</v>
      </c>
      <c r="O21" s="444">
        <v>168</v>
      </c>
      <c r="P21" s="787">
        <v>474289.01</v>
      </c>
    </row>
    <row r="22" spans="1:16">
      <c r="A22" s="485" t="s">
        <v>126</v>
      </c>
      <c r="B22" s="485" t="s">
        <v>734</v>
      </c>
      <c r="C22" s="472">
        <v>4456</v>
      </c>
      <c r="D22" s="473">
        <v>6.0124404625369367E-2</v>
      </c>
      <c r="E22" s="809">
        <v>14884361.129999999</v>
      </c>
      <c r="F22" s="474">
        <v>6.4169598108118092E-2</v>
      </c>
      <c r="G22" s="475">
        <v>4046</v>
      </c>
      <c r="H22" s="761">
        <v>14126279.02</v>
      </c>
      <c r="I22" s="475">
        <v>354</v>
      </c>
      <c r="J22" s="761">
        <v>575681.92000000004</v>
      </c>
      <c r="K22" s="475">
        <v>56</v>
      </c>
      <c r="L22" s="761">
        <v>182400.19</v>
      </c>
      <c r="M22" s="476">
        <v>3851</v>
      </c>
      <c r="N22" s="786">
        <v>12775762.699999999</v>
      </c>
      <c r="O22" s="476">
        <v>605</v>
      </c>
      <c r="P22" s="786">
        <v>2108598.4300000002</v>
      </c>
    </row>
    <row r="23" spans="1:16">
      <c r="A23" s="488" t="s">
        <v>126</v>
      </c>
      <c r="B23" s="488" t="s">
        <v>735</v>
      </c>
      <c r="C23" s="478">
        <v>964</v>
      </c>
      <c r="D23" s="479">
        <v>1.3007164734931794E-2</v>
      </c>
      <c r="E23" s="794">
        <v>5610471.7599999988</v>
      </c>
      <c r="F23" s="480">
        <v>2.4187918775398991E-2</v>
      </c>
      <c r="G23" s="478">
        <v>599</v>
      </c>
      <c r="H23" s="754">
        <v>4362472.1399999997</v>
      </c>
      <c r="I23" s="478">
        <v>323</v>
      </c>
      <c r="J23" s="754">
        <v>892041.31</v>
      </c>
      <c r="K23" s="478">
        <v>42</v>
      </c>
      <c r="L23" s="754">
        <v>355958.31</v>
      </c>
      <c r="M23" s="444">
        <v>932</v>
      </c>
      <c r="N23" s="787">
        <v>5375405.8099999996</v>
      </c>
      <c r="O23" s="444">
        <v>32</v>
      </c>
      <c r="P23" s="787">
        <v>235065.95</v>
      </c>
    </row>
    <row r="24" spans="1:16" s="641" customFormat="1">
      <c r="A24" s="485"/>
      <c r="B24" s="485" t="s">
        <v>736</v>
      </c>
      <c r="C24" s="472">
        <v>1049</v>
      </c>
      <c r="D24" s="473">
        <v>1.415406204039777E-2</v>
      </c>
      <c r="E24" s="809">
        <v>3305892.9000000004</v>
      </c>
      <c r="F24" s="474">
        <v>1.4252396655030707E-2</v>
      </c>
      <c r="G24" s="475">
        <v>965</v>
      </c>
      <c r="H24" s="761">
        <v>3176732.81</v>
      </c>
      <c r="I24" s="475">
        <v>82</v>
      </c>
      <c r="J24" s="761">
        <v>121265.43</v>
      </c>
      <c r="K24" s="475">
        <v>2</v>
      </c>
      <c r="L24" s="761">
        <v>7894.66</v>
      </c>
      <c r="M24" s="476">
        <v>714</v>
      </c>
      <c r="N24" s="786">
        <v>2279370.39</v>
      </c>
      <c r="O24" s="476">
        <v>335</v>
      </c>
      <c r="P24" s="786">
        <v>1026522.51</v>
      </c>
    </row>
    <row r="25" spans="1:16">
      <c r="A25" s="488" t="s">
        <v>126</v>
      </c>
      <c r="B25" s="488" t="s">
        <v>737</v>
      </c>
      <c r="C25" s="478">
        <v>2315</v>
      </c>
      <c r="D25" s="479">
        <v>3.1236085437102802E-2</v>
      </c>
      <c r="E25" s="794">
        <v>2928064.58</v>
      </c>
      <c r="F25" s="480">
        <v>1.2623499637784965E-2</v>
      </c>
      <c r="G25" s="478">
        <v>2259</v>
      </c>
      <c r="H25" s="754">
        <v>2860490.27</v>
      </c>
      <c r="I25" s="478">
        <v>27</v>
      </c>
      <c r="J25" s="754">
        <v>32557.85</v>
      </c>
      <c r="K25" s="478">
        <v>29</v>
      </c>
      <c r="L25" s="754">
        <v>35016.46</v>
      </c>
      <c r="M25" s="444">
        <v>1846</v>
      </c>
      <c r="N25" s="787">
        <v>2357414.4900000002</v>
      </c>
      <c r="O25" s="444">
        <v>469</v>
      </c>
      <c r="P25" s="787">
        <v>570650.09</v>
      </c>
    </row>
    <row r="26" spans="1:16">
      <c r="A26" s="481" t="s">
        <v>140</v>
      </c>
      <c r="B26" s="481" t="s">
        <v>126</v>
      </c>
      <c r="C26" s="482">
        <v>28946</v>
      </c>
      <c r="D26" s="483">
        <v>0.39056575769433161</v>
      </c>
      <c r="E26" s="812">
        <v>73850027.710000008</v>
      </c>
      <c r="F26" s="484">
        <v>0.3183829360920703</v>
      </c>
      <c r="G26" s="391">
        <v>24641</v>
      </c>
      <c r="H26" s="795">
        <v>66242697.000000007</v>
      </c>
      <c r="I26" s="391">
        <v>3970</v>
      </c>
      <c r="J26" s="795">
        <v>6475397.6600000001</v>
      </c>
      <c r="K26" s="391">
        <v>335</v>
      </c>
      <c r="L26" s="795">
        <v>1131933.0499999998</v>
      </c>
      <c r="M26" s="391">
        <v>24036</v>
      </c>
      <c r="N26" s="795">
        <v>60723380.31000001</v>
      </c>
      <c r="O26" s="391">
        <v>4910</v>
      </c>
      <c r="P26" s="795">
        <v>13126647.399999999</v>
      </c>
    </row>
    <row r="27" spans="1:16">
      <c r="A27" s="485" t="s">
        <v>129</v>
      </c>
      <c r="B27" s="485" t="s">
        <v>723</v>
      </c>
      <c r="C27" s="472">
        <v>213</v>
      </c>
      <c r="D27" s="473">
        <v>2.8739897184029794E-3</v>
      </c>
      <c r="E27" s="809">
        <v>1319929.6299999999</v>
      </c>
      <c r="F27" s="474">
        <v>5.6904930717773449E-3</v>
      </c>
      <c r="G27" s="475">
        <v>166</v>
      </c>
      <c r="H27" s="761">
        <v>1064351.44</v>
      </c>
      <c r="I27" s="475">
        <v>23</v>
      </c>
      <c r="J27" s="761">
        <v>97355.74</v>
      </c>
      <c r="K27" s="475">
        <v>24</v>
      </c>
      <c r="L27" s="761">
        <v>158222.45000000001</v>
      </c>
      <c r="M27" s="476">
        <v>190</v>
      </c>
      <c r="N27" s="786">
        <v>1193417.1100000001</v>
      </c>
      <c r="O27" s="476">
        <v>23</v>
      </c>
      <c r="P27" s="786">
        <v>126512.52</v>
      </c>
    </row>
    <row r="28" spans="1:16">
      <c r="A28" s="488" t="s">
        <v>126</v>
      </c>
      <c r="B28" s="488" t="s">
        <v>724</v>
      </c>
      <c r="C28" s="478">
        <v>2485</v>
      </c>
      <c r="D28" s="479">
        <v>3.3529880048034755E-2</v>
      </c>
      <c r="E28" s="794">
        <v>7827144.8300000001</v>
      </c>
      <c r="F28" s="480">
        <v>3.3744460624702294E-2</v>
      </c>
      <c r="G28" s="478">
        <v>2314</v>
      </c>
      <c r="H28" s="754">
        <v>7327604.8499999996</v>
      </c>
      <c r="I28" s="478">
        <v>134</v>
      </c>
      <c r="J28" s="754">
        <v>367230.61</v>
      </c>
      <c r="K28" s="478">
        <v>37</v>
      </c>
      <c r="L28" s="754">
        <v>132309.37</v>
      </c>
      <c r="M28" s="444">
        <v>1795</v>
      </c>
      <c r="N28" s="787">
        <v>5557181.1600000001</v>
      </c>
      <c r="O28" s="444">
        <v>690</v>
      </c>
      <c r="P28" s="787">
        <v>2269963.67</v>
      </c>
    </row>
    <row r="29" spans="1:16" s="641" customFormat="1">
      <c r="A29" s="485" t="s">
        <v>126</v>
      </c>
      <c r="B29" s="485" t="s">
        <v>725</v>
      </c>
      <c r="C29" s="472">
        <v>1841</v>
      </c>
      <c r="D29" s="473">
        <v>2.484044634544547E-2</v>
      </c>
      <c r="E29" s="809">
        <v>10736374.02</v>
      </c>
      <c r="F29" s="474">
        <v>4.6286756951444664E-2</v>
      </c>
      <c r="G29" s="475">
        <v>1780</v>
      </c>
      <c r="H29" s="761">
        <v>10466101.970000001</v>
      </c>
      <c r="I29" s="475">
        <v>34</v>
      </c>
      <c r="J29" s="761">
        <v>112829.18</v>
      </c>
      <c r="K29" s="475">
        <v>27</v>
      </c>
      <c r="L29" s="761">
        <v>157442.87</v>
      </c>
      <c r="M29" s="476">
        <v>1356</v>
      </c>
      <c r="N29" s="786">
        <v>7997647.6100000003</v>
      </c>
      <c r="O29" s="476">
        <v>485</v>
      </c>
      <c r="P29" s="786">
        <v>2738726.41</v>
      </c>
    </row>
    <row r="30" spans="1:16" s="641" customFormat="1">
      <c r="A30" s="488"/>
      <c r="B30" s="488" t="s">
        <v>766</v>
      </c>
      <c r="C30" s="478">
        <v>6</v>
      </c>
      <c r="D30" s="479">
        <v>8.0957456856421947E-5</v>
      </c>
      <c r="E30" s="794">
        <v>46234.879999999997</v>
      </c>
      <c r="F30" s="480">
        <v>1.9932825079050384E-4</v>
      </c>
      <c r="G30" s="478">
        <v>6</v>
      </c>
      <c r="H30" s="754">
        <v>46234.879999999997</v>
      </c>
      <c r="I30" s="478">
        <v>0</v>
      </c>
      <c r="J30" s="754">
        <v>0</v>
      </c>
      <c r="K30" s="478">
        <v>0</v>
      </c>
      <c r="L30" s="754">
        <v>0</v>
      </c>
      <c r="M30" s="444">
        <v>4</v>
      </c>
      <c r="N30" s="787">
        <v>31962.51</v>
      </c>
      <c r="O30" s="444">
        <v>2</v>
      </c>
      <c r="P30" s="787">
        <v>14272.37</v>
      </c>
    </row>
    <row r="31" spans="1:16" s="641" customFormat="1">
      <c r="A31" s="485"/>
      <c r="B31" s="485" t="s">
        <v>799</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569</v>
      </c>
      <c r="C32" s="478">
        <v>1</v>
      </c>
      <c r="D32" s="479">
        <v>1.3492909476070325E-5</v>
      </c>
      <c r="E32" s="794">
        <v>3406.75</v>
      </c>
      <c r="F32" s="480">
        <v>1.4687212735937651E-5</v>
      </c>
      <c r="G32" s="478">
        <v>0</v>
      </c>
      <c r="H32" s="754">
        <v>0</v>
      </c>
      <c r="I32" s="478">
        <v>1</v>
      </c>
      <c r="J32" s="754">
        <v>3406.75</v>
      </c>
      <c r="K32" s="478">
        <v>0</v>
      </c>
      <c r="L32" s="754">
        <v>0</v>
      </c>
      <c r="M32" s="444">
        <v>1</v>
      </c>
      <c r="N32" s="787">
        <v>3406.75</v>
      </c>
      <c r="O32" s="444">
        <v>0</v>
      </c>
      <c r="P32" s="787">
        <v>0</v>
      </c>
    </row>
    <row r="33" spans="1:16" s="641" customFormat="1">
      <c r="A33" s="485"/>
      <c r="B33" s="485" t="s">
        <v>570</v>
      </c>
      <c r="C33" s="472">
        <v>0</v>
      </c>
      <c r="D33" s="473">
        <v>0</v>
      </c>
      <c r="E33" s="809">
        <v>0</v>
      </c>
      <c r="F33" s="474">
        <v>0</v>
      </c>
      <c r="G33" s="475">
        <v>0</v>
      </c>
      <c r="H33" s="761">
        <v>0</v>
      </c>
      <c r="I33" s="475">
        <v>0</v>
      </c>
      <c r="J33" s="761">
        <v>0</v>
      </c>
      <c r="K33" s="475">
        <v>0</v>
      </c>
      <c r="L33" s="761">
        <v>0</v>
      </c>
      <c r="M33" s="476">
        <v>0</v>
      </c>
      <c r="N33" s="786">
        <v>0</v>
      </c>
      <c r="O33" s="476">
        <v>0</v>
      </c>
      <c r="P33" s="786">
        <v>0</v>
      </c>
    </row>
    <row r="34" spans="1:16" s="641" customFormat="1">
      <c r="A34" s="488"/>
      <c r="B34" s="488" t="s">
        <v>571</v>
      </c>
      <c r="C34" s="478">
        <v>956</v>
      </c>
      <c r="D34" s="479">
        <v>1.2899221459123231E-2</v>
      </c>
      <c r="E34" s="794">
        <v>3251456.48</v>
      </c>
      <c r="F34" s="480">
        <v>1.4017709847626918E-2</v>
      </c>
      <c r="G34" s="478">
        <v>731</v>
      </c>
      <c r="H34" s="754">
        <v>2295822.79</v>
      </c>
      <c r="I34" s="478">
        <v>183</v>
      </c>
      <c r="J34" s="754">
        <v>758426.44</v>
      </c>
      <c r="K34" s="478">
        <v>42</v>
      </c>
      <c r="L34" s="754">
        <v>197207.25</v>
      </c>
      <c r="M34" s="444">
        <v>789</v>
      </c>
      <c r="N34" s="787">
        <v>2808130.71</v>
      </c>
      <c r="O34" s="444">
        <v>167</v>
      </c>
      <c r="P34" s="787">
        <v>443325.77</v>
      </c>
    </row>
    <row r="35" spans="1:16" s="641" customFormat="1">
      <c r="A35" s="485"/>
      <c r="B35" s="485" t="s">
        <v>765</v>
      </c>
      <c r="C35" s="472">
        <v>2702</v>
      </c>
      <c r="D35" s="473">
        <v>3.6457841404342016E-2</v>
      </c>
      <c r="E35" s="809">
        <v>17210854.850000001</v>
      </c>
      <c r="F35" s="474">
        <v>7.419959977964169E-2</v>
      </c>
      <c r="G35" s="475">
        <v>2675</v>
      </c>
      <c r="H35" s="761">
        <v>17006138.300000001</v>
      </c>
      <c r="I35" s="475">
        <v>7</v>
      </c>
      <c r="J35" s="761">
        <v>52836.17</v>
      </c>
      <c r="K35" s="475">
        <v>20</v>
      </c>
      <c r="L35" s="761">
        <v>151880.38</v>
      </c>
      <c r="M35" s="476">
        <v>1965</v>
      </c>
      <c r="N35" s="786">
        <v>13251845.4</v>
      </c>
      <c r="O35" s="476">
        <v>737</v>
      </c>
      <c r="P35" s="786">
        <v>3959009.45</v>
      </c>
    </row>
    <row r="36" spans="1:16">
      <c r="A36" s="481" t="s">
        <v>141</v>
      </c>
      <c r="B36" s="481" t="s">
        <v>126</v>
      </c>
      <c r="C36" s="482">
        <v>8204</v>
      </c>
      <c r="D36" s="483">
        <v>0.11069582934168094</v>
      </c>
      <c r="E36" s="812">
        <v>40395401.439999998</v>
      </c>
      <c r="F36" s="484">
        <v>0.17415303573871932</v>
      </c>
      <c r="G36" s="391">
        <v>7672</v>
      </c>
      <c r="H36" s="795">
        <v>38206254.229999997</v>
      </c>
      <c r="I36" s="391">
        <v>382</v>
      </c>
      <c r="J36" s="795">
        <v>1392084.89</v>
      </c>
      <c r="K36" s="391">
        <v>150</v>
      </c>
      <c r="L36" s="795">
        <v>797062.32</v>
      </c>
      <c r="M36" s="391">
        <v>6100</v>
      </c>
      <c r="N36" s="795">
        <v>30843591.25</v>
      </c>
      <c r="O36" s="391">
        <v>2104</v>
      </c>
      <c r="P36" s="795">
        <v>9551810.1900000013</v>
      </c>
    </row>
    <row r="37" spans="1:16">
      <c r="A37" s="485" t="s">
        <v>23</v>
      </c>
      <c r="B37" s="485" t="s">
        <v>53</v>
      </c>
      <c r="C37" s="472">
        <v>885</v>
      </c>
      <c r="D37" s="473">
        <v>1.1941224886322238E-2</v>
      </c>
      <c r="E37" s="809">
        <v>1915559.81</v>
      </c>
      <c r="F37" s="474">
        <v>8.2583795223841808E-3</v>
      </c>
      <c r="G37" s="475">
        <v>611</v>
      </c>
      <c r="H37" s="761">
        <v>1424647.6</v>
      </c>
      <c r="I37" s="475">
        <v>237</v>
      </c>
      <c r="J37" s="761">
        <v>415551.53</v>
      </c>
      <c r="K37" s="475">
        <v>37</v>
      </c>
      <c r="L37" s="761">
        <v>75360.679999999993</v>
      </c>
      <c r="M37" s="476">
        <v>843</v>
      </c>
      <c r="N37" s="786">
        <v>1826252.45</v>
      </c>
      <c r="O37" s="476">
        <v>42</v>
      </c>
      <c r="P37" s="786">
        <v>89307.36</v>
      </c>
    </row>
    <row r="38" spans="1:16">
      <c r="A38" s="488" t="s">
        <v>126</v>
      </c>
      <c r="B38" s="488" t="s">
        <v>62</v>
      </c>
      <c r="C38" s="478">
        <v>2666</v>
      </c>
      <c r="D38" s="479">
        <v>3.5972096663203487E-2</v>
      </c>
      <c r="E38" s="794">
        <v>6694824.0600000005</v>
      </c>
      <c r="F38" s="480">
        <v>2.88627886398749E-2</v>
      </c>
      <c r="G38" s="478">
        <v>1995</v>
      </c>
      <c r="H38" s="754">
        <v>5538372.7000000002</v>
      </c>
      <c r="I38" s="478">
        <v>540</v>
      </c>
      <c r="J38" s="754">
        <v>753771.58</v>
      </c>
      <c r="K38" s="478">
        <v>131</v>
      </c>
      <c r="L38" s="754">
        <v>402679.78</v>
      </c>
      <c r="M38" s="444">
        <v>2387</v>
      </c>
      <c r="N38" s="787">
        <v>5994024.4100000001</v>
      </c>
      <c r="O38" s="444">
        <v>279</v>
      </c>
      <c r="P38" s="787">
        <v>700799.65</v>
      </c>
    </row>
    <row r="39" spans="1:16">
      <c r="A39" s="485" t="s">
        <v>126</v>
      </c>
      <c r="B39" s="485" t="s">
        <v>190</v>
      </c>
      <c r="C39" s="472">
        <v>2888</v>
      </c>
      <c r="D39" s="473">
        <v>3.8967522566891101E-2</v>
      </c>
      <c r="E39" s="809">
        <v>9678787.209999999</v>
      </c>
      <c r="F39" s="474">
        <v>4.1727278719936131E-2</v>
      </c>
      <c r="G39" s="475">
        <v>2342</v>
      </c>
      <c r="H39" s="761">
        <v>8679855.8699999992</v>
      </c>
      <c r="I39" s="475">
        <v>457</v>
      </c>
      <c r="J39" s="761">
        <v>653706.27</v>
      </c>
      <c r="K39" s="475">
        <v>89</v>
      </c>
      <c r="L39" s="761">
        <v>345225.07</v>
      </c>
      <c r="M39" s="476">
        <v>2110</v>
      </c>
      <c r="N39" s="786">
        <v>7018276.3600000003</v>
      </c>
      <c r="O39" s="476">
        <v>778</v>
      </c>
      <c r="P39" s="786">
        <v>2660510.85</v>
      </c>
    </row>
    <row r="40" spans="1:16" s="641" customFormat="1">
      <c r="A40" s="488" t="s">
        <v>126</v>
      </c>
      <c r="B40" s="488" t="s">
        <v>191</v>
      </c>
      <c r="C40" s="478">
        <v>910</v>
      </c>
      <c r="D40" s="479">
        <v>1.2278547623223996E-2</v>
      </c>
      <c r="E40" s="794">
        <v>3972838.75</v>
      </c>
      <c r="F40" s="480">
        <v>1.7127739894863613E-2</v>
      </c>
      <c r="G40" s="478">
        <v>779</v>
      </c>
      <c r="H40" s="754">
        <v>3527193.4</v>
      </c>
      <c r="I40" s="478">
        <v>42</v>
      </c>
      <c r="J40" s="754">
        <v>90827.88</v>
      </c>
      <c r="K40" s="478">
        <v>89</v>
      </c>
      <c r="L40" s="754">
        <v>354817.47</v>
      </c>
      <c r="M40" s="444">
        <v>753</v>
      </c>
      <c r="N40" s="787">
        <v>3323105.76</v>
      </c>
      <c r="O40" s="444">
        <v>157</v>
      </c>
      <c r="P40" s="787">
        <v>649732.99</v>
      </c>
    </row>
    <row r="41" spans="1:16" s="641" customFormat="1">
      <c r="A41" s="485" t="s">
        <v>126</v>
      </c>
      <c r="B41" s="485" t="s">
        <v>192</v>
      </c>
      <c r="C41" s="472">
        <v>2675</v>
      </c>
      <c r="D41" s="473">
        <v>3.6093532848488118E-2</v>
      </c>
      <c r="E41" s="809">
        <v>12091943.49</v>
      </c>
      <c r="F41" s="474">
        <v>5.21309008376213E-2</v>
      </c>
      <c r="G41" s="475">
        <v>2031</v>
      </c>
      <c r="H41" s="761">
        <v>10535934.68</v>
      </c>
      <c r="I41" s="475">
        <v>589</v>
      </c>
      <c r="J41" s="761">
        <v>1266064.4099999999</v>
      </c>
      <c r="K41" s="475">
        <v>55</v>
      </c>
      <c r="L41" s="761">
        <v>289944.40000000002</v>
      </c>
      <c r="M41" s="476">
        <v>2131</v>
      </c>
      <c r="N41" s="786">
        <v>9657138.5899999999</v>
      </c>
      <c r="O41" s="476">
        <v>544</v>
      </c>
      <c r="P41" s="786">
        <v>2434804.9</v>
      </c>
    </row>
    <row r="42" spans="1:16" s="641" customFormat="1">
      <c r="A42" s="488" t="s">
        <v>126</v>
      </c>
      <c r="B42" s="488" t="s">
        <v>193</v>
      </c>
      <c r="C42" s="478">
        <v>162</v>
      </c>
      <c r="D42" s="479">
        <v>2.1858513351233925E-3</v>
      </c>
      <c r="E42" s="794">
        <v>995611.80999999994</v>
      </c>
      <c r="F42" s="480">
        <v>4.2922910268971704E-3</v>
      </c>
      <c r="G42" s="478">
        <v>148</v>
      </c>
      <c r="H42" s="754">
        <v>926260.19</v>
      </c>
      <c r="I42" s="478">
        <v>5</v>
      </c>
      <c r="J42" s="754">
        <v>15457.63</v>
      </c>
      <c r="K42" s="478">
        <v>9</v>
      </c>
      <c r="L42" s="754">
        <v>53893.99</v>
      </c>
      <c r="M42" s="444">
        <v>140</v>
      </c>
      <c r="N42" s="787">
        <v>855398.78</v>
      </c>
      <c r="O42" s="444">
        <v>22</v>
      </c>
      <c r="P42" s="787">
        <v>140213.03</v>
      </c>
    </row>
    <row r="43" spans="1:16" s="641" customFormat="1">
      <c r="A43" s="485" t="s">
        <v>126</v>
      </c>
      <c r="B43" s="485" t="s">
        <v>194</v>
      </c>
      <c r="C43" s="472">
        <v>102</v>
      </c>
      <c r="D43" s="473">
        <v>1.3762767665591732E-3</v>
      </c>
      <c r="E43" s="809">
        <v>846702.47</v>
      </c>
      <c r="F43" s="474">
        <v>3.6503116756245297E-3</v>
      </c>
      <c r="G43" s="475">
        <v>75</v>
      </c>
      <c r="H43" s="761">
        <v>710639.69</v>
      </c>
      <c r="I43" s="475">
        <v>7</v>
      </c>
      <c r="J43" s="761">
        <v>25816.880000000001</v>
      </c>
      <c r="K43" s="475">
        <v>20</v>
      </c>
      <c r="L43" s="761">
        <v>110245.9</v>
      </c>
      <c r="M43" s="476">
        <v>88</v>
      </c>
      <c r="N43" s="786">
        <v>735536.89</v>
      </c>
      <c r="O43" s="476">
        <v>14</v>
      </c>
      <c r="P43" s="786">
        <v>111165.58</v>
      </c>
    </row>
    <row r="44" spans="1:16" s="641" customFormat="1">
      <c r="A44" s="488"/>
      <c r="B44" s="488" t="s">
        <v>726</v>
      </c>
      <c r="C44" s="478">
        <v>355</v>
      </c>
      <c r="D44" s="479">
        <v>4.7899828640049656E-3</v>
      </c>
      <c r="E44" s="794">
        <v>1835108.3</v>
      </c>
      <c r="F44" s="480">
        <v>7.9115362135715548E-3</v>
      </c>
      <c r="G44" s="478">
        <v>315</v>
      </c>
      <c r="H44" s="754">
        <v>1681978.05</v>
      </c>
      <c r="I44" s="478">
        <v>19</v>
      </c>
      <c r="J44" s="754">
        <v>77798.81</v>
      </c>
      <c r="K44" s="478">
        <v>21</v>
      </c>
      <c r="L44" s="754">
        <v>75331.44</v>
      </c>
      <c r="M44" s="444">
        <v>335</v>
      </c>
      <c r="N44" s="787">
        <v>1743946.94</v>
      </c>
      <c r="O44" s="444">
        <v>20</v>
      </c>
      <c r="P44" s="787">
        <v>91161.36</v>
      </c>
    </row>
    <row r="45" spans="1:16" s="641" customFormat="1">
      <c r="A45" s="485"/>
      <c r="B45" s="485" t="s">
        <v>605</v>
      </c>
      <c r="C45" s="472">
        <v>707</v>
      </c>
      <c r="D45" s="473">
        <v>9.5394869995817193E-3</v>
      </c>
      <c r="E45" s="809">
        <v>1578055.47</v>
      </c>
      <c r="F45" s="474">
        <v>6.8033276280913112E-3</v>
      </c>
      <c r="G45" s="475">
        <v>435</v>
      </c>
      <c r="H45" s="761">
        <v>1102308.72</v>
      </c>
      <c r="I45" s="475">
        <v>217</v>
      </c>
      <c r="J45" s="761">
        <v>368197.54</v>
      </c>
      <c r="K45" s="475">
        <v>55</v>
      </c>
      <c r="L45" s="761">
        <v>107549.21</v>
      </c>
      <c r="M45" s="476">
        <v>665</v>
      </c>
      <c r="N45" s="786">
        <v>1462405.76</v>
      </c>
      <c r="O45" s="476">
        <v>42</v>
      </c>
      <c r="P45" s="786">
        <v>115649.71</v>
      </c>
    </row>
    <row r="46" spans="1:16" s="641" customFormat="1">
      <c r="A46" s="488" t="s">
        <v>126</v>
      </c>
      <c r="B46" s="488" t="s">
        <v>195</v>
      </c>
      <c r="C46" s="478">
        <v>1598</v>
      </c>
      <c r="D46" s="479">
        <v>2.1561669342760378E-2</v>
      </c>
      <c r="E46" s="794">
        <v>6008333.9399999995</v>
      </c>
      <c r="F46" s="480">
        <v>2.5903185958856517E-2</v>
      </c>
      <c r="G46" s="478">
        <v>1374</v>
      </c>
      <c r="H46" s="754">
        <v>5365226.26</v>
      </c>
      <c r="I46" s="478">
        <v>151</v>
      </c>
      <c r="J46" s="754">
        <v>365607.21</v>
      </c>
      <c r="K46" s="478">
        <v>73</v>
      </c>
      <c r="L46" s="754">
        <v>277500.46999999997</v>
      </c>
      <c r="M46" s="444">
        <v>1442</v>
      </c>
      <c r="N46" s="787">
        <v>5446795.8700000001</v>
      </c>
      <c r="O46" s="444">
        <v>156</v>
      </c>
      <c r="P46" s="787">
        <v>561538.06999999995</v>
      </c>
    </row>
    <row r="47" spans="1:16" s="641" customFormat="1">
      <c r="A47" s="485" t="s">
        <v>126</v>
      </c>
      <c r="B47" s="485" t="s">
        <v>196</v>
      </c>
      <c r="C47" s="472">
        <v>2044</v>
      </c>
      <c r="D47" s="473">
        <v>2.7579506969087744E-2</v>
      </c>
      <c r="E47" s="809">
        <v>10021471.130000001</v>
      </c>
      <c r="F47" s="474">
        <v>4.3204660868384086E-2</v>
      </c>
      <c r="G47" s="475">
        <v>1916</v>
      </c>
      <c r="H47" s="761">
        <v>9607310.2400000002</v>
      </c>
      <c r="I47" s="475">
        <v>51</v>
      </c>
      <c r="J47" s="761">
        <v>131090.39000000001</v>
      </c>
      <c r="K47" s="475">
        <v>77</v>
      </c>
      <c r="L47" s="761">
        <v>283070.5</v>
      </c>
      <c r="M47" s="476">
        <v>1680</v>
      </c>
      <c r="N47" s="786">
        <v>8270549.79</v>
      </c>
      <c r="O47" s="476">
        <v>364</v>
      </c>
      <c r="P47" s="786">
        <v>1750921.34</v>
      </c>
    </row>
    <row r="48" spans="1:16" s="641" customFormat="1">
      <c r="A48" s="488"/>
      <c r="B48" s="488" t="s">
        <v>197</v>
      </c>
      <c r="C48" s="478">
        <v>682</v>
      </c>
      <c r="D48" s="479">
        <v>9.2021642626799616E-3</v>
      </c>
      <c r="E48" s="794">
        <v>5309873.8600000003</v>
      </c>
      <c r="F48" s="480">
        <v>2.2891978273373279E-2</v>
      </c>
      <c r="G48" s="478">
        <v>632</v>
      </c>
      <c r="H48" s="754">
        <v>5069270.22</v>
      </c>
      <c r="I48" s="478">
        <v>16</v>
      </c>
      <c r="J48" s="754">
        <v>45668.480000000003</v>
      </c>
      <c r="K48" s="478">
        <v>34</v>
      </c>
      <c r="L48" s="754">
        <v>194935.16</v>
      </c>
      <c r="M48" s="444">
        <v>619</v>
      </c>
      <c r="N48" s="787">
        <v>4888197.1100000003</v>
      </c>
      <c r="O48" s="444">
        <v>63</v>
      </c>
      <c r="P48" s="787">
        <v>421676.75</v>
      </c>
    </row>
    <row r="49" spans="1:16" s="641" customFormat="1">
      <c r="A49" s="485" t="s">
        <v>126</v>
      </c>
      <c r="B49" s="485" t="s">
        <v>685</v>
      </c>
      <c r="C49" s="472">
        <v>439</v>
      </c>
      <c r="D49" s="473">
        <v>5.9233872599948724E-3</v>
      </c>
      <c r="E49" s="809">
        <v>4444490.17</v>
      </c>
      <c r="F49" s="474">
        <v>1.9161127945864442E-2</v>
      </c>
      <c r="G49" s="475">
        <v>399</v>
      </c>
      <c r="H49" s="761">
        <v>4088193.04</v>
      </c>
      <c r="I49" s="475">
        <v>2</v>
      </c>
      <c r="J49" s="761">
        <v>6829.41</v>
      </c>
      <c r="K49" s="475">
        <v>38</v>
      </c>
      <c r="L49" s="761">
        <v>349467.72</v>
      </c>
      <c r="M49" s="476">
        <v>418</v>
      </c>
      <c r="N49" s="786">
        <v>4275066.79</v>
      </c>
      <c r="O49" s="476">
        <v>21</v>
      </c>
      <c r="P49" s="786">
        <v>169423.38</v>
      </c>
    </row>
    <row r="50" spans="1:16" s="641" customFormat="1">
      <c r="A50" s="488"/>
      <c r="B50" s="488" t="s">
        <v>199</v>
      </c>
      <c r="C50" s="478">
        <v>28</v>
      </c>
      <c r="D50" s="479">
        <v>3.7780146532996909E-4</v>
      </c>
      <c r="E50" s="794">
        <v>352220.37</v>
      </c>
      <c r="F50" s="480">
        <v>1.5184957816454603E-3</v>
      </c>
      <c r="G50" s="478">
        <v>20</v>
      </c>
      <c r="H50" s="754">
        <v>272288.09999999998</v>
      </c>
      <c r="I50" s="478">
        <v>0</v>
      </c>
      <c r="J50" s="754">
        <v>0</v>
      </c>
      <c r="K50" s="478">
        <v>8</v>
      </c>
      <c r="L50" s="754">
        <v>79932.27</v>
      </c>
      <c r="M50" s="444">
        <v>24</v>
      </c>
      <c r="N50" s="787">
        <v>257737.32</v>
      </c>
      <c r="O50" s="444">
        <v>4</v>
      </c>
      <c r="P50" s="787">
        <v>94483.05</v>
      </c>
    </row>
    <row r="51" spans="1:16" s="641" customFormat="1">
      <c r="A51" s="485" t="s">
        <v>126</v>
      </c>
      <c r="B51" s="485" t="s">
        <v>198</v>
      </c>
      <c r="C51" s="472">
        <v>284</v>
      </c>
      <c r="D51" s="473">
        <v>3.8319862912039723E-3</v>
      </c>
      <c r="E51" s="809">
        <v>1106064.21</v>
      </c>
      <c r="F51" s="474">
        <v>4.7684744556767637E-3</v>
      </c>
      <c r="G51" s="475">
        <v>262</v>
      </c>
      <c r="H51" s="761">
        <v>1059173.81</v>
      </c>
      <c r="I51" s="475">
        <v>9</v>
      </c>
      <c r="J51" s="761">
        <v>20677.93</v>
      </c>
      <c r="K51" s="475">
        <v>13</v>
      </c>
      <c r="L51" s="761">
        <v>26212.47</v>
      </c>
      <c r="M51" s="476">
        <v>279</v>
      </c>
      <c r="N51" s="786">
        <v>1074879.23</v>
      </c>
      <c r="O51" s="476">
        <v>5</v>
      </c>
      <c r="P51" s="786">
        <v>31184.98</v>
      </c>
    </row>
    <row r="52" spans="1:16">
      <c r="A52" s="481" t="s">
        <v>142</v>
      </c>
      <c r="B52" s="481" t="s">
        <v>126</v>
      </c>
      <c r="C52" s="482">
        <v>16425</v>
      </c>
      <c r="D52" s="483">
        <v>0.22162103814445508</v>
      </c>
      <c r="E52" s="812">
        <v>66851885.050000012</v>
      </c>
      <c r="F52" s="484">
        <v>0.28821247744266532</v>
      </c>
      <c r="G52" s="391">
        <v>13334</v>
      </c>
      <c r="H52" s="795">
        <v>59588652.570000008</v>
      </c>
      <c r="I52" s="391">
        <v>2342</v>
      </c>
      <c r="J52" s="795">
        <v>4237065.95</v>
      </c>
      <c r="K52" s="391">
        <v>749</v>
      </c>
      <c r="L52" s="795">
        <v>3026166.5300000003</v>
      </c>
      <c r="M52" s="391">
        <v>13914</v>
      </c>
      <c r="N52" s="795">
        <v>56829312.049999997</v>
      </c>
      <c r="O52" s="391">
        <v>2511</v>
      </c>
      <c r="P52" s="795">
        <v>10022573.000000004</v>
      </c>
    </row>
    <row r="53" spans="1:16">
      <c r="A53" s="485" t="s">
        <v>24</v>
      </c>
      <c r="B53" s="485" t="s">
        <v>738</v>
      </c>
      <c r="C53" s="472">
        <v>439</v>
      </c>
      <c r="D53" s="473">
        <v>5.9233872599948724E-3</v>
      </c>
      <c r="E53" s="809">
        <v>1514932.4200000002</v>
      </c>
      <c r="F53" s="474">
        <v>6.5311909394903788E-3</v>
      </c>
      <c r="G53" s="475">
        <v>426</v>
      </c>
      <c r="H53" s="761">
        <v>1466037.98</v>
      </c>
      <c r="I53" s="475">
        <v>5</v>
      </c>
      <c r="J53" s="761">
        <v>19933.37</v>
      </c>
      <c r="K53" s="475">
        <v>8</v>
      </c>
      <c r="L53" s="761">
        <v>28961.07</v>
      </c>
      <c r="M53" s="476">
        <v>361</v>
      </c>
      <c r="N53" s="786">
        <v>1221667.5</v>
      </c>
      <c r="O53" s="476">
        <v>78</v>
      </c>
      <c r="P53" s="786">
        <v>293264.92</v>
      </c>
    </row>
    <row r="54" spans="1:16">
      <c r="A54" s="488" t="s">
        <v>126</v>
      </c>
      <c r="B54" s="488" t="s">
        <v>656</v>
      </c>
      <c r="C54" s="478">
        <v>1278</v>
      </c>
      <c r="D54" s="479">
        <v>1.7243938310417876E-2</v>
      </c>
      <c r="E54" s="794">
        <v>1736194.03</v>
      </c>
      <c r="F54" s="480">
        <v>7.485096079687361E-3</v>
      </c>
      <c r="G54" s="478">
        <v>1188</v>
      </c>
      <c r="H54" s="754">
        <v>1554134.07</v>
      </c>
      <c r="I54" s="478">
        <v>6</v>
      </c>
      <c r="J54" s="754">
        <v>14481.99</v>
      </c>
      <c r="K54" s="478">
        <v>84</v>
      </c>
      <c r="L54" s="754">
        <v>167577.97</v>
      </c>
      <c r="M54" s="444">
        <v>1245</v>
      </c>
      <c r="N54" s="787">
        <v>1671486.4</v>
      </c>
      <c r="O54" s="444">
        <v>33</v>
      </c>
      <c r="P54" s="787">
        <v>64707.63</v>
      </c>
    </row>
    <row r="55" spans="1:16" s="641" customFormat="1">
      <c r="A55" s="485"/>
      <c r="B55" s="485" t="s">
        <v>739</v>
      </c>
      <c r="C55" s="472">
        <v>1719</v>
      </c>
      <c r="D55" s="473">
        <v>2.319431138936489E-2</v>
      </c>
      <c r="E55" s="809">
        <v>4054278.34</v>
      </c>
      <c r="F55" s="474">
        <v>1.7478843023492816E-2</v>
      </c>
      <c r="G55" s="475">
        <v>1636</v>
      </c>
      <c r="H55" s="761">
        <v>3811311.28</v>
      </c>
      <c r="I55" s="475">
        <v>8</v>
      </c>
      <c r="J55" s="761">
        <v>27636.89</v>
      </c>
      <c r="K55" s="475">
        <v>75</v>
      </c>
      <c r="L55" s="761">
        <v>215330.17</v>
      </c>
      <c r="M55" s="476">
        <v>1591</v>
      </c>
      <c r="N55" s="786">
        <v>3771483.8</v>
      </c>
      <c r="O55" s="476">
        <v>128</v>
      </c>
      <c r="P55" s="786">
        <v>282794.53999999998</v>
      </c>
    </row>
    <row r="56" spans="1:16">
      <c r="A56" s="488" t="s">
        <v>126</v>
      </c>
      <c r="B56" s="488" t="s">
        <v>841</v>
      </c>
      <c r="C56" s="478">
        <v>105</v>
      </c>
      <c r="D56" s="479">
        <v>1.4167554949873842E-3</v>
      </c>
      <c r="E56" s="794">
        <v>351838.35</v>
      </c>
      <c r="F56" s="480">
        <v>1.5168488134178581E-3</v>
      </c>
      <c r="G56" s="478">
        <v>101</v>
      </c>
      <c r="H56" s="754">
        <v>334031.93</v>
      </c>
      <c r="I56" s="478">
        <v>3</v>
      </c>
      <c r="J56" s="754">
        <v>15367.88</v>
      </c>
      <c r="K56" s="478">
        <v>1</v>
      </c>
      <c r="L56" s="754">
        <v>2438.54</v>
      </c>
      <c r="M56" s="444">
        <v>104</v>
      </c>
      <c r="N56" s="787">
        <v>346966.57</v>
      </c>
      <c r="O56" s="444">
        <v>1</v>
      </c>
      <c r="P56" s="787">
        <v>4871.78</v>
      </c>
    </row>
    <row r="57" spans="1:16">
      <c r="A57" s="485" t="s">
        <v>126</v>
      </c>
      <c r="B57" s="485" t="s">
        <v>740</v>
      </c>
      <c r="C57" s="472">
        <v>1297</v>
      </c>
      <c r="D57" s="473">
        <v>1.7500303590463211E-2</v>
      </c>
      <c r="E57" s="809">
        <v>1485687.05</v>
      </c>
      <c r="F57" s="474">
        <v>6.405108024474246E-3</v>
      </c>
      <c r="G57" s="475">
        <v>1204</v>
      </c>
      <c r="H57" s="761">
        <v>1329460.79</v>
      </c>
      <c r="I57" s="475">
        <v>12</v>
      </c>
      <c r="J57" s="761">
        <v>19512.939999999999</v>
      </c>
      <c r="K57" s="475">
        <v>81</v>
      </c>
      <c r="L57" s="761">
        <v>136713.32</v>
      </c>
      <c r="M57" s="476">
        <v>1235</v>
      </c>
      <c r="N57" s="786">
        <v>1392693.9</v>
      </c>
      <c r="O57" s="476">
        <v>62</v>
      </c>
      <c r="P57" s="786">
        <v>92993.15</v>
      </c>
    </row>
    <row r="58" spans="1:16">
      <c r="A58" s="488" t="s">
        <v>126</v>
      </c>
      <c r="B58" s="488" t="s">
        <v>741</v>
      </c>
      <c r="C58" s="478">
        <v>1633</v>
      </c>
      <c r="D58" s="479">
        <v>2.2033921174422842E-2</v>
      </c>
      <c r="E58" s="794">
        <v>3414988.7</v>
      </c>
      <c r="F58" s="480">
        <v>1.4722731497093465E-2</v>
      </c>
      <c r="G58" s="478">
        <v>1437</v>
      </c>
      <c r="H58" s="754">
        <v>2866209.23</v>
      </c>
      <c r="I58" s="478">
        <v>19</v>
      </c>
      <c r="J58" s="754">
        <v>63708.93</v>
      </c>
      <c r="K58" s="478">
        <v>177</v>
      </c>
      <c r="L58" s="754">
        <v>485070.54</v>
      </c>
      <c r="M58" s="444">
        <v>1446</v>
      </c>
      <c r="N58" s="787">
        <v>2964829.35</v>
      </c>
      <c r="O58" s="444">
        <v>187</v>
      </c>
      <c r="P58" s="787">
        <v>450159.35</v>
      </c>
    </row>
    <row r="59" spans="1:16" s="641" customFormat="1">
      <c r="A59" s="485"/>
      <c r="B59" s="485" t="s">
        <v>742</v>
      </c>
      <c r="C59" s="472">
        <v>119</v>
      </c>
      <c r="D59" s="473">
        <v>1.6056562276523688E-3</v>
      </c>
      <c r="E59" s="809">
        <v>93680.36</v>
      </c>
      <c r="F59" s="474">
        <v>4.0387565172062055E-4</v>
      </c>
      <c r="G59" s="475">
        <v>85</v>
      </c>
      <c r="H59" s="761">
        <v>41594.19</v>
      </c>
      <c r="I59" s="475">
        <v>6</v>
      </c>
      <c r="J59" s="761">
        <v>12065.23</v>
      </c>
      <c r="K59" s="475">
        <v>28</v>
      </c>
      <c r="L59" s="761">
        <v>40020.94</v>
      </c>
      <c r="M59" s="476">
        <v>101</v>
      </c>
      <c r="N59" s="786">
        <v>82933.23</v>
      </c>
      <c r="O59" s="476">
        <v>18</v>
      </c>
      <c r="P59" s="786">
        <v>10747.13</v>
      </c>
    </row>
    <row r="60" spans="1:16" s="641" customFormat="1">
      <c r="A60" s="488"/>
      <c r="B60" s="488" t="s">
        <v>842</v>
      </c>
      <c r="C60" s="478">
        <v>156</v>
      </c>
      <c r="D60" s="479">
        <v>2.1048938782669709E-3</v>
      </c>
      <c r="E60" s="794">
        <v>146383.30000000002</v>
      </c>
      <c r="F60" s="480">
        <v>6.3108906379645763E-4</v>
      </c>
      <c r="G60" s="478">
        <v>154</v>
      </c>
      <c r="H60" s="754">
        <v>142863.32</v>
      </c>
      <c r="I60" s="478">
        <v>0</v>
      </c>
      <c r="J60" s="754">
        <v>0</v>
      </c>
      <c r="K60" s="478">
        <v>2</v>
      </c>
      <c r="L60" s="754">
        <v>3519.98</v>
      </c>
      <c r="M60" s="444">
        <v>152</v>
      </c>
      <c r="N60" s="787">
        <v>143145.99</v>
      </c>
      <c r="O60" s="444">
        <v>4</v>
      </c>
      <c r="P60" s="787">
        <v>3237.31</v>
      </c>
    </row>
    <row r="61" spans="1:16" s="641" customFormat="1">
      <c r="A61" s="485"/>
      <c r="B61" s="485" t="s">
        <v>743</v>
      </c>
      <c r="C61" s="472">
        <v>696</v>
      </c>
      <c r="D61" s="473">
        <v>9.3910649953449464E-3</v>
      </c>
      <c r="E61" s="809">
        <v>2052599.62</v>
      </c>
      <c r="F61" s="474">
        <v>8.849186843955319E-3</v>
      </c>
      <c r="G61" s="475">
        <v>630</v>
      </c>
      <c r="H61" s="761">
        <v>1831531.86</v>
      </c>
      <c r="I61" s="475">
        <v>10</v>
      </c>
      <c r="J61" s="761">
        <v>29818.35</v>
      </c>
      <c r="K61" s="475">
        <v>56</v>
      </c>
      <c r="L61" s="761">
        <v>191249.41</v>
      </c>
      <c r="M61" s="476">
        <v>621</v>
      </c>
      <c r="N61" s="786">
        <v>1774147.76</v>
      </c>
      <c r="O61" s="476">
        <v>75</v>
      </c>
      <c r="P61" s="786">
        <v>278451.86</v>
      </c>
    </row>
    <row r="62" spans="1:16" s="641" customFormat="1">
      <c r="A62" s="488"/>
      <c r="B62" s="488" t="s">
        <v>744</v>
      </c>
      <c r="C62" s="478">
        <v>1</v>
      </c>
      <c r="D62" s="479">
        <v>1.3492909476070325E-5</v>
      </c>
      <c r="E62" s="794">
        <v>600.28</v>
      </c>
      <c r="F62" s="480">
        <v>2.5879327984526756E-6</v>
      </c>
      <c r="G62" s="478">
        <v>0</v>
      </c>
      <c r="H62" s="754">
        <v>0</v>
      </c>
      <c r="I62" s="478">
        <v>0</v>
      </c>
      <c r="J62" s="754">
        <v>0</v>
      </c>
      <c r="K62" s="478">
        <v>1</v>
      </c>
      <c r="L62" s="754">
        <v>600.28</v>
      </c>
      <c r="M62" s="444">
        <v>1</v>
      </c>
      <c r="N62" s="787">
        <v>600.28</v>
      </c>
      <c r="O62" s="444">
        <v>0</v>
      </c>
      <c r="P62" s="787">
        <v>0</v>
      </c>
    </row>
    <row r="63" spans="1:16">
      <c r="A63" s="481" t="s">
        <v>143</v>
      </c>
      <c r="B63" s="481" t="s">
        <v>126</v>
      </c>
      <c r="C63" s="482">
        <v>7443</v>
      </c>
      <c r="D63" s="483">
        <v>0.10042772523039142</v>
      </c>
      <c r="E63" s="812">
        <v>14851182.450000001</v>
      </c>
      <c r="F63" s="484">
        <v>6.4026557869926976E-2</v>
      </c>
      <c r="G63" s="391">
        <v>6861</v>
      </c>
      <c r="H63" s="795">
        <v>13377174.65</v>
      </c>
      <c r="I63" s="391">
        <v>69</v>
      </c>
      <c r="J63" s="795">
        <v>202525.58000000002</v>
      </c>
      <c r="K63" s="391">
        <v>513</v>
      </c>
      <c r="L63" s="795">
        <v>1271482.22</v>
      </c>
      <c r="M63" s="391">
        <v>6857</v>
      </c>
      <c r="N63" s="795">
        <v>13369954.779999999</v>
      </c>
      <c r="O63" s="391">
        <v>586</v>
      </c>
      <c r="P63" s="795">
        <v>1481227.67</v>
      </c>
    </row>
    <row r="64" spans="1:16">
      <c r="A64" s="485" t="s">
        <v>25</v>
      </c>
      <c r="B64" s="485" t="s">
        <v>745</v>
      </c>
      <c r="C64" s="472">
        <v>99</v>
      </c>
      <c r="D64" s="473">
        <v>1.3357980381309622E-3</v>
      </c>
      <c r="E64" s="809">
        <v>56656.59</v>
      </c>
      <c r="F64" s="474">
        <v>2.442584252506928E-4</v>
      </c>
      <c r="G64" s="475">
        <v>58</v>
      </c>
      <c r="H64" s="761">
        <v>24897.58</v>
      </c>
      <c r="I64" s="475">
        <v>3</v>
      </c>
      <c r="J64" s="761">
        <v>3204.62</v>
      </c>
      <c r="K64" s="475">
        <v>38</v>
      </c>
      <c r="L64" s="761">
        <v>28554.39</v>
      </c>
      <c r="M64" s="476">
        <v>94</v>
      </c>
      <c r="N64" s="786">
        <v>55349.83</v>
      </c>
      <c r="O64" s="476">
        <v>5</v>
      </c>
      <c r="P64" s="786">
        <v>1306.76</v>
      </c>
    </row>
    <row r="65" spans="1:16" s="641" customFormat="1">
      <c r="A65" s="488"/>
      <c r="B65" s="488" t="s">
        <v>800</v>
      </c>
      <c r="C65" s="478">
        <v>337</v>
      </c>
      <c r="D65" s="479">
        <v>4.5471104934356995E-3</v>
      </c>
      <c r="E65" s="794">
        <v>477018.6</v>
      </c>
      <c r="F65" s="480">
        <v>2.0565270880455412E-3</v>
      </c>
      <c r="G65" s="478">
        <v>330</v>
      </c>
      <c r="H65" s="754">
        <v>468434.87</v>
      </c>
      <c r="I65" s="478">
        <v>0</v>
      </c>
      <c r="J65" s="754">
        <v>0</v>
      </c>
      <c r="K65" s="478">
        <v>7</v>
      </c>
      <c r="L65" s="754">
        <v>8583.73</v>
      </c>
      <c r="M65" s="444">
        <v>331</v>
      </c>
      <c r="N65" s="787">
        <v>470085.17</v>
      </c>
      <c r="O65" s="444">
        <v>6</v>
      </c>
      <c r="P65" s="787">
        <v>6933.43</v>
      </c>
    </row>
    <row r="66" spans="1:16">
      <c r="A66" s="485" t="s">
        <v>126</v>
      </c>
      <c r="B66" s="485" t="s">
        <v>746</v>
      </c>
      <c r="C66" s="472">
        <v>937</v>
      </c>
      <c r="D66" s="473">
        <v>1.2642856179077894E-2</v>
      </c>
      <c r="E66" s="809">
        <v>1477400.3599999999</v>
      </c>
      <c r="F66" s="474">
        <v>6.3693823683777405E-3</v>
      </c>
      <c r="G66" s="475">
        <v>754</v>
      </c>
      <c r="H66" s="761">
        <v>1243948.46</v>
      </c>
      <c r="I66" s="475">
        <v>18</v>
      </c>
      <c r="J66" s="761">
        <v>28445.15</v>
      </c>
      <c r="K66" s="475">
        <v>165</v>
      </c>
      <c r="L66" s="761">
        <v>205006.75</v>
      </c>
      <c r="M66" s="476">
        <v>836</v>
      </c>
      <c r="N66" s="786">
        <v>1338605.79</v>
      </c>
      <c r="O66" s="476">
        <v>101</v>
      </c>
      <c r="P66" s="786">
        <v>138794.57</v>
      </c>
    </row>
    <row r="67" spans="1:16" s="641" customFormat="1">
      <c r="A67" s="488"/>
      <c r="B67" s="488" t="s">
        <v>761</v>
      </c>
      <c r="C67" s="478">
        <v>863</v>
      </c>
      <c r="D67" s="479">
        <v>1.1644380877848691E-2</v>
      </c>
      <c r="E67" s="794">
        <v>2232012.9</v>
      </c>
      <c r="F67" s="480">
        <v>9.6226750691002071E-3</v>
      </c>
      <c r="G67" s="478">
        <v>819</v>
      </c>
      <c r="H67" s="754">
        <v>2126026.88</v>
      </c>
      <c r="I67" s="478">
        <v>1</v>
      </c>
      <c r="J67" s="754">
        <v>5061.75</v>
      </c>
      <c r="K67" s="478">
        <v>43</v>
      </c>
      <c r="L67" s="754">
        <v>100924.27</v>
      </c>
      <c r="M67" s="444">
        <v>818</v>
      </c>
      <c r="N67" s="787">
        <v>2128607.0499999998</v>
      </c>
      <c r="O67" s="444">
        <v>45</v>
      </c>
      <c r="P67" s="787">
        <v>103405.85</v>
      </c>
    </row>
    <row r="68" spans="1:16">
      <c r="A68" s="485" t="s">
        <v>126</v>
      </c>
      <c r="B68" s="485" t="s">
        <v>657</v>
      </c>
      <c r="C68" s="472">
        <v>1530</v>
      </c>
      <c r="D68" s="473">
        <v>2.0644151498387598E-2</v>
      </c>
      <c r="E68" s="809">
        <v>4435340.6499999994</v>
      </c>
      <c r="F68" s="474">
        <v>1.9121682448932843E-2</v>
      </c>
      <c r="G68" s="475">
        <v>1503</v>
      </c>
      <c r="H68" s="761">
        <v>4354408.25</v>
      </c>
      <c r="I68" s="475">
        <v>3</v>
      </c>
      <c r="J68" s="761">
        <v>7894.13</v>
      </c>
      <c r="K68" s="475">
        <v>24</v>
      </c>
      <c r="L68" s="761">
        <v>73038.27</v>
      </c>
      <c r="M68" s="476">
        <v>1282</v>
      </c>
      <c r="N68" s="786">
        <v>3705811.99</v>
      </c>
      <c r="O68" s="476">
        <v>248</v>
      </c>
      <c r="P68" s="786">
        <v>729528.66</v>
      </c>
    </row>
    <row r="69" spans="1:16">
      <c r="A69" s="488" t="s">
        <v>126</v>
      </c>
      <c r="B69" s="488" t="s">
        <v>747</v>
      </c>
      <c r="C69" s="478">
        <v>2070</v>
      </c>
      <c r="D69" s="479">
        <v>2.7930322615465571E-2</v>
      </c>
      <c r="E69" s="794">
        <v>7267025.4200000009</v>
      </c>
      <c r="F69" s="480">
        <v>3.1329668540693231E-2</v>
      </c>
      <c r="G69" s="478">
        <v>2022</v>
      </c>
      <c r="H69" s="754">
        <v>7080062.6100000003</v>
      </c>
      <c r="I69" s="478">
        <v>5</v>
      </c>
      <c r="J69" s="754">
        <v>17057.73</v>
      </c>
      <c r="K69" s="478">
        <v>43</v>
      </c>
      <c r="L69" s="754">
        <v>169905.08</v>
      </c>
      <c r="M69" s="444">
        <v>1646</v>
      </c>
      <c r="N69" s="787">
        <v>5894117.3700000001</v>
      </c>
      <c r="O69" s="444">
        <v>424</v>
      </c>
      <c r="P69" s="787">
        <v>1372908.05</v>
      </c>
    </row>
    <row r="70" spans="1:16" ht="12" customHeight="1">
      <c r="A70" s="485" t="s">
        <v>126</v>
      </c>
      <c r="B70" s="485" t="s">
        <v>748</v>
      </c>
      <c r="C70" s="472">
        <v>4095</v>
      </c>
      <c r="D70" s="473">
        <v>5.5253464304507983E-2</v>
      </c>
      <c r="E70" s="809">
        <v>11082608.1</v>
      </c>
      <c r="F70" s="474">
        <v>4.7779444583173333E-2</v>
      </c>
      <c r="G70" s="475">
        <v>4026</v>
      </c>
      <c r="H70" s="761">
        <v>10909498.52</v>
      </c>
      <c r="I70" s="475">
        <v>35</v>
      </c>
      <c r="J70" s="761">
        <v>65317.4</v>
      </c>
      <c r="K70" s="475">
        <v>34</v>
      </c>
      <c r="L70" s="761">
        <v>107792.18</v>
      </c>
      <c r="M70" s="476">
        <v>2737</v>
      </c>
      <c r="N70" s="786">
        <v>7381650.4199999999</v>
      </c>
      <c r="O70" s="476">
        <v>1358</v>
      </c>
      <c r="P70" s="786">
        <v>3700957.68</v>
      </c>
    </row>
    <row r="71" spans="1:16">
      <c r="A71" s="488"/>
      <c r="B71" s="488" t="s">
        <v>749</v>
      </c>
      <c r="C71" s="478">
        <v>20</v>
      </c>
      <c r="D71" s="479">
        <v>2.6985818952140648E-4</v>
      </c>
      <c r="E71" s="794">
        <v>20262.269999999997</v>
      </c>
      <c r="F71" s="480">
        <v>8.7354889558378907E-5</v>
      </c>
      <c r="G71" s="478">
        <v>6</v>
      </c>
      <c r="H71" s="754">
        <v>3634.29</v>
      </c>
      <c r="I71" s="478">
        <v>6</v>
      </c>
      <c r="J71" s="754">
        <v>6879.6</v>
      </c>
      <c r="K71" s="478">
        <v>8</v>
      </c>
      <c r="L71" s="754">
        <v>9748.3799999999992</v>
      </c>
      <c r="M71" s="444">
        <v>20</v>
      </c>
      <c r="N71" s="787">
        <v>20262.27</v>
      </c>
      <c r="O71" s="444">
        <v>0</v>
      </c>
      <c r="P71" s="787">
        <v>0</v>
      </c>
    </row>
    <row r="72" spans="1:16" ht="12" customHeight="1">
      <c r="A72" s="485" t="s">
        <v>126</v>
      </c>
      <c r="B72" s="485" t="s">
        <v>750</v>
      </c>
      <c r="C72" s="472">
        <v>806</v>
      </c>
      <c r="D72" s="473">
        <v>1.0875285037712682E-2</v>
      </c>
      <c r="E72" s="809">
        <v>1796675.3399999999</v>
      </c>
      <c r="F72" s="474">
        <v>7.7458436738807096E-3</v>
      </c>
      <c r="G72" s="475">
        <v>729</v>
      </c>
      <c r="H72" s="761">
        <v>1657385.63</v>
      </c>
      <c r="I72" s="475">
        <v>4</v>
      </c>
      <c r="J72" s="761">
        <v>7216.1</v>
      </c>
      <c r="K72" s="475">
        <v>73</v>
      </c>
      <c r="L72" s="761">
        <v>132073.60999999999</v>
      </c>
      <c r="M72" s="476">
        <v>655</v>
      </c>
      <c r="N72" s="786">
        <v>1485800.54</v>
      </c>
      <c r="O72" s="476">
        <v>151</v>
      </c>
      <c r="P72" s="786">
        <v>310874.8</v>
      </c>
    </row>
    <row r="73" spans="1:16" s="641" customFormat="1" ht="12" customHeight="1">
      <c r="A73" s="488"/>
      <c r="B73" s="488" t="s">
        <v>751</v>
      </c>
      <c r="C73" s="478">
        <v>2026</v>
      </c>
      <c r="D73" s="479">
        <v>2.733663459851848E-2</v>
      </c>
      <c r="E73" s="794">
        <v>6363124.9600000009</v>
      </c>
      <c r="F73" s="480">
        <v>2.7432764351030973E-2</v>
      </c>
      <c r="G73" s="478">
        <v>1998</v>
      </c>
      <c r="H73" s="754">
        <v>6269601.4400000004</v>
      </c>
      <c r="I73" s="478">
        <v>13</v>
      </c>
      <c r="J73" s="754">
        <v>28278.57</v>
      </c>
      <c r="K73" s="478">
        <v>15</v>
      </c>
      <c r="L73" s="754">
        <v>65244.95</v>
      </c>
      <c r="M73" s="444">
        <v>1461</v>
      </c>
      <c r="N73" s="787">
        <v>4577127.71</v>
      </c>
      <c r="O73" s="444">
        <v>565</v>
      </c>
      <c r="P73" s="787">
        <v>1785997.25</v>
      </c>
    </row>
    <row r="74" spans="1:16" s="641" customFormat="1" ht="12" customHeight="1">
      <c r="A74" s="485"/>
      <c r="B74" s="485" t="s">
        <v>752</v>
      </c>
      <c r="C74" s="472">
        <v>0</v>
      </c>
      <c r="D74" s="473">
        <v>0</v>
      </c>
      <c r="E74" s="809">
        <v>0</v>
      </c>
      <c r="F74" s="474">
        <v>0</v>
      </c>
      <c r="G74" s="475">
        <v>0</v>
      </c>
      <c r="H74" s="761">
        <v>0</v>
      </c>
      <c r="I74" s="475">
        <v>0</v>
      </c>
      <c r="J74" s="761">
        <v>0</v>
      </c>
      <c r="K74" s="475">
        <v>0</v>
      </c>
      <c r="L74" s="761">
        <v>0</v>
      </c>
      <c r="M74" s="476">
        <v>0</v>
      </c>
      <c r="N74" s="786">
        <v>0</v>
      </c>
      <c r="O74" s="476">
        <v>0</v>
      </c>
      <c r="P74" s="786">
        <v>0</v>
      </c>
    </row>
    <row r="75" spans="1:16">
      <c r="A75" s="375" t="s">
        <v>144</v>
      </c>
      <c r="B75" s="375" t="s">
        <v>126</v>
      </c>
      <c r="C75" s="305">
        <v>12783</v>
      </c>
      <c r="D75" s="376">
        <v>0.17247986183260697</v>
      </c>
      <c r="E75" s="760">
        <v>35208125.189999998</v>
      </c>
      <c r="F75" s="376">
        <v>0.15178960143804365</v>
      </c>
      <c r="G75" s="392">
        <v>12245</v>
      </c>
      <c r="H75" s="762">
        <v>34137898.530000001</v>
      </c>
      <c r="I75" s="392">
        <v>88</v>
      </c>
      <c r="J75" s="762">
        <v>169355.05000000002</v>
      </c>
      <c r="K75" s="392">
        <v>450</v>
      </c>
      <c r="L75" s="762">
        <v>900871.60999999987</v>
      </c>
      <c r="M75" s="391">
        <v>9880</v>
      </c>
      <c r="N75" s="797">
        <v>27057418.139999997</v>
      </c>
      <c r="O75" s="391">
        <v>2903</v>
      </c>
      <c r="P75" s="797">
        <v>8150707.0499999998</v>
      </c>
    </row>
    <row r="76" spans="1:16">
      <c r="A76" s="375" t="s">
        <v>237</v>
      </c>
      <c r="B76" s="375"/>
      <c r="C76" s="305">
        <v>312</v>
      </c>
      <c r="D76" s="376">
        <v>4.2097877565339418E-3</v>
      </c>
      <c r="E76" s="760">
        <v>796850.97</v>
      </c>
      <c r="F76" s="376">
        <v>3.4353914185743803E-3</v>
      </c>
      <c r="G76" s="391">
        <v>305</v>
      </c>
      <c r="H76" s="797">
        <v>760057.77</v>
      </c>
      <c r="I76" s="391">
        <v>7</v>
      </c>
      <c r="J76" s="797">
        <v>36793.199999999997</v>
      </c>
      <c r="K76" s="391">
        <v>0</v>
      </c>
      <c r="L76" s="797">
        <v>0</v>
      </c>
      <c r="M76" s="391">
        <v>169</v>
      </c>
      <c r="N76" s="797">
        <v>297714.84999999998</v>
      </c>
      <c r="O76" s="391">
        <v>143</v>
      </c>
      <c r="P76" s="797">
        <v>499136.12</v>
      </c>
    </row>
    <row r="77" spans="1:16" ht="15.75" customHeight="1">
      <c r="A77" s="375" t="s">
        <v>15</v>
      </c>
      <c r="B77" s="375" t="s">
        <v>126</v>
      </c>
      <c r="C77" s="305">
        <v>74113</v>
      </c>
      <c r="D77" s="376">
        <v>1</v>
      </c>
      <c r="E77" s="760">
        <v>231953472.81000003</v>
      </c>
      <c r="F77" s="376">
        <v>1</v>
      </c>
      <c r="G77" s="392">
        <v>65058</v>
      </c>
      <c r="H77" s="762">
        <v>212312734.75000003</v>
      </c>
      <c r="I77" s="392">
        <v>6858</v>
      </c>
      <c r="J77" s="762">
        <v>12513222.33</v>
      </c>
      <c r="K77" s="392">
        <v>2197</v>
      </c>
      <c r="L77" s="762">
        <v>7127515.7300000004</v>
      </c>
      <c r="M77" s="391">
        <v>60956</v>
      </c>
      <c r="N77" s="797">
        <v>189121371.38</v>
      </c>
      <c r="O77" s="391">
        <v>13157</v>
      </c>
      <c r="P77" s="797">
        <v>42832101.43</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8"/>
    <row r="109"/>
  </sheetData>
  <sheetProtection algorithmName="SHA-512" hashValue="SguPljfSivGhe2h2OUTjsm/dldNLSKqGnyiV2oHBGCCdryeLXpkHwWN8dKb+Ttfpuala6+T5AItZmzpX3yS0ZQ==" saltValue="YWNFTVebWZpG5P30iQBYJ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2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5703125" style="431" customWidth="1"/>
    <col min="14" max="14" width="16.5703125" customWidth="1"/>
    <col min="15" max="15" width="16.5703125" style="431" customWidth="1"/>
    <col min="16" max="17" width="0.140625" customWidth="1"/>
    <col min="18" max="16384" width="13.85546875" hidden="1"/>
  </cols>
  <sheetData>
    <row r="1" spans="1:15" ht="14.25" customHeight="1">
      <c r="A1" s="167"/>
      <c r="B1" s="167"/>
      <c r="C1" s="167"/>
      <c r="D1" s="167"/>
      <c r="E1" s="167"/>
      <c r="F1" s="167"/>
      <c r="G1" s="584"/>
      <c r="H1" s="167"/>
      <c r="I1" s="584"/>
      <c r="J1" s="167"/>
      <c r="K1" s="584"/>
      <c r="L1" s="167"/>
      <c r="M1" s="584"/>
      <c r="N1" s="167"/>
      <c r="O1" s="364" t="s">
        <v>922</v>
      </c>
    </row>
    <row r="2" spans="1:15" ht="14.25" customHeight="1">
      <c r="A2" s="167"/>
      <c r="B2" s="167"/>
      <c r="C2" s="167"/>
      <c r="D2" s="167"/>
      <c r="E2" s="167"/>
      <c r="F2" s="167"/>
      <c r="G2" s="584"/>
      <c r="H2" s="167"/>
      <c r="I2" s="584"/>
      <c r="J2" s="167"/>
      <c r="K2" s="584"/>
      <c r="L2" s="167"/>
      <c r="M2" s="584"/>
      <c r="N2" s="167"/>
      <c r="O2" s="364" t="s">
        <v>923</v>
      </c>
    </row>
    <row r="3" spans="1:15" ht="14.25" customHeight="1">
      <c r="A3" s="167"/>
      <c r="B3" s="167"/>
      <c r="C3" s="167"/>
      <c r="D3" s="167"/>
      <c r="E3" s="167"/>
      <c r="F3" s="167"/>
      <c r="G3" s="584"/>
      <c r="H3" s="167"/>
      <c r="I3" s="584"/>
      <c r="J3" s="167"/>
      <c r="K3" s="584"/>
      <c r="L3" s="167"/>
      <c r="M3" s="584"/>
      <c r="N3" s="167"/>
      <c r="O3" s="587" t="s">
        <v>137</v>
      </c>
    </row>
    <row r="4" spans="1:15"/>
    <row r="5" spans="1:15" ht="15.75">
      <c r="A5" s="101" t="s">
        <v>503</v>
      </c>
    </row>
    <row r="6" spans="1:15">
      <c r="G6" s="585"/>
      <c r="H6" s="349"/>
      <c r="I6" s="585"/>
      <c r="J6" s="349"/>
      <c r="K6" s="585"/>
      <c r="L6" s="349"/>
    </row>
    <row r="7" spans="1:15">
      <c r="B7" s="1248" t="s">
        <v>220</v>
      </c>
      <c r="C7" s="1249"/>
      <c r="D7" s="1249"/>
      <c r="E7" s="1249"/>
      <c r="F7" s="1254" t="s">
        <v>188</v>
      </c>
      <c r="G7" s="1254"/>
      <c r="H7" s="1254"/>
      <c r="I7" s="1254"/>
      <c r="J7" s="1254"/>
      <c r="K7" s="1254"/>
      <c r="L7" s="1254" t="s">
        <v>189</v>
      </c>
      <c r="M7" s="1254"/>
      <c r="N7" s="1254"/>
      <c r="O7" s="1254"/>
    </row>
    <row r="8" spans="1:15">
      <c r="B8" s="1298"/>
      <c r="C8" s="1299"/>
      <c r="D8" s="1299"/>
      <c r="E8" s="1299"/>
      <c r="F8" s="1281" t="s">
        <v>186</v>
      </c>
      <c r="G8" s="1280"/>
      <c r="H8" s="1281" t="s">
        <v>187</v>
      </c>
      <c r="I8" s="1280"/>
      <c r="J8" s="1258" t="s">
        <v>504</v>
      </c>
      <c r="K8" s="1258"/>
      <c r="L8" s="1258" t="s">
        <v>111</v>
      </c>
      <c r="M8" s="1258"/>
      <c r="N8" s="1282" t="s">
        <v>112</v>
      </c>
      <c r="O8" s="1282"/>
    </row>
    <row r="9" spans="1:15" ht="38.25">
      <c r="A9" s="469" t="s">
        <v>793</v>
      </c>
      <c r="B9" s="259" t="s">
        <v>65</v>
      </c>
      <c r="C9" s="259" t="s">
        <v>185</v>
      </c>
      <c r="D9" s="259" t="s">
        <v>176</v>
      </c>
      <c r="E9" s="302" t="s">
        <v>480</v>
      </c>
      <c r="F9" s="410" t="s">
        <v>65</v>
      </c>
      <c r="G9" s="588" t="s">
        <v>176</v>
      </c>
      <c r="H9" s="410" t="s">
        <v>65</v>
      </c>
      <c r="I9" s="588" t="s">
        <v>176</v>
      </c>
      <c r="J9" s="410" t="s">
        <v>65</v>
      </c>
      <c r="K9" s="588" t="s">
        <v>176</v>
      </c>
      <c r="L9" s="410" t="s">
        <v>65</v>
      </c>
      <c r="M9" s="588" t="s">
        <v>176</v>
      </c>
      <c r="N9" s="410" t="s">
        <v>65</v>
      </c>
      <c r="O9" s="588" t="s">
        <v>176</v>
      </c>
    </row>
    <row r="10" spans="1:15">
      <c r="A10" s="257" t="s">
        <v>321</v>
      </c>
      <c r="B10" s="411">
        <v>74000</v>
      </c>
      <c r="C10" s="412">
        <v>0.99850000000000005</v>
      </c>
      <c r="D10" s="813">
        <v>231588038.03</v>
      </c>
      <c r="E10" s="413">
        <v>0.99839999999999995</v>
      </c>
      <c r="F10" s="408">
        <v>65000</v>
      </c>
      <c r="G10" s="811">
        <v>212122576.68000001</v>
      </c>
      <c r="H10" s="408">
        <v>6816</v>
      </c>
      <c r="I10" s="811">
        <v>12379861.890000001</v>
      </c>
      <c r="J10" s="408">
        <v>2184</v>
      </c>
      <c r="K10" s="811">
        <v>7085599.46</v>
      </c>
      <c r="L10" s="408">
        <v>60847</v>
      </c>
      <c r="M10" s="811">
        <v>188765437.40000001</v>
      </c>
      <c r="N10" s="408">
        <v>13153</v>
      </c>
      <c r="O10" s="811">
        <v>42822600.630000003</v>
      </c>
    </row>
    <row r="11" spans="1:15">
      <c r="A11" s="258" t="s">
        <v>323</v>
      </c>
      <c r="B11" s="409">
        <v>113</v>
      </c>
      <c r="C11" s="414">
        <v>1.5E-3</v>
      </c>
      <c r="D11" s="814">
        <v>365434.77999999997</v>
      </c>
      <c r="E11" s="415">
        <v>1.6000000000000001E-3</v>
      </c>
      <c r="F11" s="409">
        <v>58</v>
      </c>
      <c r="G11" s="731">
        <v>190158.07</v>
      </c>
      <c r="H11" s="409">
        <v>42</v>
      </c>
      <c r="I11" s="731">
        <v>133360.44</v>
      </c>
      <c r="J11" s="409">
        <v>13</v>
      </c>
      <c r="K11" s="731">
        <v>41916.269999999997</v>
      </c>
      <c r="L11" s="409">
        <v>109</v>
      </c>
      <c r="M11" s="731">
        <v>355933.98</v>
      </c>
      <c r="N11" s="409">
        <v>4</v>
      </c>
      <c r="O11" s="731">
        <v>9500.7999999999993</v>
      </c>
    </row>
    <row r="12" spans="1:15">
      <c r="A12" s="416" t="s">
        <v>15</v>
      </c>
      <c r="B12" s="417">
        <v>74113</v>
      </c>
      <c r="C12" s="418">
        <v>1</v>
      </c>
      <c r="D12" s="815">
        <v>231953472.81</v>
      </c>
      <c r="E12" s="419">
        <v>1</v>
      </c>
      <c r="F12" s="393">
        <v>65058</v>
      </c>
      <c r="G12" s="795">
        <v>212312734.75</v>
      </c>
      <c r="H12" s="393">
        <v>6858</v>
      </c>
      <c r="I12" s="795">
        <v>12513222.33</v>
      </c>
      <c r="J12" s="393">
        <v>2197</v>
      </c>
      <c r="K12" s="795">
        <v>7127515.7299999995</v>
      </c>
      <c r="L12" s="393">
        <v>60956</v>
      </c>
      <c r="M12" s="795">
        <v>189121371.38</v>
      </c>
      <c r="N12" s="393">
        <v>13157</v>
      </c>
      <c r="O12" s="795">
        <v>42832101.43</v>
      </c>
    </row>
    <row r="13" spans="1:15"/>
    <row r="14" spans="1:15">
      <c r="B14" s="1248" t="s">
        <v>220</v>
      </c>
      <c r="C14" s="1249"/>
      <c r="D14" s="1249"/>
      <c r="E14" s="1249"/>
      <c r="F14" s="1254" t="s">
        <v>189</v>
      </c>
      <c r="G14" s="1254"/>
      <c r="H14" s="1254"/>
      <c r="I14" s="1254"/>
    </row>
    <row r="15" spans="1:15">
      <c r="B15" s="1298"/>
      <c r="C15" s="1299"/>
      <c r="D15" s="1299"/>
      <c r="E15" s="1299"/>
      <c r="F15" s="1258" t="s">
        <v>111</v>
      </c>
      <c r="G15" s="1258"/>
      <c r="H15" s="1282" t="s">
        <v>112</v>
      </c>
      <c r="I15" s="1282"/>
    </row>
    <row r="16" spans="1:15" ht="38.25">
      <c r="A16" s="469" t="s">
        <v>794</v>
      </c>
      <c r="B16" s="386" t="s">
        <v>65</v>
      </c>
      <c r="C16" s="251" t="s">
        <v>185</v>
      </c>
      <c r="D16" s="251" t="s">
        <v>176</v>
      </c>
      <c r="E16" s="420" t="s">
        <v>480</v>
      </c>
      <c r="F16" s="386" t="s">
        <v>65</v>
      </c>
      <c r="G16" s="589" t="s">
        <v>176</v>
      </c>
      <c r="H16" s="386" t="s">
        <v>65</v>
      </c>
      <c r="I16" s="589" t="s">
        <v>176</v>
      </c>
    </row>
    <row r="17" spans="1:9">
      <c r="A17" s="421" t="s">
        <v>505</v>
      </c>
      <c r="B17" s="422">
        <v>65058</v>
      </c>
      <c r="C17" s="423">
        <v>0.87782170469418319</v>
      </c>
      <c r="D17" s="816">
        <v>212312734.75</v>
      </c>
      <c r="E17" s="424">
        <v>0.91532466480427166</v>
      </c>
      <c r="F17" s="422">
        <v>51988</v>
      </c>
      <c r="G17" s="818">
        <v>169761531.28</v>
      </c>
      <c r="H17" s="422">
        <v>13070</v>
      </c>
      <c r="I17" s="818">
        <v>42551203.469999999</v>
      </c>
    </row>
    <row r="18" spans="1:9">
      <c r="A18" s="421" t="s">
        <v>506</v>
      </c>
      <c r="B18" s="422">
        <v>6858</v>
      </c>
      <c r="C18" s="423">
        <v>9.2534373186890284E-2</v>
      </c>
      <c r="D18" s="816">
        <v>12513222.33</v>
      </c>
      <c r="E18" s="424">
        <v>5.3947122146560632E-2</v>
      </c>
      <c r="F18" s="422">
        <v>6804</v>
      </c>
      <c r="G18" s="818">
        <v>12364706.199999999</v>
      </c>
      <c r="H18" s="422">
        <v>54</v>
      </c>
      <c r="I18" s="818">
        <v>148516.13</v>
      </c>
    </row>
    <row r="19" spans="1:9">
      <c r="A19" s="421" t="s">
        <v>504</v>
      </c>
      <c r="B19" s="422">
        <v>2197</v>
      </c>
      <c r="C19" s="423">
        <v>2.9643922118926504E-2</v>
      </c>
      <c r="D19" s="816">
        <v>7127515.7300000004</v>
      </c>
      <c r="E19" s="424">
        <v>3.0728213049167671E-2</v>
      </c>
      <c r="F19" s="422">
        <v>2164</v>
      </c>
      <c r="G19" s="818">
        <v>6995133.9000000004</v>
      </c>
      <c r="H19" s="422">
        <v>33</v>
      </c>
      <c r="I19" s="818">
        <v>132381.82999999999</v>
      </c>
    </row>
    <row r="20" spans="1:9">
      <c r="A20" s="416" t="s">
        <v>15</v>
      </c>
      <c r="B20" s="425">
        <v>74113</v>
      </c>
      <c r="C20" s="426">
        <v>1</v>
      </c>
      <c r="D20" s="817">
        <v>231953472.81</v>
      </c>
      <c r="E20" s="427">
        <v>1</v>
      </c>
      <c r="F20" s="393">
        <v>60956</v>
      </c>
      <c r="G20" s="795">
        <v>189121371.38</v>
      </c>
      <c r="H20" s="393">
        <v>13157</v>
      </c>
      <c r="I20" s="795">
        <v>42832101.43</v>
      </c>
    </row>
    <row r="21" spans="1:9"/>
    <row r="22" spans="1:9">
      <c r="B22" s="1248" t="s">
        <v>220</v>
      </c>
      <c r="C22" s="1249"/>
      <c r="D22" s="1249"/>
      <c r="E22" s="1249"/>
    </row>
    <row r="23" spans="1:9">
      <c r="B23" s="1298"/>
      <c r="C23" s="1299"/>
      <c r="D23" s="1299"/>
      <c r="E23" s="1299"/>
    </row>
    <row r="24" spans="1:9" ht="38.25">
      <c r="A24" s="469" t="s">
        <v>795</v>
      </c>
      <c r="B24" s="259" t="s">
        <v>65</v>
      </c>
      <c r="C24" s="259" t="s">
        <v>185</v>
      </c>
      <c r="D24" s="259" t="s">
        <v>176</v>
      </c>
      <c r="E24" s="302" t="s">
        <v>480</v>
      </c>
    </row>
    <row r="25" spans="1:9" ht="12.75" customHeight="1">
      <c r="A25" s="428" t="s">
        <v>111</v>
      </c>
      <c r="B25" s="411">
        <v>60956</v>
      </c>
      <c r="C25" s="412">
        <v>0.82247379002334275</v>
      </c>
      <c r="D25" s="813">
        <v>189121371.38</v>
      </c>
      <c r="E25" s="413">
        <v>0.81534184027895518</v>
      </c>
    </row>
    <row r="26" spans="1:9" ht="12.75" customHeight="1">
      <c r="A26" s="429" t="s">
        <v>112</v>
      </c>
      <c r="B26" s="409">
        <v>13157</v>
      </c>
      <c r="C26" s="414">
        <v>0.17752620997665727</v>
      </c>
      <c r="D26" s="814">
        <v>42832101.43</v>
      </c>
      <c r="E26" s="415">
        <v>0.1846581597210448</v>
      </c>
    </row>
    <row r="27" spans="1:9" ht="12.75" customHeight="1">
      <c r="A27" s="416" t="s">
        <v>15</v>
      </c>
      <c r="B27" s="417">
        <v>74113</v>
      </c>
      <c r="C27" s="418">
        <v>1</v>
      </c>
      <c r="D27" s="815">
        <v>231953472.81</v>
      </c>
      <c r="E27" s="419">
        <v>1</v>
      </c>
    </row>
    <row r="28" spans="1:9" ht="1.5" customHeight="1"/>
  </sheetData>
  <sheetProtection algorithmName="SHA-512" hashValue="6pRxhZ9Iee/eBBOk0vbwNzMg0FTGkYVVIdzqQ8HjqSsJ1RVymrkI1yGatNwYtEK6XT0YCaanZibMXy9BkwaQ3w==" saltValue="SGMcDi3HRsvHepfa60Ogv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431" bestFit="1" customWidth="1"/>
    <col min="8" max="8" width="16.5703125" customWidth="1"/>
    <col min="9" max="9" width="24.85546875" style="431" bestFit="1" customWidth="1"/>
    <col min="10" max="10" width="16.5703125" customWidth="1"/>
    <col min="11" max="11" width="24.85546875" style="431" bestFit="1" customWidth="1"/>
    <col min="12" max="12" width="16.5703125" customWidth="1"/>
    <col min="13" max="13" width="24.140625" style="431" bestFit="1" customWidth="1"/>
    <col min="14" max="14" width="16.5703125" customWidth="1"/>
    <col min="15" max="15" width="35.140625" style="431" bestFit="1" customWidth="1"/>
    <col min="16" max="16" width="0.140625" customWidth="1"/>
    <col min="17" max="16384" width="13.42578125" hidden="1"/>
  </cols>
  <sheetData>
    <row r="1" spans="1:15" ht="13.5" customHeight="1">
      <c r="A1" s="263"/>
      <c r="B1" s="152"/>
      <c r="C1" s="152"/>
      <c r="D1" s="152"/>
      <c r="E1" s="152"/>
      <c r="F1" s="167"/>
      <c r="G1" s="584"/>
      <c r="H1" s="167"/>
      <c r="I1" s="584"/>
      <c r="J1" s="167"/>
      <c r="K1" s="584"/>
      <c r="L1" s="167"/>
      <c r="M1" s="584"/>
      <c r="N1" s="167"/>
      <c r="O1" s="364" t="s">
        <v>922</v>
      </c>
    </row>
    <row r="2" spans="1:15" ht="14.25" customHeight="1">
      <c r="A2" s="263"/>
      <c r="B2" s="152"/>
      <c r="C2" s="152"/>
      <c r="D2" s="152"/>
      <c r="E2" s="152"/>
      <c r="F2" s="167"/>
      <c r="G2" s="584"/>
      <c r="H2" s="167"/>
      <c r="I2" s="584"/>
      <c r="J2" s="167"/>
      <c r="K2" s="584"/>
      <c r="L2" s="167"/>
      <c r="M2" s="584"/>
      <c r="N2" s="167"/>
      <c r="O2" s="364" t="s">
        <v>923</v>
      </c>
    </row>
    <row r="3" spans="1:15" ht="14.25" customHeight="1">
      <c r="A3" s="263"/>
      <c r="B3" s="270"/>
      <c r="C3" s="270"/>
      <c r="D3" s="270"/>
      <c r="E3" s="270"/>
      <c r="F3" s="167"/>
      <c r="G3" s="584"/>
      <c r="H3" s="167"/>
      <c r="I3" s="584"/>
      <c r="J3" s="167"/>
      <c r="K3" s="584"/>
      <c r="L3" s="167"/>
      <c r="M3" s="584"/>
      <c r="N3" s="167"/>
      <c r="O3" s="587" t="s">
        <v>137</v>
      </c>
    </row>
    <row r="4" spans="1:15">
      <c r="A4" s="82"/>
      <c r="B4" s="82"/>
      <c r="C4" s="82"/>
      <c r="D4" s="82"/>
      <c r="E4" s="82"/>
    </row>
    <row r="5" spans="1:15" ht="15.75">
      <c r="A5" s="101" t="s">
        <v>527</v>
      </c>
      <c r="B5" s="82"/>
      <c r="C5" s="82"/>
      <c r="D5" s="82"/>
      <c r="E5" s="82"/>
    </row>
    <row r="6" spans="1:15" s="641" customFormat="1" ht="12" customHeight="1">
      <c r="A6" s="101"/>
      <c r="B6" s="82"/>
      <c r="C6" s="82"/>
      <c r="D6" s="82"/>
      <c r="E6" s="82"/>
      <c r="G6" s="431"/>
      <c r="I6" s="431"/>
      <c r="K6" s="431"/>
      <c r="M6" s="431"/>
      <c r="O6" s="431"/>
    </row>
    <row r="7" spans="1:15" s="641" customFormat="1" ht="15.75">
      <c r="A7" s="101"/>
      <c r="B7" s="1248" t="s">
        <v>220</v>
      </c>
      <c r="C7" s="1249"/>
      <c r="D7" s="1249"/>
      <c r="E7" s="1249"/>
      <c r="F7" s="1254" t="s">
        <v>188</v>
      </c>
      <c r="G7" s="1255"/>
      <c r="H7" s="1254"/>
      <c r="I7" s="1255"/>
      <c r="J7" s="1254"/>
      <c r="K7" s="1255"/>
      <c r="L7" s="1254" t="s">
        <v>189</v>
      </c>
      <c r="M7" s="1255"/>
      <c r="N7" s="1254"/>
      <c r="O7" s="1255"/>
    </row>
    <row r="8" spans="1:15" s="641" customFormat="1" ht="15.75">
      <c r="A8" s="101"/>
      <c r="B8" s="1251"/>
      <c r="C8" s="1252"/>
      <c r="D8" s="1252"/>
      <c r="E8" s="1252"/>
      <c r="F8" s="1256" t="s">
        <v>186</v>
      </c>
      <c r="G8" s="1257"/>
      <c r="H8" s="1256" t="s">
        <v>187</v>
      </c>
      <c r="I8" s="1257"/>
      <c r="J8" s="1254" t="s">
        <v>222</v>
      </c>
      <c r="K8" s="1255"/>
      <c r="L8" s="1254" t="s">
        <v>111</v>
      </c>
      <c r="M8" s="1255"/>
      <c r="N8" s="1272" t="s">
        <v>112</v>
      </c>
      <c r="O8" s="1255"/>
    </row>
    <row r="9" spans="1:15" s="641" customFormat="1" ht="38.25">
      <c r="A9" s="435" t="s">
        <v>528</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5" s="641" customFormat="1">
      <c r="A10" s="437" t="s">
        <v>660</v>
      </c>
      <c r="B10" s="895">
        <v>33705</v>
      </c>
      <c r="C10" s="900">
        <v>0.45477851389095031</v>
      </c>
      <c r="D10" s="897">
        <v>128903994.94</v>
      </c>
      <c r="E10" s="900">
        <v>0.55573211893916807</v>
      </c>
      <c r="F10" s="907">
        <v>29466</v>
      </c>
      <c r="G10" s="908">
        <v>118347851.77</v>
      </c>
      <c r="H10" s="907">
        <v>3553</v>
      </c>
      <c r="I10" s="908">
        <v>7442126.5599999996</v>
      </c>
      <c r="J10" s="907">
        <v>686</v>
      </c>
      <c r="K10" s="908">
        <v>3114016.61</v>
      </c>
      <c r="L10" s="907">
        <v>24168</v>
      </c>
      <c r="M10" s="908">
        <v>95544040.200000003</v>
      </c>
      <c r="N10" s="907">
        <v>9537</v>
      </c>
      <c r="O10" s="908">
        <v>33359954.739999998</v>
      </c>
    </row>
    <row r="11" spans="1:15" s="641" customFormat="1">
      <c r="A11" s="441" t="s">
        <v>661</v>
      </c>
      <c r="B11" s="905">
        <v>31891</v>
      </c>
      <c r="C11" s="901">
        <v>0.43030237610135874</v>
      </c>
      <c r="D11" s="903">
        <v>76118011.659999996</v>
      </c>
      <c r="E11" s="901">
        <v>0.32816068989124608</v>
      </c>
      <c r="F11" s="896">
        <v>27231</v>
      </c>
      <c r="G11" s="898">
        <v>67502180.349999994</v>
      </c>
      <c r="H11" s="896">
        <v>3225</v>
      </c>
      <c r="I11" s="898">
        <v>4861994.79</v>
      </c>
      <c r="J11" s="896">
        <v>1435</v>
      </c>
      <c r="K11" s="898">
        <v>3753836.52</v>
      </c>
      <c r="L11" s="896">
        <v>29491</v>
      </c>
      <c r="M11" s="898">
        <v>70957860.170000002</v>
      </c>
      <c r="N11" s="896">
        <v>2400</v>
      </c>
      <c r="O11" s="898">
        <v>5160151.49</v>
      </c>
    </row>
    <row r="12" spans="1:15" s="641" customFormat="1">
      <c r="A12" s="437" t="s">
        <v>662</v>
      </c>
      <c r="B12" s="895">
        <v>3420</v>
      </c>
      <c r="C12" s="900">
        <v>4.6145750408160512E-2</v>
      </c>
      <c r="D12" s="897">
        <v>7286045.040000001</v>
      </c>
      <c r="E12" s="900">
        <v>3.1411666105849674E-2</v>
      </c>
      <c r="F12" s="907">
        <v>3350</v>
      </c>
      <c r="G12" s="908">
        <v>7079372.4900000002</v>
      </c>
      <c r="H12" s="907">
        <v>40</v>
      </c>
      <c r="I12" s="908">
        <v>119237.4</v>
      </c>
      <c r="J12" s="907">
        <v>30</v>
      </c>
      <c r="K12" s="908">
        <v>87435.15</v>
      </c>
      <c r="L12" s="907">
        <v>3155</v>
      </c>
      <c r="M12" s="908">
        <v>6663896.4199999999</v>
      </c>
      <c r="N12" s="907">
        <v>265</v>
      </c>
      <c r="O12" s="908">
        <v>622148.62</v>
      </c>
    </row>
    <row r="13" spans="1:15" s="641" customFormat="1">
      <c r="A13" s="441" t="s">
        <v>663</v>
      </c>
      <c r="B13" s="905">
        <v>4603</v>
      </c>
      <c r="C13" s="901">
        <v>6.2107862318351706E-2</v>
      </c>
      <c r="D13" s="903">
        <v>18840988.18</v>
      </c>
      <c r="E13" s="901">
        <v>8.1227445969016446E-2</v>
      </c>
      <c r="F13" s="896">
        <v>4536</v>
      </c>
      <c r="G13" s="898">
        <v>18619200.98</v>
      </c>
      <c r="H13" s="896">
        <v>30</v>
      </c>
      <c r="I13" s="898">
        <v>66300.12</v>
      </c>
      <c r="J13" s="896">
        <v>37</v>
      </c>
      <c r="K13" s="898">
        <v>155487.07999999999</v>
      </c>
      <c r="L13" s="896">
        <v>3714</v>
      </c>
      <c r="M13" s="898">
        <v>15324710.369999999</v>
      </c>
      <c r="N13" s="896">
        <v>889</v>
      </c>
      <c r="O13" s="898">
        <v>3516277.81</v>
      </c>
    </row>
    <row r="14" spans="1:15" s="437" customFormat="1">
      <c r="A14" s="437" t="s">
        <v>664</v>
      </c>
      <c r="B14" s="895">
        <v>492</v>
      </c>
      <c r="C14" s="900">
        <v>6.6385114622265996E-3</v>
      </c>
      <c r="D14" s="897">
        <v>797011.97</v>
      </c>
      <c r="E14" s="900">
        <v>3.436085523293097E-3</v>
      </c>
      <c r="F14" s="907">
        <v>475</v>
      </c>
      <c r="G14" s="908">
        <v>764129.16</v>
      </c>
      <c r="H14" s="907">
        <v>8</v>
      </c>
      <c r="I14" s="908">
        <v>16142.44</v>
      </c>
      <c r="J14" s="907">
        <v>9</v>
      </c>
      <c r="K14" s="908">
        <v>16740.37</v>
      </c>
      <c r="L14" s="907">
        <v>426</v>
      </c>
      <c r="M14" s="908">
        <v>623443.19999999995</v>
      </c>
      <c r="N14" s="907">
        <v>66</v>
      </c>
      <c r="O14" s="908">
        <v>173568.77</v>
      </c>
    </row>
    <row r="15" spans="1:15" s="641" customFormat="1">
      <c r="A15" s="441" t="s">
        <v>114</v>
      </c>
      <c r="B15" s="905">
        <v>2</v>
      </c>
      <c r="C15" s="901">
        <v>2.698581895214065E-5</v>
      </c>
      <c r="D15" s="903">
        <v>7421.02</v>
      </c>
      <c r="E15" s="901">
        <v>3.1993571426623044E-5</v>
      </c>
      <c r="F15" s="896">
        <v>0</v>
      </c>
      <c r="G15" s="898">
        <v>0</v>
      </c>
      <c r="H15" s="896">
        <v>2</v>
      </c>
      <c r="I15" s="898">
        <v>7421.02</v>
      </c>
      <c r="J15" s="896">
        <v>0</v>
      </c>
      <c r="K15" s="898">
        <v>0</v>
      </c>
      <c r="L15" s="896">
        <v>2</v>
      </c>
      <c r="M15" s="898">
        <v>7421.02</v>
      </c>
      <c r="N15" s="896">
        <v>0</v>
      </c>
      <c r="O15" s="898">
        <v>0</v>
      </c>
    </row>
    <row r="16" spans="1:15" s="446" customFormat="1">
      <c r="A16" s="446" t="s">
        <v>15</v>
      </c>
      <c r="B16" s="906">
        <v>74113</v>
      </c>
      <c r="C16" s="902">
        <v>1</v>
      </c>
      <c r="D16" s="904">
        <v>231953472.81</v>
      </c>
      <c r="E16" s="902">
        <v>0.99999999999999989</v>
      </c>
      <c r="F16" s="449">
        <v>65058</v>
      </c>
      <c r="G16" s="899">
        <v>212312734.75</v>
      </c>
      <c r="H16" s="449">
        <v>6858</v>
      </c>
      <c r="I16" s="899">
        <v>12513222.329999998</v>
      </c>
      <c r="J16" s="449">
        <v>2197</v>
      </c>
      <c r="K16" s="899">
        <v>7127515.7300000004</v>
      </c>
      <c r="L16" s="449">
        <v>60956</v>
      </c>
      <c r="M16" s="899">
        <v>189121371.38</v>
      </c>
      <c r="N16" s="449">
        <v>13157</v>
      </c>
      <c r="O16" s="899">
        <v>42832101.43</v>
      </c>
    </row>
    <row r="17" spans="1:15">
      <c r="A17" s="82"/>
      <c r="B17" s="82"/>
      <c r="C17" s="82"/>
      <c r="D17" s="82"/>
      <c r="E17" s="82"/>
    </row>
    <row r="18" spans="1:15">
      <c r="G18"/>
      <c r="I18"/>
      <c r="K18"/>
      <c r="M18"/>
      <c r="O18"/>
    </row>
    <row r="19" spans="1:15">
      <c r="G19"/>
      <c r="I19"/>
      <c r="K19"/>
      <c r="M19"/>
      <c r="O19"/>
    </row>
    <row r="20" spans="1:15" s="97" customFormat="1"/>
    <row r="21" spans="1:15" s="97" customFormat="1">
      <c r="C21" s="98"/>
    </row>
    <row r="22" spans="1:15" s="97" customFormat="1"/>
    <row r="23" spans="1:15" s="97" customFormat="1"/>
    <row r="24" spans="1:15" ht="12.75" customHeight="1">
      <c r="G24"/>
      <c r="I24"/>
      <c r="K24"/>
      <c r="M24"/>
      <c r="O24"/>
    </row>
    <row r="25" spans="1:15" ht="12.75" customHeight="1">
      <c r="G25"/>
      <c r="I25"/>
      <c r="K25"/>
      <c r="M25"/>
      <c r="O25"/>
    </row>
    <row r="26" spans="1:15" ht="12.75" customHeight="1"/>
  </sheetData>
  <sheetProtection algorithmName="SHA-512" hashValue="8yH71P5MAds6wP1Bw1QhHJXoznvIO0ErEA5fGXSvkm90qcm080AQsdIoBxrBUtiBSnSKulAcF9lIW5ebaF7EJA==" saltValue="qpZ3LXHrMja0ByAGfZhEL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91" customWidth="1"/>
    <col min="3" max="3" width="25.5703125" style="292" bestFit="1" customWidth="1"/>
    <col min="4" max="4" width="21" style="292" bestFit="1" customWidth="1"/>
    <col min="5" max="5" width="29.85546875" style="292" customWidth="1"/>
    <col min="6" max="6" width="0.140625" style="4" customWidth="1"/>
    <col min="7" max="16384" width="20.140625" style="4" hidden="1"/>
  </cols>
  <sheetData>
    <row r="1" spans="1:5" s="44" customFormat="1" ht="14.25" customHeight="1">
      <c r="A1" s="116"/>
      <c r="B1" s="124"/>
      <c r="C1" s="124"/>
      <c r="D1" s="123"/>
      <c r="E1" s="127" t="s">
        <v>922</v>
      </c>
    </row>
    <row r="2" spans="1:5" s="44" customFormat="1" ht="14.25" customHeight="1">
      <c r="A2" s="116"/>
      <c r="B2" s="116"/>
      <c r="C2" s="116"/>
      <c r="D2" s="115"/>
      <c r="E2" s="128" t="s">
        <v>928</v>
      </c>
    </row>
    <row r="3" spans="1:5" s="44" customFormat="1" ht="14.25" customHeight="1">
      <c r="A3" s="116"/>
      <c r="B3" s="126"/>
      <c r="C3" s="126"/>
      <c r="D3" s="125"/>
      <c r="E3" s="324" t="s">
        <v>137</v>
      </c>
    </row>
    <row r="4" spans="1:5" s="44" customFormat="1" ht="15.75">
      <c r="A4" s="4"/>
      <c r="B4" s="5"/>
      <c r="C4" s="4"/>
      <c r="D4" s="4"/>
      <c r="E4" s="4"/>
    </row>
    <row r="5" spans="1:5" s="44" customFormat="1" ht="15.75">
      <c r="A5" s="5" t="s">
        <v>201</v>
      </c>
      <c r="B5" s="5"/>
      <c r="C5" s="4"/>
      <c r="D5" s="4"/>
      <c r="E5" s="4"/>
    </row>
    <row r="6" spans="1:5" s="63" customFormat="1" ht="15.75">
      <c r="A6" s="19"/>
      <c r="B6" s="15"/>
      <c r="C6" s="19"/>
      <c r="D6" s="19"/>
      <c r="E6" s="19"/>
    </row>
    <row r="7" spans="1:5" s="129" customFormat="1" ht="15" customHeight="1">
      <c r="A7" s="280" t="s">
        <v>436</v>
      </c>
      <c r="B7" s="281"/>
      <c r="C7" s="281"/>
      <c r="D7" s="281"/>
      <c r="E7" s="281"/>
    </row>
    <row r="8" spans="1:5" s="129" customFormat="1" ht="15">
      <c r="A8" s="936" t="s">
        <v>279</v>
      </c>
      <c r="B8" s="961">
        <v>44255</v>
      </c>
      <c r="C8" s="130" t="s">
        <v>308</v>
      </c>
      <c r="D8" s="1201" t="s">
        <v>929</v>
      </c>
      <c r="E8" s="1202"/>
    </row>
    <row r="9" spans="1:5" s="129" customFormat="1" ht="30">
      <c r="A9" s="937" t="s">
        <v>307</v>
      </c>
      <c r="B9" s="286" t="s">
        <v>930</v>
      </c>
      <c r="C9" s="131" t="s">
        <v>243</v>
      </c>
      <c r="D9" s="1197" t="s">
        <v>931</v>
      </c>
      <c r="E9" s="1198"/>
    </row>
    <row r="10" spans="1:5" s="129" customFormat="1" ht="30" customHeight="1">
      <c r="A10" s="962" t="s">
        <v>680</v>
      </c>
      <c r="B10" s="961" t="s">
        <v>932</v>
      </c>
      <c r="C10" s="130" t="s">
        <v>309</v>
      </c>
      <c r="D10" s="1201" t="s">
        <v>933</v>
      </c>
      <c r="E10" s="1202"/>
    </row>
    <row r="11" spans="1:5" s="129" customFormat="1" ht="15" customHeight="1">
      <c r="A11" s="937" t="s">
        <v>485</v>
      </c>
      <c r="B11" s="286">
        <v>46408</v>
      </c>
      <c r="C11" s="131" t="s">
        <v>310</v>
      </c>
      <c r="D11" s="1197" t="s">
        <v>934</v>
      </c>
      <c r="E11" s="1198"/>
    </row>
    <row r="12" spans="1:5" s="129" customFormat="1" ht="15">
      <c r="A12" s="936" t="s">
        <v>282</v>
      </c>
      <c r="B12" s="961">
        <v>44280</v>
      </c>
      <c r="C12" s="130" t="s">
        <v>312</v>
      </c>
      <c r="D12" s="1201" t="s">
        <v>935</v>
      </c>
      <c r="E12" s="1202"/>
    </row>
    <row r="13" spans="1:5" s="129" customFormat="1" ht="15" customHeight="1">
      <c r="A13" s="937" t="s">
        <v>257</v>
      </c>
      <c r="B13" s="963">
        <v>23</v>
      </c>
      <c r="C13" s="131" t="s">
        <v>313</v>
      </c>
      <c r="D13" s="1197" t="s">
        <v>935</v>
      </c>
      <c r="E13" s="1198"/>
    </row>
    <row r="14" spans="1:5" s="129" customFormat="1" ht="15">
      <c r="A14" s="936" t="s">
        <v>99</v>
      </c>
      <c r="B14" s="961" t="s">
        <v>100</v>
      </c>
      <c r="C14" s="130" t="s">
        <v>108</v>
      </c>
      <c r="D14" s="1199">
        <v>29</v>
      </c>
      <c r="E14" s="1200"/>
    </row>
    <row r="15" spans="1:5" s="129" customFormat="1" ht="15" customHeight="1">
      <c r="A15" s="937" t="s">
        <v>466</v>
      </c>
      <c r="B15" s="286">
        <v>45006</v>
      </c>
      <c r="C15" s="131"/>
      <c r="D15" s="1197"/>
      <c r="E15" s="1198"/>
    </row>
    <row r="16" spans="1:5" s="129" customFormat="1" ht="15" customHeight="1">
      <c r="A16" s="33"/>
      <c r="B16" s="16"/>
      <c r="C16" s="31"/>
      <c r="D16" s="32"/>
      <c r="E16" s="31"/>
    </row>
    <row r="17" spans="1:5" s="13" customFormat="1" ht="47.25">
      <c r="A17" s="136" t="s">
        <v>315</v>
      </c>
      <c r="B17" s="133" t="s">
        <v>65</v>
      </c>
      <c r="C17" s="137" t="s">
        <v>185</v>
      </c>
      <c r="D17" s="137" t="s">
        <v>176</v>
      </c>
      <c r="E17" s="133" t="s">
        <v>470</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75">
      <c r="A22" s="33"/>
      <c r="C22" s="31"/>
      <c r="D22" s="32"/>
      <c r="E22" s="30"/>
    </row>
    <row r="23" spans="1:5" ht="47.25">
      <c r="A23" s="289" t="s">
        <v>319</v>
      </c>
      <c r="B23" s="288" t="s">
        <v>65</v>
      </c>
      <c r="C23" s="288" t="s">
        <v>185</v>
      </c>
      <c r="D23" s="137" t="s">
        <v>176</v>
      </c>
      <c r="E23" s="133" t="s">
        <v>470</v>
      </c>
    </row>
    <row r="24" spans="1:5" ht="15">
      <c r="A24" s="938" t="s">
        <v>321</v>
      </c>
      <c r="B24" s="132">
        <v>123525</v>
      </c>
      <c r="C24" s="135">
        <v>0.99839158126151761</v>
      </c>
      <c r="D24" s="718">
        <v>998231722.00999165</v>
      </c>
      <c r="E24" s="135">
        <v>0.99821858963589627</v>
      </c>
    </row>
    <row r="25" spans="1:5" ht="15">
      <c r="A25" s="936" t="s">
        <v>323</v>
      </c>
      <c r="B25" s="132">
        <v>199</v>
      </c>
      <c r="C25" s="135">
        <v>1.6084187384824286E-3</v>
      </c>
      <c r="D25" s="718">
        <v>1781433.7999999989</v>
      </c>
      <c r="E25" s="135">
        <v>1.7814103641037317E-3</v>
      </c>
    </row>
    <row r="26" spans="1:5" ht="15.75">
      <c r="A26" s="356" t="s">
        <v>15</v>
      </c>
      <c r="B26" s="357">
        <v>123724</v>
      </c>
      <c r="C26" s="358">
        <v>1</v>
      </c>
      <c r="D26" s="719">
        <v>1000013155.8099916</v>
      </c>
      <c r="E26" s="358">
        <v>1</v>
      </c>
    </row>
    <row r="27" spans="1:5" ht="0.75" customHeight="1">
      <c r="A27" s="44"/>
      <c r="B27" s="290"/>
      <c r="C27" s="78"/>
      <c r="D27" s="78"/>
      <c r="E27" s="78"/>
    </row>
  </sheetData>
  <sheetProtection algorithmName="SHA-512" hashValue="p/+LfD8gIwqsPEguHXOH1R3cN/ZlMTX8+1BRgwz0r34DeMZDkS17ljg2pwuuUUVLjYkKCj/iUhN52adIdSpmiw==" saltValue="uZeUjnX9rc8QjjyFJMQ5SQ==" spinCount="100000" sheet="1" objects="1" scenarios="1"/>
  <mergeCells count="8">
    <mergeCell ref="D15:E15"/>
    <mergeCell ref="D14:E14"/>
    <mergeCell ref="D8:E8"/>
    <mergeCell ref="D10:E10"/>
    <mergeCell ref="D11:E11"/>
    <mergeCell ref="D13:E13"/>
    <mergeCell ref="D12:E12"/>
    <mergeCell ref="D9:E9"/>
  </mergeCells>
  <phoneticPr fontId="40"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2578125" style="641" customWidth="1"/>
    <col min="4" max="4" width="28.140625" style="641" bestFit="1" customWidth="1"/>
    <col min="5" max="5" width="20" style="641" customWidth="1"/>
    <col min="6" max="6" width="16.5703125" style="641" customWidth="1"/>
    <col min="7" max="7" width="24.42578125" style="431" bestFit="1" customWidth="1"/>
    <col min="8" max="8" width="16.5703125" style="641" customWidth="1"/>
    <col min="9" max="9" width="24.85546875" style="431" bestFit="1" customWidth="1"/>
    <col min="10" max="10" width="16.5703125" style="641" customWidth="1"/>
    <col min="11" max="11" width="24.85546875" style="431" bestFit="1" customWidth="1"/>
    <col min="12" max="12" width="16.5703125" style="641" customWidth="1"/>
    <col min="13" max="13" width="24.140625" style="431" bestFit="1" customWidth="1"/>
    <col min="14" max="14" width="16.5703125" style="641" customWidth="1"/>
    <col min="15" max="15" width="35.140625" style="431" bestFit="1" customWidth="1"/>
    <col min="16" max="16" width="0.140625" style="641" customWidth="1"/>
    <col min="17" max="16384" width="13.42578125" style="641" hidden="1"/>
  </cols>
  <sheetData>
    <row r="1" spans="1:18" ht="13.5" customHeight="1">
      <c r="A1" s="1079"/>
      <c r="B1" s="152"/>
      <c r="C1" s="152"/>
      <c r="D1" s="152"/>
      <c r="E1" s="152"/>
      <c r="F1" s="167"/>
      <c r="G1" s="584"/>
      <c r="H1" s="167"/>
      <c r="I1" s="584"/>
      <c r="J1" s="167"/>
      <c r="K1" s="584"/>
      <c r="L1" s="167"/>
      <c r="M1" s="584"/>
      <c r="N1" s="167"/>
      <c r="O1" s="364" t="s">
        <v>922</v>
      </c>
    </row>
    <row r="2" spans="1:18" ht="14.25" customHeight="1">
      <c r="A2" s="1079"/>
      <c r="B2" s="152"/>
      <c r="C2" s="152"/>
      <c r="D2" s="152"/>
      <c r="E2" s="152"/>
      <c r="F2" s="167"/>
      <c r="G2" s="584"/>
      <c r="H2" s="167"/>
      <c r="I2" s="584"/>
      <c r="J2" s="167"/>
      <c r="K2" s="584"/>
      <c r="L2" s="167"/>
      <c r="M2" s="584"/>
      <c r="N2" s="167"/>
      <c r="O2" s="364" t="s">
        <v>923</v>
      </c>
    </row>
    <row r="3" spans="1:18" ht="14.25" customHeight="1">
      <c r="A3" s="1079"/>
      <c r="B3" s="270"/>
      <c r="C3" s="270"/>
      <c r="D3" s="270"/>
      <c r="E3" s="270"/>
      <c r="F3" s="167"/>
      <c r="G3" s="584"/>
      <c r="H3" s="167"/>
      <c r="I3" s="584"/>
      <c r="J3" s="167"/>
      <c r="K3" s="584"/>
      <c r="L3" s="167"/>
      <c r="M3" s="584"/>
      <c r="N3" s="167"/>
      <c r="O3" s="587" t="s">
        <v>137</v>
      </c>
    </row>
    <row r="4" spans="1:18">
      <c r="A4" s="82"/>
      <c r="B4" s="82"/>
      <c r="C4" s="82"/>
      <c r="D4" s="82"/>
      <c r="E4" s="82"/>
    </row>
    <row r="5" spans="1:18" ht="15.75">
      <c r="A5" s="101" t="s">
        <v>762</v>
      </c>
      <c r="B5" s="82"/>
      <c r="C5" s="82"/>
      <c r="D5" s="82"/>
      <c r="E5" s="82"/>
    </row>
    <row r="6" spans="1:18" ht="12" customHeight="1">
      <c r="A6" s="101"/>
      <c r="B6" s="82"/>
      <c r="C6" s="82"/>
      <c r="D6" s="82"/>
      <c r="E6" s="82"/>
    </row>
    <row r="7" spans="1:18">
      <c r="B7" s="1248" t="s">
        <v>220</v>
      </c>
      <c r="C7" s="1249"/>
      <c r="D7" s="1249"/>
      <c r="E7" s="1249"/>
      <c r="F7" s="1254" t="s">
        <v>188</v>
      </c>
      <c r="G7" s="1255"/>
      <c r="H7" s="1254"/>
      <c r="I7" s="1255"/>
      <c r="J7" s="1254"/>
      <c r="K7" s="1255"/>
      <c r="L7" s="1254" t="s">
        <v>189</v>
      </c>
      <c r="M7" s="1255"/>
      <c r="N7" s="1254"/>
      <c r="O7" s="1255"/>
    </row>
    <row r="8" spans="1:18">
      <c r="A8" s="271"/>
      <c r="B8" s="1251"/>
      <c r="C8" s="1252"/>
      <c r="D8" s="1252"/>
      <c r="E8" s="1252"/>
      <c r="F8" s="1256" t="s">
        <v>186</v>
      </c>
      <c r="G8" s="1257"/>
      <c r="H8" s="1256" t="s">
        <v>187</v>
      </c>
      <c r="I8" s="1257"/>
      <c r="J8" s="1254" t="s">
        <v>222</v>
      </c>
      <c r="K8" s="1255"/>
      <c r="L8" s="1254" t="s">
        <v>111</v>
      </c>
      <c r="M8" s="1255"/>
      <c r="N8" s="1272" t="s">
        <v>112</v>
      </c>
      <c r="O8" s="1255"/>
    </row>
    <row r="9" spans="1:18" s="97" customFormat="1" ht="38.25">
      <c r="A9" s="435" t="s">
        <v>796</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8" s="97" customFormat="1">
      <c r="A10" s="437" t="s">
        <v>763</v>
      </c>
      <c r="B10" s="438">
        <v>0</v>
      </c>
      <c r="C10" s="439">
        <v>0</v>
      </c>
      <c r="D10" s="819">
        <v>0</v>
      </c>
      <c r="E10" s="439">
        <v>0</v>
      </c>
      <c r="F10" s="909">
        <v>0</v>
      </c>
      <c r="G10" s="910">
        <v>0</v>
      </c>
      <c r="H10" s="909">
        <v>0</v>
      </c>
      <c r="I10" s="911">
        <v>0</v>
      </c>
      <c r="J10" s="909">
        <v>0</v>
      </c>
      <c r="K10" s="911">
        <v>0</v>
      </c>
      <c r="L10" s="909">
        <v>0</v>
      </c>
      <c r="M10" s="911">
        <v>0</v>
      </c>
      <c r="N10" s="909">
        <v>1</v>
      </c>
      <c r="O10" s="911">
        <v>1902.79</v>
      </c>
      <c r="R10" s="98"/>
    </row>
    <row r="11" spans="1:18" s="97" customFormat="1">
      <c r="A11" s="441" t="s">
        <v>114</v>
      </c>
      <c r="B11" s="442">
        <v>74113</v>
      </c>
      <c r="C11" s="443">
        <v>1</v>
      </c>
      <c r="D11" s="820">
        <v>231953472.81</v>
      </c>
      <c r="E11" s="443">
        <v>1</v>
      </c>
      <c r="F11" s="444">
        <v>65058</v>
      </c>
      <c r="G11" s="784">
        <v>212312734.75</v>
      </c>
      <c r="H11" s="444">
        <v>6858</v>
      </c>
      <c r="I11" s="820">
        <v>12513222.33</v>
      </c>
      <c r="J11" s="444">
        <v>2197</v>
      </c>
      <c r="K11" s="820">
        <v>7127515.7300000004</v>
      </c>
      <c r="L11" s="444">
        <v>60956</v>
      </c>
      <c r="M11" s="820">
        <v>189121371.38</v>
      </c>
      <c r="N11" s="444">
        <v>13157</v>
      </c>
      <c r="O11" s="820">
        <v>42832101.43</v>
      </c>
    </row>
    <row r="12" spans="1:18" s="97" customFormat="1">
      <c r="A12" s="446" t="s">
        <v>15</v>
      </c>
      <c r="B12" s="447">
        <v>74113</v>
      </c>
      <c r="C12" s="448">
        <v>1</v>
      </c>
      <c r="D12" s="821">
        <v>231953472.81</v>
      </c>
      <c r="E12" s="448">
        <v>1</v>
      </c>
      <c r="F12" s="449">
        <v>65058</v>
      </c>
      <c r="G12" s="822">
        <v>212312734.75</v>
      </c>
      <c r="H12" s="449">
        <v>6858</v>
      </c>
      <c r="I12" s="822">
        <v>12513222.33</v>
      </c>
      <c r="J12" s="449">
        <v>2197</v>
      </c>
      <c r="K12" s="822">
        <v>7127515.7300000004</v>
      </c>
      <c r="L12" s="449">
        <v>60956</v>
      </c>
      <c r="M12" s="822">
        <v>189121371.38</v>
      </c>
      <c r="N12" s="449">
        <v>13157</v>
      </c>
      <c r="O12" s="822">
        <v>42832101.43</v>
      </c>
    </row>
    <row r="13" spans="1:18" ht="12.75" customHeight="1"/>
  </sheetData>
  <sheetProtection algorithmName="SHA-512" hashValue="5hWrzy7TPMMBkJBuugdKBHw9Z6Nz7pk3PUKNYlHHngVzCTHL6RUjXojxZEE+Rtc0CJbGdlQbo/Kb793Evxy67g==" saltValue="fiIymlGJFjVgWnwljpw5D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500-000000000000}"/>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35">
    <pageSetUpPr fitToPage="1"/>
  </sheetPr>
  <dimension ref="A1:AL1048576"/>
  <sheetViews>
    <sheetView zoomScale="80" zoomScaleNormal="80" workbookViewId="0">
      <selection sqref="A1:XFD1048576"/>
    </sheetView>
  </sheetViews>
  <sheetFormatPr baseColWidth="10" defaultColWidth="0" defaultRowHeight="12.75" zeroHeight="1"/>
  <cols>
    <col min="1" max="4" width="11.42578125" customWidth="1"/>
    <col min="5" max="5" width="17.85546875" bestFit="1" customWidth="1"/>
    <col min="6" max="9" width="11.42578125" customWidth="1"/>
    <col min="10" max="10" width="12.42578125" bestFit="1" customWidth="1"/>
    <col min="11" max="11" width="14.140625" bestFit="1" customWidth="1"/>
    <col min="12" max="12" width="11.42578125" customWidth="1"/>
    <col min="13" max="13" width="12.42578125" bestFit="1" customWidth="1"/>
    <col min="14" max="14" width="13.85546875" bestFit="1" customWidth="1"/>
    <col min="15" max="15" width="12.42578125" bestFit="1" customWidth="1"/>
    <col min="16" max="16" width="16.7109375" bestFit="1" customWidth="1"/>
    <col min="17" max="18" width="11.42578125" customWidth="1"/>
    <col min="19" max="20" width="13.42578125" bestFit="1" customWidth="1"/>
    <col min="21" max="21" width="11.42578125" customWidth="1"/>
    <col min="22" max="38" width="0" style="579" hidden="1"/>
    <col min="39" max="16384" width="11.42578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922</v>
      </c>
    </row>
    <row r="2" spans="1:21" customFormat="1">
      <c r="A2" s="239"/>
      <c r="B2" s="239"/>
      <c r="C2" s="239"/>
      <c r="D2" s="239"/>
      <c r="E2" s="1034"/>
      <c r="F2" s="239"/>
      <c r="G2" s="239"/>
      <c r="H2" s="239"/>
      <c r="I2" s="239"/>
      <c r="J2" s="239"/>
      <c r="K2" s="239"/>
      <c r="L2" s="239"/>
      <c r="M2" s="239"/>
      <c r="N2" s="239"/>
      <c r="O2" s="239"/>
      <c r="P2" s="239"/>
      <c r="Q2" s="239"/>
      <c r="R2" s="239"/>
      <c r="S2" s="239"/>
      <c r="T2" s="239"/>
      <c r="U2" s="954" t="s">
        <v>923</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7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56.25">
      <c r="A6" s="947" t="s">
        <v>67</v>
      </c>
      <c r="B6" s="947" t="s">
        <v>423</v>
      </c>
      <c r="C6" s="947" t="s">
        <v>422</v>
      </c>
      <c r="D6" s="947" t="s">
        <v>455</v>
      </c>
      <c r="E6" s="947" t="s">
        <v>457</v>
      </c>
      <c r="F6" s="948" t="s">
        <v>458</v>
      </c>
      <c r="G6" s="948" t="s">
        <v>130</v>
      </c>
      <c r="H6" s="948" t="s">
        <v>189</v>
      </c>
      <c r="I6" s="947" t="s">
        <v>593</v>
      </c>
      <c r="J6" s="947" t="s">
        <v>594</v>
      </c>
      <c r="K6" s="949" t="s">
        <v>670</v>
      </c>
      <c r="L6" s="947" t="s">
        <v>671</v>
      </c>
      <c r="M6" s="947" t="s">
        <v>672</v>
      </c>
      <c r="N6" s="949" t="s">
        <v>673</v>
      </c>
      <c r="O6" s="947" t="s">
        <v>674</v>
      </c>
      <c r="P6" s="949" t="s">
        <v>675</v>
      </c>
      <c r="Q6" s="947" t="s">
        <v>676</v>
      </c>
      <c r="R6" s="949" t="s">
        <v>677</v>
      </c>
      <c r="S6" s="947" t="s">
        <v>456</v>
      </c>
      <c r="T6" s="949" t="s">
        <v>678</v>
      </c>
      <c r="U6" s="947" t="s">
        <v>679</v>
      </c>
    </row>
    <row r="7" spans="1:21" s="26" customFormat="1">
      <c r="A7" s="1042"/>
      <c r="B7" s="1042"/>
      <c r="C7" s="1042"/>
      <c r="D7" s="1042"/>
      <c r="E7" s="1043"/>
      <c r="F7" s="1044"/>
      <c r="G7" s="1044"/>
      <c r="H7" s="1044"/>
      <c r="I7" s="1045"/>
      <c r="J7" s="1045">
        <v>488847.35999999999</v>
      </c>
      <c r="K7" s="1045">
        <v>1453827.77</v>
      </c>
      <c r="L7" s="1045"/>
      <c r="M7" s="1045">
        <v>457633.08</v>
      </c>
      <c r="N7" s="1045">
        <v>1372999.92</v>
      </c>
      <c r="O7" s="1045">
        <v>305127.19</v>
      </c>
      <c r="P7" s="1045">
        <v>1232457.5</v>
      </c>
      <c r="Q7" s="1045">
        <v>24022.04</v>
      </c>
      <c r="R7" s="1045">
        <v>76927.75</v>
      </c>
      <c r="S7" s="1045">
        <v>252495.07</v>
      </c>
      <c r="T7" s="1045">
        <v>144442.51999999999</v>
      </c>
      <c r="U7" s="1046"/>
    </row>
    <row r="8" spans="1:21" s="26" customFormat="1">
      <c r="A8" s="1170">
        <v>1</v>
      </c>
      <c r="B8" s="1170" t="s">
        <v>862</v>
      </c>
      <c r="C8" s="952" t="s">
        <v>126</v>
      </c>
      <c r="D8" s="952" t="s">
        <v>863</v>
      </c>
      <c r="E8" s="1035" t="s">
        <v>864</v>
      </c>
      <c r="F8" s="957" t="s">
        <v>865</v>
      </c>
      <c r="G8" s="957" t="s">
        <v>866</v>
      </c>
      <c r="H8" s="957" t="s">
        <v>867</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868</v>
      </c>
      <c r="C9" s="950" t="s">
        <v>126</v>
      </c>
      <c r="D9" s="950" t="s">
        <v>863</v>
      </c>
      <c r="E9" s="1036" t="s">
        <v>864</v>
      </c>
      <c r="F9" s="951" t="s">
        <v>865</v>
      </c>
      <c r="G9" s="951" t="s">
        <v>866</v>
      </c>
      <c r="H9" s="951" t="s">
        <v>867</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869</v>
      </c>
      <c r="C10" s="952" t="s">
        <v>126</v>
      </c>
      <c r="D10" s="952" t="s">
        <v>870</v>
      </c>
      <c r="E10" s="1035" t="s">
        <v>871</v>
      </c>
      <c r="F10" s="957" t="s">
        <v>865</v>
      </c>
      <c r="G10" s="957" t="s">
        <v>125</v>
      </c>
      <c r="H10" s="957" t="s">
        <v>867</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869</v>
      </c>
      <c r="C11" s="950" t="s">
        <v>126</v>
      </c>
      <c r="D11" s="950" t="s">
        <v>870</v>
      </c>
      <c r="E11" s="1036" t="s">
        <v>871</v>
      </c>
      <c r="F11" s="951" t="s">
        <v>865</v>
      </c>
      <c r="G11" s="951" t="s">
        <v>872</v>
      </c>
      <c r="H11" s="951" t="s">
        <v>867</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873</v>
      </c>
      <c r="C12" s="952" t="s">
        <v>126</v>
      </c>
      <c r="D12" s="952" t="s">
        <v>874</v>
      </c>
      <c r="E12" s="1035" t="s">
        <v>871</v>
      </c>
      <c r="F12" s="957" t="s">
        <v>865</v>
      </c>
      <c r="G12" s="957" t="s">
        <v>875</v>
      </c>
      <c r="H12" s="957" t="s">
        <v>867</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876</v>
      </c>
      <c r="C13" s="950" t="s">
        <v>126</v>
      </c>
      <c r="D13" s="950" t="s">
        <v>874</v>
      </c>
      <c r="E13" s="1036" t="s">
        <v>45</v>
      </c>
      <c r="F13" s="951" t="s">
        <v>865</v>
      </c>
      <c r="G13" s="951" t="s">
        <v>877</v>
      </c>
      <c r="H13" s="951" t="s">
        <v>867</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868</v>
      </c>
      <c r="C14" s="952" t="s">
        <v>126</v>
      </c>
      <c r="D14" s="952" t="s">
        <v>874</v>
      </c>
      <c r="E14" s="1035" t="s">
        <v>871</v>
      </c>
      <c r="F14" s="957" t="s">
        <v>865</v>
      </c>
      <c r="G14" s="957" t="s">
        <v>877</v>
      </c>
      <c r="H14" s="957" t="s">
        <v>867</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878</v>
      </c>
      <c r="C15" s="950" t="s">
        <v>126</v>
      </c>
      <c r="D15" s="950" t="s">
        <v>874</v>
      </c>
      <c r="E15" s="1036" t="s">
        <v>879</v>
      </c>
      <c r="F15" s="951" t="s">
        <v>865</v>
      </c>
      <c r="G15" s="951" t="s">
        <v>125</v>
      </c>
      <c r="H15" s="951" t="s">
        <v>867</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880</v>
      </c>
      <c r="C16" s="952" t="s">
        <v>126</v>
      </c>
      <c r="D16" s="952" t="s">
        <v>874</v>
      </c>
      <c r="E16" s="1035" t="s">
        <v>881</v>
      </c>
      <c r="F16" s="957" t="s">
        <v>865</v>
      </c>
      <c r="G16" s="957" t="s">
        <v>872</v>
      </c>
      <c r="H16" s="957" t="s">
        <v>867</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882</v>
      </c>
      <c r="C17" s="950" t="s">
        <v>126</v>
      </c>
      <c r="D17" s="950" t="s">
        <v>874</v>
      </c>
      <c r="E17" s="1036" t="s">
        <v>883</v>
      </c>
      <c r="F17" s="951" t="s">
        <v>865</v>
      </c>
      <c r="G17" s="951" t="s">
        <v>125</v>
      </c>
      <c r="H17" s="951" t="s">
        <v>867</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880</v>
      </c>
      <c r="C18" s="952" t="s">
        <v>126</v>
      </c>
      <c r="D18" s="952" t="s">
        <v>874</v>
      </c>
      <c r="E18" s="1035" t="s">
        <v>883</v>
      </c>
      <c r="F18" s="957" t="s">
        <v>865</v>
      </c>
      <c r="G18" s="957" t="s">
        <v>125</v>
      </c>
      <c r="H18" s="957" t="s">
        <v>867</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882</v>
      </c>
      <c r="C19" s="950" t="s">
        <v>126</v>
      </c>
      <c r="D19" s="950" t="s">
        <v>874</v>
      </c>
      <c r="E19" s="1036" t="s">
        <v>871</v>
      </c>
      <c r="F19" s="951" t="s">
        <v>865</v>
      </c>
      <c r="G19" s="951" t="s">
        <v>872</v>
      </c>
      <c r="H19" s="951" t="s">
        <v>867</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869</v>
      </c>
      <c r="C20" s="952" t="s">
        <v>884</v>
      </c>
      <c r="D20" s="952" t="s">
        <v>874</v>
      </c>
      <c r="E20" s="1035" t="s">
        <v>864</v>
      </c>
      <c r="F20" s="957" t="s">
        <v>865</v>
      </c>
      <c r="G20" s="957" t="s">
        <v>125</v>
      </c>
      <c r="H20" s="957" t="s">
        <v>867</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885</v>
      </c>
      <c r="C21" s="950" t="s">
        <v>126</v>
      </c>
      <c r="D21" s="950" t="s">
        <v>886</v>
      </c>
      <c r="E21" s="1036" t="s">
        <v>887</v>
      </c>
      <c r="F21" s="951" t="s">
        <v>504</v>
      </c>
      <c r="G21" s="951" t="s">
        <v>872</v>
      </c>
      <c r="H21" s="951" t="s">
        <v>867</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888</v>
      </c>
      <c r="C22" s="952" t="s">
        <v>126</v>
      </c>
      <c r="D22" s="952" t="s">
        <v>886</v>
      </c>
      <c r="E22" s="1035" t="s">
        <v>887</v>
      </c>
      <c r="F22" s="957" t="s">
        <v>865</v>
      </c>
      <c r="G22" s="957" t="s">
        <v>872</v>
      </c>
      <c r="H22" s="957" t="s">
        <v>867</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876</v>
      </c>
      <c r="C23" s="950" t="s">
        <v>126</v>
      </c>
      <c r="D23" s="950" t="s">
        <v>886</v>
      </c>
      <c r="E23" s="1036" t="s">
        <v>887</v>
      </c>
      <c r="F23" s="951" t="s">
        <v>889</v>
      </c>
      <c r="G23" s="951" t="s">
        <v>125</v>
      </c>
      <c r="H23" s="951" t="s">
        <v>867</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869</v>
      </c>
      <c r="C24" s="952" t="s">
        <v>863</v>
      </c>
      <c r="D24" s="952" t="s">
        <v>886</v>
      </c>
      <c r="E24" s="1035" t="s">
        <v>879</v>
      </c>
      <c r="F24" s="957" t="s">
        <v>865</v>
      </c>
      <c r="G24" s="957" t="s">
        <v>875</v>
      </c>
      <c r="H24" s="957" t="s">
        <v>867</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890</v>
      </c>
      <c r="C25" s="950" t="s">
        <v>874</v>
      </c>
      <c r="D25" s="950" t="s">
        <v>891</v>
      </c>
      <c r="E25" s="1036" t="s">
        <v>864</v>
      </c>
      <c r="F25" s="951" t="s">
        <v>865</v>
      </c>
      <c r="G25" s="951" t="s">
        <v>877</v>
      </c>
      <c r="H25" s="951" t="s">
        <v>867</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878</v>
      </c>
      <c r="C26" s="952" t="s">
        <v>126</v>
      </c>
      <c r="D26" s="952" t="s">
        <v>891</v>
      </c>
      <c r="E26" s="1035" t="s">
        <v>871</v>
      </c>
      <c r="F26" s="957" t="s">
        <v>865</v>
      </c>
      <c r="G26" s="957" t="s">
        <v>125</v>
      </c>
      <c r="H26" s="957" t="s">
        <v>867</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888</v>
      </c>
      <c r="C27" s="950" t="s">
        <v>126</v>
      </c>
      <c r="D27" s="950" t="s">
        <v>891</v>
      </c>
      <c r="E27" s="1036" t="s">
        <v>881</v>
      </c>
      <c r="F27" s="951" t="s">
        <v>865</v>
      </c>
      <c r="G27" s="951" t="s">
        <v>875</v>
      </c>
      <c r="H27" s="951" t="s">
        <v>867</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878</v>
      </c>
      <c r="C28" s="952" t="s">
        <v>126</v>
      </c>
      <c r="D28" s="952" t="s">
        <v>891</v>
      </c>
      <c r="E28" s="1035" t="s">
        <v>892</v>
      </c>
      <c r="F28" s="957" t="s">
        <v>865</v>
      </c>
      <c r="G28" s="957" t="s">
        <v>125</v>
      </c>
      <c r="H28" s="957" t="s">
        <v>867</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880</v>
      </c>
      <c r="C29" s="950" t="s">
        <v>126</v>
      </c>
      <c r="D29" s="950" t="s">
        <v>891</v>
      </c>
      <c r="E29" s="1036" t="s">
        <v>864</v>
      </c>
      <c r="F29" s="951" t="s">
        <v>865</v>
      </c>
      <c r="G29" s="951" t="s">
        <v>125</v>
      </c>
      <c r="H29" s="951" t="s">
        <v>867</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893</v>
      </c>
      <c r="C30" s="952" t="s">
        <v>870</v>
      </c>
      <c r="D30" s="952" t="s">
        <v>891</v>
      </c>
      <c r="E30" s="1035" t="s">
        <v>887</v>
      </c>
      <c r="F30" s="957" t="s">
        <v>865</v>
      </c>
      <c r="G30" s="957" t="s">
        <v>875</v>
      </c>
      <c r="H30" s="957" t="s">
        <v>867</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894</v>
      </c>
      <c r="C31" s="950" t="s">
        <v>126</v>
      </c>
      <c r="D31" s="950" t="s">
        <v>891</v>
      </c>
      <c r="E31" s="1036" t="s">
        <v>879</v>
      </c>
      <c r="F31" s="951" t="s">
        <v>889</v>
      </c>
      <c r="G31" s="951" t="s">
        <v>125</v>
      </c>
      <c r="H31" s="951" t="s">
        <v>867</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869</v>
      </c>
      <c r="C32" s="952" t="s">
        <v>126</v>
      </c>
      <c r="D32" s="952" t="s">
        <v>891</v>
      </c>
      <c r="E32" s="1035" t="s">
        <v>871</v>
      </c>
      <c r="F32" s="957" t="s">
        <v>865</v>
      </c>
      <c r="G32" s="957" t="s">
        <v>872</v>
      </c>
      <c r="H32" s="957" t="s">
        <v>867</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878</v>
      </c>
      <c r="C33" s="950" t="s">
        <v>126</v>
      </c>
      <c r="D33" s="950" t="s">
        <v>891</v>
      </c>
      <c r="E33" s="1036" t="s">
        <v>895</v>
      </c>
      <c r="F33" s="951" t="s">
        <v>865</v>
      </c>
      <c r="G33" s="951" t="s">
        <v>877</v>
      </c>
      <c r="H33" s="951" t="s">
        <v>867</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882</v>
      </c>
      <c r="C34" s="952" t="s">
        <v>126</v>
      </c>
      <c r="D34" s="952" t="s">
        <v>891</v>
      </c>
      <c r="E34" s="1035" t="s">
        <v>871</v>
      </c>
      <c r="F34" s="957" t="s">
        <v>865</v>
      </c>
      <c r="G34" s="957" t="s">
        <v>866</v>
      </c>
      <c r="H34" s="957" t="s">
        <v>867</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890</v>
      </c>
      <c r="C35" s="950" t="s">
        <v>126</v>
      </c>
      <c r="D35" s="950" t="s">
        <v>896</v>
      </c>
      <c r="E35" s="1036" t="s">
        <v>871</v>
      </c>
      <c r="F35" s="951" t="s">
        <v>865</v>
      </c>
      <c r="G35" s="951" t="s">
        <v>877</v>
      </c>
      <c r="H35" s="951" t="s">
        <v>867</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868</v>
      </c>
      <c r="C36" s="952" t="s">
        <v>126</v>
      </c>
      <c r="D36" s="952" t="s">
        <v>896</v>
      </c>
      <c r="E36" s="1035" t="s">
        <v>871</v>
      </c>
      <c r="F36" s="957" t="s">
        <v>865</v>
      </c>
      <c r="G36" s="957" t="s">
        <v>125</v>
      </c>
      <c r="H36" s="957" t="s">
        <v>867</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878</v>
      </c>
      <c r="C37" s="950" t="s">
        <v>126</v>
      </c>
      <c r="D37" s="950" t="s">
        <v>896</v>
      </c>
      <c r="E37" s="1036" t="s">
        <v>895</v>
      </c>
      <c r="F37" s="951" t="s">
        <v>865</v>
      </c>
      <c r="G37" s="951" t="s">
        <v>877</v>
      </c>
      <c r="H37" s="951" t="s">
        <v>867</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897</v>
      </c>
      <c r="C38" s="952" t="s">
        <v>126</v>
      </c>
      <c r="D38" s="952" t="s">
        <v>896</v>
      </c>
      <c r="E38" s="1035" t="s">
        <v>871</v>
      </c>
      <c r="F38" s="957" t="s">
        <v>865</v>
      </c>
      <c r="G38" s="957" t="s">
        <v>875</v>
      </c>
      <c r="H38" s="957" t="s">
        <v>867</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898</v>
      </c>
      <c r="C39" s="950" t="s">
        <v>126</v>
      </c>
      <c r="D39" s="950" t="s">
        <v>896</v>
      </c>
      <c r="E39" s="1036" t="s">
        <v>895</v>
      </c>
      <c r="F39" s="951" t="s">
        <v>889</v>
      </c>
      <c r="G39" s="951" t="s">
        <v>872</v>
      </c>
      <c r="H39" s="951" t="s">
        <v>867</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894</v>
      </c>
      <c r="C40" s="952" t="s">
        <v>126</v>
      </c>
      <c r="D40" s="952" t="s">
        <v>899</v>
      </c>
      <c r="E40" s="1035" t="s">
        <v>864</v>
      </c>
      <c r="F40" s="957" t="s">
        <v>865</v>
      </c>
      <c r="G40" s="957" t="s">
        <v>877</v>
      </c>
      <c r="H40" s="957" t="s">
        <v>867</v>
      </c>
      <c r="I40" s="926">
        <v>5940</v>
      </c>
      <c r="J40" s="926">
        <v>0</v>
      </c>
      <c r="K40" s="926">
        <v>4050</v>
      </c>
      <c r="L40" s="926">
        <v>5627.41</v>
      </c>
      <c r="M40" s="926">
        <v>0</v>
      </c>
      <c r="N40" s="926">
        <v>0</v>
      </c>
      <c r="O40" s="926">
        <v>0</v>
      </c>
      <c r="P40" s="926">
        <v>3660.35</v>
      </c>
      <c r="Q40" s="926">
        <v>19.72</v>
      </c>
      <c r="R40" s="926">
        <v>149.9</v>
      </c>
      <c r="S40" s="926">
        <v>250.28</v>
      </c>
      <c r="T40" s="926">
        <v>239.75</v>
      </c>
      <c r="U40" s="956">
        <v>8.7079136000000001E-2</v>
      </c>
    </row>
    <row r="41" spans="1:21">
      <c r="A41" s="950">
        <v>34</v>
      </c>
      <c r="B41" s="950" t="s">
        <v>878</v>
      </c>
      <c r="C41" s="950" t="s">
        <v>126</v>
      </c>
      <c r="D41" s="950" t="s">
        <v>899</v>
      </c>
      <c r="E41" s="1036" t="s">
        <v>871</v>
      </c>
      <c r="F41" s="951" t="s">
        <v>865</v>
      </c>
      <c r="G41" s="951" t="s">
        <v>125</v>
      </c>
      <c r="H41" s="951" t="s">
        <v>900</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878</v>
      </c>
      <c r="C42" s="952" t="s">
        <v>874</v>
      </c>
      <c r="D42" s="952" t="s">
        <v>899</v>
      </c>
      <c r="E42" s="1035" t="s">
        <v>901</v>
      </c>
      <c r="F42" s="957" t="s">
        <v>865</v>
      </c>
      <c r="G42" s="957" t="s">
        <v>872</v>
      </c>
      <c r="H42" s="957" t="s">
        <v>867</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902</v>
      </c>
      <c r="C43" s="950" t="s">
        <v>126</v>
      </c>
      <c r="D43" s="950" t="s">
        <v>899</v>
      </c>
      <c r="E43" s="1036" t="s">
        <v>887</v>
      </c>
      <c r="F43" s="951" t="s">
        <v>504</v>
      </c>
      <c r="G43" s="951" t="s">
        <v>877</v>
      </c>
      <c r="H43" s="951" t="s">
        <v>867</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862</v>
      </c>
      <c r="C44" s="952" t="s">
        <v>126</v>
      </c>
      <c r="D44" s="952" t="s">
        <v>903</v>
      </c>
      <c r="E44" s="1035" t="s">
        <v>871</v>
      </c>
      <c r="F44" s="957" t="s">
        <v>504</v>
      </c>
      <c r="G44" s="957" t="s">
        <v>125</v>
      </c>
      <c r="H44" s="957" t="s">
        <v>867</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862</v>
      </c>
      <c r="C45" s="950" t="s">
        <v>126</v>
      </c>
      <c r="D45" s="950" t="s">
        <v>903</v>
      </c>
      <c r="E45" s="1036" t="s">
        <v>895</v>
      </c>
      <c r="F45" s="951" t="s">
        <v>865</v>
      </c>
      <c r="G45" s="951" t="s">
        <v>877</v>
      </c>
      <c r="H45" s="951" t="s">
        <v>867</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890</v>
      </c>
      <c r="C46" s="952" t="s">
        <v>896</v>
      </c>
      <c r="D46" s="952" t="s">
        <v>903</v>
      </c>
      <c r="E46" s="1035" t="s">
        <v>864</v>
      </c>
      <c r="F46" s="957" t="s">
        <v>865</v>
      </c>
      <c r="G46" s="957" t="s">
        <v>125</v>
      </c>
      <c r="H46" s="957" t="s">
        <v>867</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876</v>
      </c>
      <c r="C47" s="950" t="s">
        <v>126</v>
      </c>
      <c r="D47" s="950" t="s">
        <v>903</v>
      </c>
      <c r="E47" s="1036" t="s">
        <v>871</v>
      </c>
      <c r="F47" s="951" t="s">
        <v>865</v>
      </c>
      <c r="G47" s="951" t="s">
        <v>125</v>
      </c>
      <c r="H47" s="951" t="s">
        <v>867</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893</v>
      </c>
      <c r="C48" s="952" t="s">
        <v>126</v>
      </c>
      <c r="D48" s="952" t="s">
        <v>903</v>
      </c>
      <c r="E48" s="1035" t="s">
        <v>871</v>
      </c>
      <c r="F48" s="957" t="s">
        <v>865</v>
      </c>
      <c r="G48" s="957" t="s">
        <v>125</v>
      </c>
      <c r="H48" s="957" t="s">
        <v>867</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893</v>
      </c>
      <c r="C49" s="950" t="s">
        <v>126</v>
      </c>
      <c r="D49" s="950" t="s">
        <v>903</v>
      </c>
      <c r="E49" s="1036" t="s">
        <v>864</v>
      </c>
      <c r="F49" s="951" t="s">
        <v>865</v>
      </c>
      <c r="G49" s="951" t="s">
        <v>875</v>
      </c>
      <c r="H49" s="951" t="s">
        <v>867</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904</v>
      </c>
      <c r="C50" s="952" t="s">
        <v>126</v>
      </c>
      <c r="D50" s="952" t="s">
        <v>903</v>
      </c>
      <c r="E50" s="1035" t="s">
        <v>895</v>
      </c>
      <c r="F50" s="957" t="s">
        <v>889</v>
      </c>
      <c r="G50" s="957" t="s">
        <v>872</v>
      </c>
      <c r="H50" s="957" t="s">
        <v>867</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897</v>
      </c>
      <c r="C51" s="950" t="s">
        <v>126</v>
      </c>
      <c r="D51" s="950" t="s">
        <v>903</v>
      </c>
      <c r="E51" s="1036" t="s">
        <v>864</v>
      </c>
      <c r="F51" s="951" t="s">
        <v>865</v>
      </c>
      <c r="G51" s="951" t="s">
        <v>125</v>
      </c>
      <c r="H51" s="951" t="s">
        <v>867</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882</v>
      </c>
      <c r="C52" s="952" t="s">
        <v>891</v>
      </c>
      <c r="D52" s="952" t="s">
        <v>903</v>
      </c>
      <c r="E52" s="1035" t="s">
        <v>881</v>
      </c>
      <c r="F52" s="957" t="s">
        <v>865</v>
      </c>
      <c r="G52" s="957" t="s">
        <v>872</v>
      </c>
      <c r="H52" s="957" t="s">
        <v>867</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880</v>
      </c>
      <c r="C53" s="950" t="s">
        <v>126</v>
      </c>
      <c r="D53" s="950" t="s">
        <v>903</v>
      </c>
      <c r="E53" s="1036" t="s">
        <v>887</v>
      </c>
      <c r="F53" s="951" t="s">
        <v>865</v>
      </c>
      <c r="G53" s="951" t="s">
        <v>872</v>
      </c>
      <c r="H53" s="951" t="s">
        <v>867</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882</v>
      </c>
      <c r="C54" s="952" t="s">
        <v>891</v>
      </c>
      <c r="D54" s="952" t="s">
        <v>903</v>
      </c>
      <c r="E54" s="1035" t="s">
        <v>35</v>
      </c>
      <c r="F54" s="957" t="s">
        <v>865</v>
      </c>
      <c r="G54" s="957" t="s">
        <v>866</v>
      </c>
      <c r="H54" s="957" t="s">
        <v>867</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905</v>
      </c>
      <c r="C55" s="950" t="s">
        <v>126</v>
      </c>
      <c r="D55" s="950" t="s">
        <v>906</v>
      </c>
      <c r="E55" s="1036" t="s">
        <v>895</v>
      </c>
      <c r="F55" s="951" t="s">
        <v>865</v>
      </c>
      <c r="G55" s="951" t="s">
        <v>125</v>
      </c>
      <c r="H55" s="951" t="s">
        <v>867</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868</v>
      </c>
      <c r="C56" s="952" t="s">
        <v>126</v>
      </c>
      <c r="D56" s="952" t="s">
        <v>906</v>
      </c>
      <c r="E56" s="1035" t="s">
        <v>871</v>
      </c>
      <c r="F56" s="957" t="s">
        <v>865</v>
      </c>
      <c r="G56" s="957" t="s">
        <v>866</v>
      </c>
      <c r="H56" s="957" t="s">
        <v>867</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897</v>
      </c>
      <c r="C57" s="950" t="s">
        <v>126</v>
      </c>
      <c r="D57" s="950" t="s">
        <v>906</v>
      </c>
      <c r="E57" s="1036" t="s">
        <v>871</v>
      </c>
      <c r="F57" s="951" t="s">
        <v>865</v>
      </c>
      <c r="G57" s="951" t="s">
        <v>872</v>
      </c>
      <c r="H57" s="951" t="s">
        <v>867</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904</v>
      </c>
      <c r="C58" s="952" t="s">
        <v>891</v>
      </c>
      <c r="D58" s="952" t="s">
        <v>906</v>
      </c>
      <c r="E58" s="1035" t="s">
        <v>45</v>
      </c>
      <c r="F58" s="957" t="s">
        <v>865</v>
      </c>
      <c r="G58" s="957" t="s">
        <v>872</v>
      </c>
      <c r="H58" s="957" t="s">
        <v>867</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902</v>
      </c>
      <c r="C59" s="950" t="s">
        <v>126</v>
      </c>
      <c r="D59" s="950" t="s">
        <v>906</v>
      </c>
      <c r="E59" s="1036" t="s">
        <v>871</v>
      </c>
      <c r="F59" s="951" t="s">
        <v>865</v>
      </c>
      <c r="G59" s="951" t="s">
        <v>877</v>
      </c>
      <c r="H59" s="951" t="s">
        <v>867</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897</v>
      </c>
      <c r="C60" s="952" t="s">
        <v>126</v>
      </c>
      <c r="D60" s="952" t="s">
        <v>906</v>
      </c>
      <c r="E60" s="1035" t="s">
        <v>871</v>
      </c>
      <c r="F60" s="957" t="s">
        <v>865</v>
      </c>
      <c r="G60" s="957" t="s">
        <v>877</v>
      </c>
      <c r="H60" s="957" t="s">
        <v>867</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869</v>
      </c>
      <c r="C61" s="950" t="s">
        <v>126</v>
      </c>
      <c r="D61" s="950" t="s">
        <v>906</v>
      </c>
      <c r="E61" s="1036" t="s">
        <v>36</v>
      </c>
      <c r="F61" s="951" t="s">
        <v>865</v>
      </c>
      <c r="G61" s="951" t="s">
        <v>877</v>
      </c>
      <c r="H61" s="951" t="s">
        <v>867</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869</v>
      </c>
      <c r="C62" s="952" t="s">
        <v>126</v>
      </c>
      <c r="D62" s="952" t="s">
        <v>906</v>
      </c>
      <c r="E62" s="1035" t="s">
        <v>871</v>
      </c>
      <c r="F62" s="957" t="s">
        <v>865</v>
      </c>
      <c r="G62" s="957" t="s">
        <v>877</v>
      </c>
      <c r="H62" s="957" t="s">
        <v>867</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882</v>
      </c>
      <c r="C63" s="950" t="s">
        <v>899</v>
      </c>
      <c r="D63" s="950" t="s">
        <v>906</v>
      </c>
      <c r="E63" s="1036" t="s">
        <v>871</v>
      </c>
      <c r="F63" s="951" t="s">
        <v>865</v>
      </c>
      <c r="G63" s="951" t="s">
        <v>125</v>
      </c>
      <c r="H63" s="951" t="s">
        <v>867</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907</v>
      </c>
      <c r="C64" s="952" t="s">
        <v>896</v>
      </c>
      <c r="D64" s="952" t="s">
        <v>906</v>
      </c>
      <c r="E64" s="1035" t="s">
        <v>871</v>
      </c>
      <c r="F64" s="957" t="s">
        <v>865</v>
      </c>
      <c r="G64" s="957" t="s">
        <v>125</v>
      </c>
      <c r="H64" s="957" t="s">
        <v>867</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897</v>
      </c>
      <c r="C65" s="950" t="s">
        <v>126</v>
      </c>
      <c r="D65" s="950" t="s">
        <v>906</v>
      </c>
      <c r="E65" s="1036" t="s">
        <v>871</v>
      </c>
      <c r="F65" s="951" t="s">
        <v>865</v>
      </c>
      <c r="G65" s="951" t="s">
        <v>125</v>
      </c>
      <c r="H65" s="951" t="s">
        <v>867</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908</v>
      </c>
      <c r="C66" s="952" t="s">
        <v>126</v>
      </c>
      <c r="D66" s="952" t="s">
        <v>909</v>
      </c>
      <c r="E66" s="1035" t="s">
        <v>864</v>
      </c>
      <c r="F66" s="957" t="s">
        <v>865</v>
      </c>
      <c r="G66" s="957" t="s">
        <v>872</v>
      </c>
      <c r="H66" s="957" t="s">
        <v>867</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890</v>
      </c>
      <c r="C67" s="950" t="s">
        <v>903</v>
      </c>
      <c r="D67" s="950" t="s">
        <v>909</v>
      </c>
      <c r="E67" s="1036" t="s">
        <v>871</v>
      </c>
      <c r="F67" s="951" t="s">
        <v>504</v>
      </c>
      <c r="G67" s="951" t="s">
        <v>125</v>
      </c>
      <c r="H67" s="951" t="s">
        <v>867</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876</v>
      </c>
      <c r="C68" s="952" t="s">
        <v>126</v>
      </c>
      <c r="D68" s="952" t="s">
        <v>909</v>
      </c>
      <c r="E68" s="1035" t="s">
        <v>871</v>
      </c>
      <c r="F68" s="957" t="s">
        <v>865</v>
      </c>
      <c r="G68" s="957" t="s">
        <v>872</v>
      </c>
      <c r="H68" s="957" t="s">
        <v>867</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910</v>
      </c>
      <c r="C69" s="950" t="s">
        <v>126</v>
      </c>
      <c r="D69" s="950" t="s">
        <v>909</v>
      </c>
      <c r="E69" s="1036" t="s">
        <v>881</v>
      </c>
      <c r="F69" s="951" t="s">
        <v>865</v>
      </c>
      <c r="G69" s="951" t="s">
        <v>872</v>
      </c>
      <c r="H69" s="951" t="s">
        <v>867</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876</v>
      </c>
      <c r="C70" s="952" t="s">
        <v>126</v>
      </c>
      <c r="D70" s="952" t="s">
        <v>909</v>
      </c>
      <c r="E70" s="1035" t="s">
        <v>887</v>
      </c>
      <c r="F70" s="957" t="s">
        <v>865</v>
      </c>
      <c r="G70" s="957" t="s">
        <v>872</v>
      </c>
      <c r="H70" s="957" t="s">
        <v>867</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888</v>
      </c>
      <c r="C71" s="950" t="s">
        <v>126</v>
      </c>
      <c r="D71" s="950" t="s">
        <v>909</v>
      </c>
      <c r="E71" s="1036" t="s">
        <v>45</v>
      </c>
      <c r="F71" s="951" t="s">
        <v>865</v>
      </c>
      <c r="G71" s="951" t="s">
        <v>125</v>
      </c>
      <c r="H71" s="951" t="s">
        <v>867</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882</v>
      </c>
      <c r="C72" s="952" t="s">
        <v>126</v>
      </c>
      <c r="D72" s="952" t="s">
        <v>909</v>
      </c>
      <c r="E72" s="1035" t="s">
        <v>892</v>
      </c>
      <c r="F72" s="957" t="s">
        <v>865</v>
      </c>
      <c r="G72" s="957" t="s">
        <v>125</v>
      </c>
      <c r="H72" s="957" t="s">
        <v>867</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897</v>
      </c>
      <c r="C73" s="950" t="s">
        <v>126</v>
      </c>
      <c r="D73" s="950" t="s">
        <v>909</v>
      </c>
      <c r="E73" s="1036" t="s">
        <v>864</v>
      </c>
      <c r="F73" s="951" t="s">
        <v>865</v>
      </c>
      <c r="G73" s="951" t="s">
        <v>877</v>
      </c>
      <c r="H73" s="951" t="s">
        <v>867</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869</v>
      </c>
      <c r="C74" s="952" t="s">
        <v>126</v>
      </c>
      <c r="D74" s="952" t="s">
        <v>909</v>
      </c>
      <c r="E74" s="1035" t="s">
        <v>871</v>
      </c>
      <c r="F74" s="957" t="s">
        <v>504</v>
      </c>
      <c r="G74" s="957" t="s">
        <v>877</v>
      </c>
      <c r="H74" s="957" t="s">
        <v>867</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869</v>
      </c>
      <c r="C75" s="950" t="s">
        <v>126</v>
      </c>
      <c r="D75" s="950" t="s">
        <v>909</v>
      </c>
      <c r="E75" s="1036" t="s">
        <v>881</v>
      </c>
      <c r="F75" s="951" t="s">
        <v>865</v>
      </c>
      <c r="G75" s="951" t="s">
        <v>875</v>
      </c>
      <c r="H75" s="951" t="s">
        <v>867</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907</v>
      </c>
      <c r="C76" s="952" t="s">
        <v>899</v>
      </c>
      <c r="D76" s="952" t="s">
        <v>909</v>
      </c>
      <c r="E76" s="1035" t="s">
        <v>871</v>
      </c>
      <c r="F76" s="957" t="s">
        <v>865</v>
      </c>
      <c r="G76" s="957" t="s">
        <v>872</v>
      </c>
      <c r="H76" s="957" t="s">
        <v>867</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911</v>
      </c>
      <c r="C77" s="950" t="s">
        <v>126</v>
      </c>
      <c r="D77" s="950" t="s">
        <v>912</v>
      </c>
      <c r="E77" s="1036" t="s">
        <v>887</v>
      </c>
      <c r="F77" s="951" t="s">
        <v>865</v>
      </c>
      <c r="G77" s="951" t="s">
        <v>877</v>
      </c>
      <c r="H77" s="951" t="s">
        <v>867</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868</v>
      </c>
      <c r="C78" s="952" t="s">
        <v>126</v>
      </c>
      <c r="D78" s="952" t="s">
        <v>912</v>
      </c>
      <c r="E78" s="1035" t="s">
        <v>887</v>
      </c>
      <c r="F78" s="957" t="s">
        <v>865</v>
      </c>
      <c r="G78" s="957" t="s">
        <v>125</v>
      </c>
      <c r="H78" s="957" t="s">
        <v>867</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908</v>
      </c>
      <c r="C79" s="950" t="s">
        <v>896</v>
      </c>
      <c r="D79" s="950" t="s">
        <v>912</v>
      </c>
      <c r="E79" s="1036" t="s">
        <v>895</v>
      </c>
      <c r="F79" s="951" t="s">
        <v>865</v>
      </c>
      <c r="G79" s="951" t="s">
        <v>866</v>
      </c>
      <c r="H79" s="951" t="s">
        <v>867</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913</v>
      </c>
      <c r="C80" s="952" t="s">
        <v>126</v>
      </c>
      <c r="D80" s="952" t="s">
        <v>912</v>
      </c>
      <c r="E80" s="1035" t="s">
        <v>883</v>
      </c>
      <c r="F80" s="957" t="s">
        <v>865</v>
      </c>
      <c r="G80" s="957" t="s">
        <v>877</v>
      </c>
      <c r="H80" s="957" t="s">
        <v>867</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882</v>
      </c>
      <c r="C81" s="950" t="s">
        <v>126</v>
      </c>
      <c r="D81" s="950" t="s">
        <v>912</v>
      </c>
      <c r="E81" s="1036" t="s">
        <v>871</v>
      </c>
      <c r="F81" s="951" t="s">
        <v>865</v>
      </c>
      <c r="G81" s="951" t="s">
        <v>872</v>
      </c>
      <c r="H81" s="951" t="s">
        <v>867</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893</v>
      </c>
      <c r="C82" s="952" t="s">
        <v>903</v>
      </c>
      <c r="D82" s="952" t="s">
        <v>912</v>
      </c>
      <c r="E82" s="1035" t="s">
        <v>881</v>
      </c>
      <c r="F82" s="957" t="s">
        <v>865</v>
      </c>
      <c r="G82" s="957" t="s">
        <v>872</v>
      </c>
      <c r="H82" s="957" t="s">
        <v>867</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898</v>
      </c>
      <c r="C83" s="950" t="s">
        <v>126</v>
      </c>
      <c r="D83" s="950" t="s">
        <v>912</v>
      </c>
      <c r="E83" s="1036" t="s">
        <v>892</v>
      </c>
      <c r="F83" s="951" t="s">
        <v>865</v>
      </c>
      <c r="G83" s="951" t="s">
        <v>877</v>
      </c>
      <c r="H83" s="951" t="s">
        <v>867</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893</v>
      </c>
      <c r="C84" s="952" t="s">
        <v>126</v>
      </c>
      <c r="D84" s="952" t="s">
        <v>912</v>
      </c>
      <c r="E84" s="1035" t="s">
        <v>871</v>
      </c>
      <c r="F84" s="957" t="s">
        <v>865</v>
      </c>
      <c r="G84" s="957" t="s">
        <v>866</v>
      </c>
      <c r="H84" s="957" t="s">
        <v>867</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904</v>
      </c>
      <c r="C85" s="950" t="s">
        <v>126</v>
      </c>
      <c r="D85" s="950" t="s">
        <v>912</v>
      </c>
      <c r="E85" s="1036" t="s">
        <v>895</v>
      </c>
      <c r="F85" s="951" t="s">
        <v>865</v>
      </c>
      <c r="G85" s="951" t="s">
        <v>872</v>
      </c>
      <c r="H85" s="951" t="s">
        <v>867</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897</v>
      </c>
      <c r="C86" s="952" t="s">
        <v>891</v>
      </c>
      <c r="D86" s="952" t="s">
        <v>912</v>
      </c>
      <c r="E86" s="1035" t="s">
        <v>895</v>
      </c>
      <c r="F86" s="957" t="s">
        <v>865</v>
      </c>
      <c r="G86" s="957" t="s">
        <v>866</v>
      </c>
      <c r="H86" s="957" t="s">
        <v>867</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882</v>
      </c>
      <c r="C87" s="950" t="s">
        <v>126</v>
      </c>
      <c r="D87" s="950" t="s">
        <v>912</v>
      </c>
      <c r="E87" s="1036" t="s">
        <v>871</v>
      </c>
      <c r="F87" s="951" t="s">
        <v>865</v>
      </c>
      <c r="G87" s="951" t="s">
        <v>125</v>
      </c>
      <c r="H87" s="951" t="s">
        <v>867</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907</v>
      </c>
      <c r="C88" s="952" t="s">
        <v>126</v>
      </c>
      <c r="D88" s="952" t="s">
        <v>912</v>
      </c>
      <c r="E88" s="1035" t="s">
        <v>895</v>
      </c>
      <c r="F88" s="957" t="s">
        <v>865</v>
      </c>
      <c r="G88" s="957" t="s">
        <v>125</v>
      </c>
      <c r="H88" s="957" t="s">
        <v>867</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907</v>
      </c>
      <c r="C89" s="950" t="s">
        <v>896</v>
      </c>
      <c r="D89" s="950" t="s">
        <v>912</v>
      </c>
      <c r="E89" s="1036" t="s">
        <v>34</v>
      </c>
      <c r="F89" s="951" t="s">
        <v>865</v>
      </c>
      <c r="G89" s="951" t="s">
        <v>125</v>
      </c>
      <c r="H89" s="951" t="s">
        <v>867</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ht="13.5" customHeight="1">
      <c r="A90" s="952">
        <v>83</v>
      </c>
      <c r="B90" s="952" t="s">
        <v>905</v>
      </c>
      <c r="C90" s="952" t="s">
        <v>126</v>
      </c>
      <c r="D90" s="952" t="s">
        <v>914</v>
      </c>
      <c r="E90" s="1035" t="s">
        <v>871</v>
      </c>
      <c r="F90" s="957" t="s">
        <v>865</v>
      </c>
      <c r="G90" s="957" t="s">
        <v>872</v>
      </c>
      <c r="H90" s="957" t="s">
        <v>867</v>
      </c>
      <c r="I90" s="926">
        <v>8718.5</v>
      </c>
      <c r="J90" s="926">
        <v>0</v>
      </c>
      <c r="K90" s="926">
        <v>4533.62</v>
      </c>
      <c r="L90" s="926">
        <v>8202.2800000000007</v>
      </c>
      <c r="M90" s="926">
        <v>0</v>
      </c>
      <c r="N90" s="926">
        <v>4386.3599999999997</v>
      </c>
      <c r="O90" s="926">
        <v>0</v>
      </c>
      <c r="P90" s="926">
        <v>4386.3599999999997</v>
      </c>
      <c r="Q90" s="926">
        <v>127.31</v>
      </c>
      <c r="R90" s="926">
        <v>147.26</v>
      </c>
      <c r="S90" s="926">
        <v>1616.39</v>
      </c>
      <c r="T90" s="926">
        <v>0</v>
      </c>
      <c r="U90" s="956">
        <v>0.197065938</v>
      </c>
    </row>
    <row r="91" spans="1:21" ht="13.5" customHeight="1">
      <c r="A91" s="950">
        <v>84</v>
      </c>
      <c r="B91" s="950" t="s">
        <v>904</v>
      </c>
      <c r="C91" s="950" t="s">
        <v>903</v>
      </c>
      <c r="D91" s="950" t="s">
        <v>914</v>
      </c>
      <c r="E91" s="1036" t="s">
        <v>892</v>
      </c>
      <c r="F91" s="951" t="s">
        <v>865</v>
      </c>
      <c r="G91" s="951" t="s">
        <v>125</v>
      </c>
      <c r="H91" s="951" t="s">
        <v>867</v>
      </c>
      <c r="I91" s="953">
        <v>2385</v>
      </c>
      <c r="J91" s="953">
        <v>1749</v>
      </c>
      <c r="K91" s="953">
        <v>795</v>
      </c>
      <c r="L91" s="953">
        <v>2296.73</v>
      </c>
      <c r="M91" s="953">
        <v>1700.14</v>
      </c>
      <c r="N91" s="953">
        <v>783.79</v>
      </c>
      <c r="O91" s="953">
        <v>783.79</v>
      </c>
      <c r="P91" s="953">
        <v>783.79</v>
      </c>
      <c r="Q91" s="953">
        <v>37.65</v>
      </c>
      <c r="R91" s="953">
        <v>11.21</v>
      </c>
      <c r="S91" s="953">
        <v>916.35</v>
      </c>
      <c r="T91" s="953">
        <v>0</v>
      </c>
      <c r="U91" s="955">
        <v>0.39898028899999999</v>
      </c>
    </row>
    <row r="92" spans="1:21" ht="13.5" customHeight="1">
      <c r="A92" s="952">
        <v>85</v>
      </c>
      <c r="B92" s="952" t="s">
        <v>869</v>
      </c>
      <c r="C92" s="952" t="s">
        <v>126</v>
      </c>
      <c r="D92" s="952" t="s">
        <v>914</v>
      </c>
      <c r="E92" s="1035" t="s">
        <v>36</v>
      </c>
      <c r="F92" s="957" t="s">
        <v>865</v>
      </c>
      <c r="G92" s="957" t="s">
        <v>877</v>
      </c>
      <c r="H92" s="957" t="s">
        <v>867</v>
      </c>
      <c r="I92" s="926">
        <v>12496</v>
      </c>
      <c r="J92" s="926">
        <v>0</v>
      </c>
      <c r="K92" s="926">
        <v>9088</v>
      </c>
      <c r="L92" s="926">
        <v>11252.26</v>
      </c>
      <c r="M92" s="926">
        <v>0</v>
      </c>
      <c r="N92" s="926">
        <v>8412.36</v>
      </c>
      <c r="O92" s="926">
        <v>0</v>
      </c>
      <c r="P92" s="926">
        <v>8412.36</v>
      </c>
      <c r="Q92" s="926">
        <v>43.42</v>
      </c>
      <c r="R92" s="926">
        <v>675.64</v>
      </c>
      <c r="S92" s="926">
        <v>240.58</v>
      </c>
      <c r="T92" s="926">
        <v>0</v>
      </c>
      <c r="U92" s="956">
        <v>2.1380593999999999E-2</v>
      </c>
    </row>
    <row r="93" spans="1:21" ht="13.5" customHeight="1">
      <c r="A93" s="950">
        <v>86</v>
      </c>
      <c r="B93" s="950" t="s">
        <v>897</v>
      </c>
      <c r="C93" s="950" t="s">
        <v>126</v>
      </c>
      <c r="D93" s="950" t="s">
        <v>914</v>
      </c>
      <c r="E93" s="1036" t="s">
        <v>871</v>
      </c>
      <c r="F93" s="951" t="s">
        <v>865</v>
      </c>
      <c r="G93" s="951" t="s">
        <v>872</v>
      </c>
      <c r="H93" s="951" t="s">
        <v>867</v>
      </c>
      <c r="I93" s="953">
        <v>14061</v>
      </c>
      <c r="J93" s="953">
        <v>0</v>
      </c>
      <c r="K93" s="953">
        <v>10464</v>
      </c>
      <c r="L93" s="953">
        <v>12690.47</v>
      </c>
      <c r="M93" s="953">
        <v>0</v>
      </c>
      <c r="N93" s="953">
        <v>9686.0400000000009</v>
      </c>
      <c r="O93" s="953">
        <v>0</v>
      </c>
      <c r="P93" s="953">
        <v>9686.0400000000009</v>
      </c>
      <c r="Q93" s="953">
        <v>197.31</v>
      </c>
      <c r="R93" s="953">
        <v>777.96</v>
      </c>
      <c r="S93" s="953">
        <v>1110.69</v>
      </c>
      <c r="T93" s="953">
        <v>0</v>
      </c>
      <c r="U93" s="955">
        <v>8.7521581000000001E-2</v>
      </c>
    </row>
    <row r="94" spans="1:21" ht="13.5" customHeight="1">
      <c r="A94" s="952">
        <v>87</v>
      </c>
      <c r="B94" s="952" t="s">
        <v>882</v>
      </c>
      <c r="C94" s="952" t="s">
        <v>896</v>
      </c>
      <c r="D94" s="952" t="s">
        <v>914</v>
      </c>
      <c r="E94" s="1035" t="s">
        <v>879</v>
      </c>
      <c r="F94" s="957" t="s">
        <v>865</v>
      </c>
      <c r="G94" s="957" t="s">
        <v>875</v>
      </c>
      <c r="H94" s="957" t="s">
        <v>867</v>
      </c>
      <c r="I94" s="926">
        <v>13941.06</v>
      </c>
      <c r="J94" s="926">
        <v>12613.34</v>
      </c>
      <c r="K94" s="926">
        <v>10289.83</v>
      </c>
      <c r="L94" s="926">
        <v>12611.1</v>
      </c>
      <c r="M94" s="926">
        <v>11515.28</v>
      </c>
      <c r="N94" s="926">
        <v>9546.8799999999992</v>
      </c>
      <c r="O94" s="926">
        <v>9546.8799999999992</v>
      </c>
      <c r="P94" s="926">
        <v>9546.8799999999992</v>
      </c>
      <c r="Q94" s="926">
        <v>355.11</v>
      </c>
      <c r="R94" s="926">
        <v>742.95</v>
      </c>
      <c r="S94" s="926">
        <v>1968.4</v>
      </c>
      <c r="T94" s="926">
        <v>0</v>
      </c>
      <c r="U94" s="956">
        <v>0.15608471900000001</v>
      </c>
    </row>
    <row r="95" spans="1:21" ht="13.5" customHeight="1">
      <c r="A95" s="950">
        <v>88</v>
      </c>
      <c r="B95" s="950" t="s">
        <v>907</v>
      </c>
      <c r="C95" s="950" t="s">
        <v>126</v>
      </c>
      <c r="D95" s="950" t="s">
        <v>914</v>
      </c>
      <c r="E95" s="1036" t="s">
        <v>895</v>
      </c>
      <c r="F95" s="951" t="s">
        <v>865</v>
      </c>
      <c r="G95" s="951" t="s">
        <v>125</v>
      </c>
      <c r="H95" s="951" t="s">
        <v>867</v>
      </c>
      <c r="I95" s="953">
        <v>12672</v>
      </c>
      <c r="J95" s="953">
        <v>0</v>
      </c>
      <c r="K95" s="953">
        <v>8448</v>
      </c>
      <c r="L95" s="953">
        <v>11702.86</v>
      </c>
      <c r="M95" s="953">
        <v>0</v>
      </c>
      <c r="N95" s="953">
        <v>8003.44</v>
      </c>
      <c r="O95" s="953">
        <v>0</v>
      </c>
      <c r="P95" s="953">
        <v>8003.44</v>
      </c>
      <c r="Q95" s="953">
        <v>123.86</v>
      </c>
      <c r="R95" s="953">
        <v>444.56</v>
      </c>
      <c r="S95" s="953">
        <v>1028.1400000000001</v>
      </c>
      <c r="T95" s="953">
        <v>0</v>
      </c>
      <c r="U95" s="955">
        <v>8.7853738000000001E-2</v>
      </c>
    </row>
    <row r="96" spans="1:21" ht="13.5" customHeight="1">
      <c r="A96" s="952">
        <v>89</v>
      </c>
      <c r="B96" s="952" t="s">
        <v>897</v>
      </c>
      <c r="C96" s="952" t="s">
        <v>126</v>
      </c>
      <c r="D96" s="952" t="s">
        <v>914</v>
      </c>
      <c r="E96" s="1035" t="s">
        <v>887</v>
      </c>
      <c r="F96" s="957" t="s">
        <v>865</v>
      </c>
      <c r="G96" s="957" t="s">
        <v>866</v>
      </c>
      <c r="H96" s="957" t="s">
        <v>900</v>
      </c>
      <c r="I96" s="926">
        <v>11718</v>
      </c>
      <c r="J96" s="926">
        <v>0</v>
      </c>
      <c r="K96" s="926">
        <v>7182</v>
      </c>
      <c r="L96" s="926">
        <v>10871.91</v>
      </c>
      <c r="M96" s="926">
        <v>0</v>
      </c>
      <c r="N96" s="926">
        <v>6851.81</v>
      </c>
      <c r="O96" s="926">
        <v>0</v>
      </c>
      <c r="P96" s="926">
        <v>6829.54</v>
      </c>
      <c r="Q96" s="926">
        <v>70</v>
      </c>
      <c r="R96" s="926">
        <v>330.19</v>
      </c>
      <c r="S96" s="926">
        <v>686</v>
      </c>
      <c r="T96" s="926">
        <v>22.27</v>
      </c>
      <c r="U96" s="956">
        <v>6.5146786999999998E-2</v>
      </c>
    </row>
    <row r="97" spans="1:21" ht="13.5" customHeight="1">
      <c r="A97" s="950">
        <v>90</v>
      </c>
      <c r="B97" s="950" t="s">
        <v>897</v>
      </c>
      <c r="C97" s="950" t="s">
        <v>126</v>
      </c>
      <c r="D97" s="950" t="s">
        <v>914</v>
      </c>
      <c r="E97" s="1036" t="s">
        <v>871</v>
      </c>
      <c r="F97" s="951" t="s">
        <v>889</v>
      </c>
      <c r="G97" s="951" t="s">
        <v>872</v>
      </c>
      <c r="H97" s="951" t="s">
        <v>867</v>
      </c>
      <c r="I97" s="953">
        <v>12986</v>
      </c>
      <c r="J97" s="953">
        <v>0</v>
      </c>
      <c r="K97" s="953">
        <v>9664</v>
      </c>
      <c r="L97" s="953">
        <v>11720.26</v>
      </c>
      <c r="M97" s="953">
        <v>0</v>
      </c>
      <c r="N97" s="953">
        <v>8945.5300000000007</v>
      </c>
      <c r="O97" s="953">
        <v>0</v>
      </c>
      <c r="P97" s="953">
        <v>8247.7000000000007</v>
      </c>
      <c r="Q97" s="953">
        <v>182.23</v>
      </c>
      <c r="R97" s="953">
        <v>718.47</v>
      </c>
      <c r="S97" s="953">
        <v>1025.77</v>
      </c>
      <c r="T97" s="953">
        <v>697.83</v>
      </c>
      <c r="U97" s="955">
        <v>0.147061584</v>
      </c>
    </row>
    <row r="98" spans="1:21" ht="13.5" customHeight="1">
      <c r="A98" s="952">
        <v>91</v>
      </c>
      <c r="B98" s="952" t="s">
        <v>885</v>
      </c>
      <c r="C98" s="952" t="s">
        <v>126</v>
      </c>
      <c r="D98" s="952" t="s">
        <v>915</v>
      </c>
      <c r="E98" s="1035" t="s">
        <v>887</v>
      </c>
      <c r="F98" s="957" t="s">
        <v>865</v>
      </c>
      <c r="G98" s="957" t="s">
        <v>872</v>
      </c>
      <c r="H98" s="957" t="s">
        <v>900</v>
      </c>
      <c r="I98" s="926">
        <v>4530</v>
      </c>
      <c r="J98" s="926">
        <v>0</v>
      </c>
      <c r="K98" s="926">
        <v>906</v>
      </c>
      <c r="L98" s="926">
        <v>4362.3500000000004</v>
      </c>
      <c r="M98" s="926">
        <v>0</v>
      </c>
      <c r="N98" s="926">
        <v>897.46</v>
      </c>
      <c r="O98" s="926">
        <v>0</v>
      </c>
      <c r="P98" s="926">
        <v>897.46</v>
      </c>
      <c r="Q98" s="926">
        <v>5.67</v>
      </c>
      <c r="R98" s="926">
        <v>8.5399999999999991</v>
      </c>
      <c r="S98" s="926">
        <v>296.33</v>
      </c>
      <c r="T98" s="926">
        <v>0</v>
      </c>
      <c r="U98" s="956">
        <v>6.7928982999999998E-2</v>
      </c>
    </row>
    <row r="99" spans="1:21" ht="13.5" customHeight="1">
      <c r="A99" s="950">
        <v>92</v>
      </c>
      <c r="B99" s="950" t="s">
        <v>873</v>
      </c>
      <c r="C99" s="950" t="s">
        <v>903</v>
      </c>
      <c r="D99" s="950" t="s">
        <v>915</v>
      </c>
      <c r="E99" s="1036" t="s">
        <v>895</v>
      </c>
      <c r="F99" s="951" t="s">
        <v>865</v>
      </c>
      <c r="G99" s="951" t="s">
        <v>866</v>
      </c>
      <c r="H99" s="951" t="s">
        <v>867</v>
      </c>
      <c r="I99" s="953">
        <v>3542</v>
      </c>
      <c r="J99" s="953">
        <v>2618</v>
      </c>
      <c r="K99" s="953">
        <v>2002</v>
      </c>
      <c r="L99" s="953">
        <v>3347.81</v>
      </c>
      <c r="M99" s="953">
        <v>2509.34</v>
      </c>
      <c r="N99" s="953">
        <v>1936.97</v>
      </c>
      <c r="O99" s="953">
        <v>1936.97</v>
      </c>
      <c r="P99" s="953">
        <v>1936.97</v>
      </c>
      <c r="Q99" s="953">
        <v>43.63</v>
      </c>
      <c r="R99" s="953">
        <v>65.03</v>
      </c>
      <c r="S99" s="953">
        <v>572.37</v>
      </c>
      <c r="T99" s="953">
        <v>0</v>
      </c>
      <c r="U99" s="955">
        <v>0.170968484</v>
      </c>
    </row>
    <row r="100" spans="1:21" ht="13.5" customHeight="1">
      <c r="A100" s="952">
        <v>93</v>
      </c>
      <c r="B100" s="952" t="s">
        <v>885</v>
      </c>
      <c r="C100" s="952" t="s">
        <v>126</v>
      </c>
      <c r="D100" s="952" t="s">
        <v>915</v>
      </c>
      <c r="E100" s="1035" t="s">
        <v>871</v>
      </c>
      <c r="F100" s="957" t="s">
        <v>865</v>
      </c>
      <c r="G100" s="957" t="s">
        <v>125</v>
      </c>
      <c r="H100" s="957" t="s">
        <v>900</v>
      </c>
      <c r="I100" s="926">
        <v>4920</v>
      </c>
      <c r="J100" s="926">
        <v>0</v>
      </c>
      <c r="K100" s="926">
        <v>0</v>
      </c>
      <c r="L100" s="926">
        <v>4737.93</v>
      </c>
      <c r="M100" s="926">
        <v>0</v>
      </c>
      <c r="N100" s="926">
        <v>0</v>
      </c>
      <c r="O100" s="926">
        <v>0</v>
      </c>
      <c r="P100" s="926">
        <v>0</v>
      </c>
      <c r="Q100" s="926">
        <v>37.74</v>
      </c>
      <c r="R100" s="926">
        <v>0</v>
      </c>
      <c r="S100" s="926">
        <v>618.26</v>
      </c>
      <c r="T100" s="926">
        <v>0</v>
      </c>
      <c r="U100" s="956">
        <v>0.13049158599999999</v>
      </c>
    </row>
    <row r="101" spans="1:21" ht="13.5" customHeight="1">
      <c r="A101" s="950">
        <v>94</v>
      </c>
      <c r="B101" s="950" t="s">
        <v>888</v>
      </c>
      <c r="C101" s="950" t="s">
        <v>126</v>
      </c>
      <c r="D101" s="950" t="s">
        <v>915</v>
      </c>
      <c r="E101" s="1036" t="s">
        <v>879</v>
      </c>
      <c r="F101" s="951" t="s">
        <v>865</v>
      </c>
      <c r="G101" s="951" t="s">
        <v>877</v>
      </c>
      <c r="H101" s="951" t="s">
        <v>867</v>
      </c>
      <c r="I101" s="953">
        <v>11319</v>
      </c>
      <c r="J101" s="953">
        <v>0</v>
      </c>
      <c r="K101" s="953">
        <v>4851</v>
      </c>
      <c r="L101" s="953">
        <v>10748.38</v>
      </c>
      <c r="M101" s="953">
        <v>0</v>
      </c>
      <c r="N101" s="953">
        <v>4737.74</v>
      </c>
      <c r="O101" s="953">
        <v>0</v>
      </c>
      <c r="P101" s="953">
        <v>4737.74</v>
      </c>
      <c r="Q101" s="953">
        <v>114.34</v>
      </c>
      <c r="R101" s="953">
        <v>113.26</v>
      </c>
      <c r="S101" s="953">
        <v>2041.66</v>
      </c>
      <c r="T101" s="953">
        <v>0</v>
      </c>
      <c r="U101" s="955">
        <v>0.189950486</v>
      </c>
    </row>
    <row r="102" spans="1:21" ht="13.5" customHeight="1">
      <c r="A102" s="952">
        <v>95</v>
      </c>
      <c r="B102" s="952" t="s">
        <v>916</v>
      </c>
      <c r="C102" s="952" t="s">
        <v>126</v>
      </c>
      <c r="D102" s="952" t="s">
        <v>915</v>
      </c>
      <c r="E102" s="1035" t="s">
        <v>37</v>
      </c>
      <c r="F102" s="957" t="s">
        <v>865</v>
      </c>
      <c r="G102" s="957" t="s">
        <v>125</v>
      </c>
      <c r="H102" s="957" t="s">
        <v>867</v>
      </c>
      <c r="I102" s="926">
        <v>9490</v>
      </c>
      <c r="J102" s="926">
        <v>0</v>
      </c>
      <c r="K102" s="926">
        <v>4380</v>
      </c>
      <c r="L102" s="926">
        <v>8907.3799999999992</v>
      </c>
      <c r="M102" s="926">
        <v>0</v>
      </c>
      <c r="N102" s="926">
        <v>4247.6899999999996</v>
      </c>
      <c r="O102" s="926">
        <v>0</v>
      </c>
      <c r="P102" s="926">
        <v>3937.67</v>
      </c>
      <c r="Q102" s="926">
        <v>70.3</v>
      </c>
      <c r="R102" s="926">
        <v>132.31</v>
      </c>
      <c r="S102" s="926">
        <v>1024.7</v>
      </c>
      <c r="T102" s="926">
        <v>310.02</v>
      </c>
      <c r="U102" s="956">
        <v>0.14984428599999999</v>
      </c>
    </row>
    <row r="103" spans="1:21" ht="13.5" customHeight="1">
      <c r="A103" s="950">
        <v>96</v>
      </c>
      <c r="B103" s="950" t="s">
        <v>893</v>
      </c>
      <c r="C103" s="950" t="s">
        <v>912</v>
      </c>
      <c r="D103" s="950" t="s">
        <v>915</v>
      </c>
      <c r="E103" s="1036" t="s">
        <v>887</v>
      </c>
      <c r="F103" s="951" t="s">
        <v>865</v>
      </c>
      <c r="G103" s="951" t="s">
        <v>872</v>
      </c>
      <c r="H103" s="951" t="s">
        <v>867</v>
      </c>
      <c r="I103" s="953">
        <v>6120</v>
      </c>
      <c r="J103" s="953">
        <v>3570</v>
      </c>
      <c r="K103" s="953">
        <v>2805</v>
      </c>
      <c r="L103" s="953">
        <v>5771.03</v>
      </c>
      <c r="M103" s="953">
        <v>3445.93</v>
      </c>
      <c r="N103" s="953">
        <v>2726.64</v>
      </c>
      <c r="O103" s="953">
        <v>2726.64</v>
      </c>
      <c r="P103" s="953">
        <v>2726.64</v>
      </c>
      <c r="Q103" s="953">
        <v>45.71</v>
      </c>
      <c r="R103" s="953">
        <v>78.36</v>
      </c>
      <c r="S103" s="953">
        <v>719.29</v>
      </c>
      <c r="T103" s="953">
        <v>0</v>
      </c>
      <c r="U103" s="955">
        <v>0.12463806299999999</v>
      </c>
    </row>
    <row r="104" spans="1:21" ht="13.5" customHeight="1">
      <c r="A104" s="952">
        <v>97</v>
      </c>
      <c r="B104" s="952" t="s">
        <v>893</v>
      </c>
      <c r="C104" s="952" t="s">
        <v>126</v>
      </c>
      <c r="D104" s="952" t="s">
        <v>915</v>
      </c>
      <c r="E104" s="1035" t="s">
        <v>864</v>
      </c>
      <c r="F104" s="957" t="s">
        <v>889</v>
      </c>
      <c r="G104" s="957" t="s">
        <v>872</v>
      </c>
      <c r="H104" s="957" t="s">
        <v>867</v>
      </c>
      <c r="I104" s="926">
        <v>8100</v>
      </c>
      <c r="J104" s="926">
        <v>0</v>
      </c>
      <c r="K104" s="926">
        <v>2250</v>
      </c>
      <c r="L104" s="926">
        <v>7745.7</v>
      </c>
      <c r="M104" s="926">
        <v>0</v>
      </c>
      <c r="N104" s="926">
        <v>2218.2800000000002</v>
      </c>
      <c r="O104" s="926">
        <v>0</v>
      </c>
      <c r="P104" s="926">
        <v>1861.14</v>
      </c>
      <c r="Q104" s="926">
        <v>27.31</v>
      </c>
      <c r="R104" s="926">
        <v>31.72</v>
      </c>
      <c r="S104" s="926">
        <v>872.69</v>
      </c>
      <c r="T104" s="926">
        <v>357.14</v>
      </c>
      <c r="U104" s="956">
        <v>0.158775837</v>
      </c>
    </row>
    <row r="105" spans="1:21" ht="13.5" customHeight="1">
      <c r="A105" s="950">
        <v>98</v>
      </c>
      <c r="B105" s="950" t="s">
        <v>902</v>
      </c>
      <c r="C105" s="950" t="s">
        <v>899</v>
      </c>
      <c r="D105" s="950" t="s">
        <v>915</v>
      </c>
      <c r="E105" s="1036" t="s">
        <v>871</v>
      </c>
      <c r="F105" s="951" t="s">
        <v>865</v>
      </c>
      <c r="G105" s="951" t="s">
        <v>125</v>
      </c>
      <c r="H105" s="951" t="s">
        <v>867</v>
      </c>
      <c r="I105" s="953">
        <v>2444</v>
      </c>
      <c r="J105" s="953">
        <v>1880</v>
      </c>
      <c r="K105" s="953">
        <v>1504</v>
      </c>
      <c r="L105" s="953">
        <v>2293.91</v>
      </c>
      <c r="M105" s="953">
        <v>1784.52</v>
      </c>
      <c r="N105" s="953">
        <v>1444.92</v>
      </c>
      <c r="O105" s="953">
        <v>1361.75</v>
      </c>
      <c r="P105" s="953">
        <v>1361.75</v>
      </c>
      <c r="Q105" s="953">
        <v>36.4</v>
      </c>
      <c r="R105" s="953">
        <v>59.08</v>
      </c>
      <c r="S105" s="953">
        <v>339.6</v>
      </c>
      <c r="T105" s="953">
        <v>83.17</v>
      </c>
      <c r="U105" s="955">
        <v>0.184301041</v>
      </c>
    </row>
    <row r="106" spans="1:21" ht="13.5" customHeight="1">
      <c r="A106" s="952">
        <v>99</v>
      </c>
      <c r="B106" s="952" t="s">
        <v>882</v>
      </c>
      <c r="C106" s="952" t="s">
        <v>909</v>
      </c>
      <c r="D106" s="952" t="s">
        <v>915</v>
      </c>
      <c r="E106" s="1035" t="s">
        <v>901</v>
      </c>
      <c r="F106" s="957" t="s">
        <v>865</v>
      </c>
      <c r="G106" s="957" t="s">
        <v>125</v>
      </c>
      <c r="H106" s="957" t="s">
        <v>867</v>
      </c>
      <c r="I106" s="926">
        <v>2736</v>
      </c>
      <c r="J106" s="926">
        <v>1368</v>
      </c>
      <c r="K106" s="926">
        <v>912</v>
      </c>
      <c r="L106" s="926">
        <v>2616.33</v>
      </c>
      <c r="M106" s="926">
        <v>1331.25</v>
      </c>
      <c r="N106" s="926">
        <v>897.03</v>
      </c>
      <c r="O106" s="926">
        <v>427.34</v>
      </c>
      <c r="P106" s="926">
        <v>427.34</v>
      </c>
      <c r="Q106" s="926">
        <v>21.78</v>
      </c>
      <c r="R106" s="926">
        <v>14.97</v>
      </c>
      <c r="S106" s="926">
        <v>434.22</v>
      </c>
      <c r="T106" s="926">
        <v>469.69</v>
      </c>
      <c r="U106" s="956">
        <v>0.345487763</v>
      </c>
    </row>
    <row r="107" spans="1:21" ht="13.5" customHeight="1">
      <c r="A107" s="950">
        <v>100</v>
      </c>
      <c r="B107" s="950" t="s">
        <v>880</v>
      </c>
      <c r="C107" s="950" t="s">
        <v>899</v>
      </c>
      <c r="D107" s="950" t="s">
        <v>915</v>
      </c>
      <c r="E107" s="1036" t="s">
        <v>887</v>
      </c>
      <c r="F107" s="951" t="s">
        <v>865</v>
      </c>
      <c r="G107" s="951" t="s">
        <v>877</v>
      </c>
      <c r="H107" s="951" t="s">
        <v>867</v>
      </c>
      <c r="I107" s="953">
        <v>17471.72</v>
      </c>
      <c r="J107" s="953">
        <v>15572.62</v>
      </c>
      <c r="K107" s="953">
        <v>14053.34</v>
      </c>
      <c r="L107" s="953">
        <v>15660.96</v>
      </c>
      <c r="M107" s="953">
        <v>14117.86</v>
      </c>
      <c r="N107" s="953">
        <v>12859.46</v>
      </c>
      <c r="O107" s="953">
        <v>10877.99</v>
      </c>
      <c r="P107" s="953">
        <v>10877.99</v>
      </c>
      <c r="Q107" s="953">
        <v>260.88</v>
      </c>
      <c r="R107" s="953">
        <v>1193.8800000000001</v>
      </c>
      <c r="S107" s="953">
        <v>1258.4000000000001</v>
      </c>
      <c r="T107" s="953">
        <v>1981.47</v>
      </c>
      <c r="U107" s="955">
        <v>0.20687556800000001</v>
      </c>
    </row>
    <row r="108" spans="1:21" ht="13.5" customHeight="1">
      <c r="A108" s="952">
        <v>101</v>
      </c>
      <c r="B108" s="952" t="s">
        <v>882</v>
      </c>
      <c r="C108" s="952" t="s">
        <v>899</v>
      </c>
      <c r="D108" s="952" t="s">
        <v>915</v>
      </c>
      <c r="E108" s="1035" t="s">
        <v>871</v>
      </c>
      <c r="F108" s="957" t="s">
        <v>865</v>
      </c>
      <c r="G108" s="957" t="s">
        <v>125</v>
      </c>
      <c r="H108" s="957" t="s">
        <v>867</v>
      </c>
      <c r="I108" s="926">
        <v>3600</v>
      </c>
      <c r="J108" s="926">
        <v>2400</v>
      </c>
      <c r="K108" s="926">
        <v>1800</v>
      </c>
      <c r="L108" s="926">
        <v>3442.52</v>
      </c>
      <c r="M108" s="926">
        <v>2316.8200000000002</v>
      </c>
      <c r="N108" s="926">
        <v>1757.97</v>
      </c>
      <c r="O108" s="926">
        <v>637.32000000000005</v>
      </c>
      <c r="P108" s="926">
        <v>637.32000000000005</v>
      </c>
      <c r="Q108" s="926">
        <v>41.15</v>
      </c>
      <c r="R108" s="926">
        <v>42.03</v>
      </c>
      <c r="S108" s="926">
        <v>558.85</v>
      </c>
      <c r="T108" s="926">
        <v>1120.6500000000001</v>
      </c>
      <c r="U108" s="956">
        <v>0.48786935199999998</v>
      </c>
    </row>
    <row r="109" spans="1:21" ht="13.5" customHeight="1">
      <c r="A109" s="950">
        <v>102</v>
      </c>
      <c r="B109" s="950" t="s">
        <v>869</v>
      </c>
      <c r="C109" s="950" t="s">
        <v>126</v>
      </c>
      <c r="D109" s="950" t="s">
        <v>915</v>
      </c>
      <c r="E109" s="1036" t="s">
        <v>887</v>
      </c>
      <c r="F109" s="951" t="s">
        <v>865</v>
      </c>
      <c r="G109" s="951" t="s">
        <v>125</v>
      </c>
      <c r="H109" s="951" t="s">
        <v>867</v>
      </c>
      <c r="I109" s="953">
        <v>2580</v>
      </c>
      <c r="J109" s="953">
        <v>0</v>
      </c>
      <c r="K109" s="953">
        <v>903</v>
      </c>
      <c r="L109" s="953">
        <v>2455.66</v>
      </c>
      <c r="M109" s="953">
        <v>0</v>
      </c>
      <c r="N109" s="953">
        <v>886.08</v>
      </c>
      <c r="O109" s="953">
        <v>0</v>
      </c>
      <c r="P109" s="953">
        <v>886.08</v>
      </c>
      <c r="Q109" s="953">
        <v>10.19</v>
      </c>
      <c r="R109" s="953">
        <v>16.920000000000002</v>
      </c>
      <c r="S109" s="953">
        <v>247.81</v>
      </c>
      <c r="T109" s="953">
        <v>0</v>
      </c>
      <c r="U109" s="955">
        <v>0.10091380699999999</v>
      </c>
    </row>
    <row r="110" spans="1:21" ht="13.5" customHeight="1">
      <c r="A110" s="952">
        <v>103</v>
      </c>
      <c r="B110" s="952" t="s">
        <v>869</v>
      </c>
      <c r="C110" s="952" t="s">
        <v>899</v>
      </c>
      <c r="D110" s="952" t="s">
        <v>915</v>
      </c>
      <c r="E110" s="1035" t="s">
        <v>883</v>
      </c>
      <c r="F110" s="957" t="s">
        <v>504</v>
      </c>
      <c r="G110" s="957" t="s">
        <v>872</v>
      </c>
      <c r="H110" s="957" t="s">
        <v>867</v>
      </c>
      <c r="I110" s="926">
        <v>36740</v>
      </c>
      <c r="J110" s="926">
        <v>35905</v>
      </c>
      <c r="K110" s="926">
        <v>26720</v>
      </c>
      <c r="L110" s="926">
        <v>33083.18</v>
      </c>
      <c r="M110" s="926">
        <v>32405.37</v>
      </c>
      <c r="N110" s="926">
        <v>24733.5</v>
      </c>
      <c r="O110" s="926">
        <v>16948.28</v>
      </c>
      <c r="P110" s="926">
        <v>16948.28</v>
      </c>
      <c r="Q110" s="926">
        <v>1513.13</v>
      </c>
      <c r="R110" s="926">
        <v>1986.5</v>
      </c>
      <c r="S110" s="926">
        <v>7671.87</v>
      </c>
      <c r="T110" s="926">
        <v>7785.22</v>
      </c>
      <c r="U110" s="956">
        <v>0.467218992</v>
      </c>
    </row>
    <row r="111" spans="1:21" ht="13.5" customHeight="1">
      <c r="A111" s="950">
        <v>104</v>
      </c>
      <c r="B111" s="950" t="s">
        <v>907</v>
      </c>
      <c r="C111" s="950" t="s">
        <v>909</v>
      </c>
      <c r="D111" s="950" t="s">
        <v>915</v>
      </c>
      <c r="E111" s="1036" t="s">
        <v>871</v>
      </c>
      <c r="F111" s="951" t="s">
        <v>865</v>
      </c>
      <c r="G111" s="951" t="s">
        <v>125</v>
      </c>
      <c r="H111" s="951" t="s">
        <v>867</v>
      </c>
      <c r="I111" s="953">
        <v>5229</v>
      </c>
      <c r="J111" s="953">
        <v>3735</v>
      </c>
      <c r="K111" s="953">
        <v>1743</v>
      </c>
      <c r="L111" s="953">
        <v>4965.3599999999997</v>
      </c>
      <c r="M111" s="953">
        <v>3596.75</v>
      </c>
      <c r="N111" s="953">
        <v>1710.33</v>
      </c>
      <c r="O111" s="953">
        <v>1138.0999999999999</v>
      </c>
      <c r="P111" s="953">
        <v>1138.0999999999999</v>
      </c>
      <c r="Q111" s="953">
        <v>105.58</v>
      </c>
      <c r="R111" s="953">
        <v>32.67</v>
      </c>
      <c r="S111" s="953">
        <v>1886.42</v>
      </c>
      <c r="T111" s="953">
        <v>572.23</v>
      </c>
      <c r="U111" s="955">
        <v>0.49516047200000002</v>
      </c>
    </row>
    <row r="112" spans="1:21" ht="13.5" customHeight="1">
      <c r="A112" s="952">
        <v>105</v>
      </c>
      <c r="B112" s="952" t="s">
        <v>869</v>
      </c>
      <c r="C112" s="952" t="s">
        <v>906</v>
      </c>
      <c r="D112" s="952" t="s">
        <v>915</v>
      </c>
      <c r="E112" s="1035" t="s">
        <v>881</v>
      </c>
      <c r="F112" s="957" t="s">
        <v>865</v>
      </c>
      <c r="G112" s="957" t="s">
        <v>872</v>
      </c>
      <c r="H112" s="957" t="s">
        <v>867</v>
      </c>
      <c r="I112" s="926">
        <v>18976</v>
      </c>
      <c r="J112" s="926">
        <v>14232</v>
      </c>
      <c r="K112" s="926">
        <v>11860</v>
      </c>
      <c r="L112" s="926">
        <v>17565.21</v>
      </c>
      <c r="M112" s="926">
        <v>13417.95</v>
      </c>
      <c r="N112" s="926">
        <v>11288.38</v>
      </c>
      <c r="O112" s="926">
        <v>11288.38</v>
      </c>
      <c r="P112" s="926">
        <v>11288.38</v>
      </c>
      <c r="Q112" s="926">
        <v>242.43</v>
      </c>
      <c r="R112" s="926">
        <v>571.62</v>
      </c>
      <c r="S112" s="926">
        <v>2129.5700000000002</v>
      </c>
      <c r="T112" s="926">
        <v>0</v>
      </c>
      <c r="U112" s="956">
        <v>0.121237947</v>
      </c>
    </row>
    <row r="113" spans="1:21" ht="13.5" customHeight="1">
      <c r="A113" s="950">
        <v>106</v>
      </c>
      <c r="B113" s="950" t="s">
        <v>890</v>
      </c>
      <c r="C113" s="950" t="s">
        <v>903</v>
      </c>
      <c r="D113" s="950" t="s">
        <v>917</v>
      </c>
      <c r="E113" s="1036" t="s">
        <v>895</v>
      </c>
      <c r="F113" s="951" t="s">
        <v>865</v>
      </c>
      <c r="G113" s="951" t="s">
        <v>875</v>
      </c>
      <c r="H113" s="951" t="s">
        <v>867</v>
      </c>
      <c r="I113" s="953">
        <v>6552</v>
      </c>
      <c r="J113" s="953">
        <v>4641</v>
      </c>
      <c r="K113" s="953">
        <v>3549</v>
      </c>
      <c r="L113" s="953">
        <v>6178.38</v>
      </c>
      <c r="M113" s="953">
        <v>4448.37</v>
      </c>
      <c r="N113" s="953">
        <v>3433.72</v>
      </c>
      <c r="O113" s="953">
        <v>3249.31</v>
      </c>
      <c r="P113" s="953">
        <v>3249.31</v>
      </c>
      <c r="Q113" s="953">
        <v>77.349999999999994</v>
      </c>
      <c r="R113" s="953">
        <v>115.28</v>
      </c>
      <c r="S113" s="953">
        <v>1014.65</v>
      </c>
      <c r="T113" s="953">
        <v>184.41</v>
      </c>
      <c r="U113" s="955">
        <v>0.194073527</v>
      </c>
    </row>
    <row r="114" spans="1:21" ht="13.5" customHeight="1">
      <c r="A114" s="952">
        <v>107</v>
      </c>
      <c r="B114" s="952" t="s">
        <v>910</v>
      </c>
      <c r="C114" s="952" t="s">
        <v>126</v>
      </c>
      <c r="D114" s="952" t="s">
        <v>917</v>
      </c>
      <c r="E114" s="1035" t="s">
        <v>45</v>
      </c>
      <c r="F114" s="957" t="s">
        <v>889</v>
      </c>
      <c r="G114" s="957" t="s">
        <v>125</v>
      </c>
      <c r="H114" s="957" t="s">
        <v>867</v>
      </c>
      <c r="I114" s="926">
        <v>5872</v>
      </c>
      <c r="J114" s="926">
        <v>0</v>
      </c>
      <c r="K114" s="926">
        <v>367</v>
      </c>
      <c r="L114" s="926">
        <v>5641.46</v>
      </c>
      <c r="M114" s="926">
        <v>0</v>
      </c>
      <c r="N114" s="926">
        <v>365.26</v>
      </c>
      <c r="O114" s="926">
        <v>0</v>
      </c>
      <c r="P114" s="926">
        <v>233.11</v>
      </c>
      <c r="Q114" s="926">
        <v>0</v>
      </c>
      <c r="R114" s="926">
        <v>1.74</v>
      </c>
      <c r="S114" s="926">
        <v>0</v>
      </c>
      <c r="T114" s="926">
        <v>132.15</v>
      </c>
      <c r="U114" s="956">
        <v>2.3424786999999999E-2</v>
      </c>
    </row>
    <row r="115" spans="1:21" ht="13.5" customHeight="1">
      <c r="A115" s="950">
        <v>108</v>
      </c>
      <c r="B115" s="950" t="s">
        <v>876</v>
      </c>
      <c r="C115" s="950" t="s">
        <v>126</v>
      </c>
      <c r="D115" s="950" t="s">
        <v>917</v>
      </c>
      <c r="E115" s="1036" t="s">
        <v>895</v>
      </c>
      <c r="F115" s="951" t="s">
        <v>865</v>
      </c>
      <c r="G115" s="951" t="s">
        <v>872</v>
      </c>
      <c r="H115" s="951" t="s">
        <v>867</v>
      </c>
      <c r="I115" s="953">
        <v>9500</v>
      </c>
      <c r="J115" s="953">
        <v>0</v>
      </c>
      <c r="K115" s="953">
        <v>2850</v>
      </c>
      <c r="L115" s="953">
        <v>9042.1200000000008</v>
      </c>
      <c r="M115" s="953">
        <v>0</v>
      </c>
      <c r="N115" s="953">
        <v>2803.19</v>
      </c>
      <c r="O115" s="953">
        <v>0</v>
      </c>
      <c r="P115" s="953">
        <v>2803.19</v>
      </c>
      <c r="Q115" s="953">
        <v>15.5</v>
      </c>
      <c r="R115" s="953">
        <v>46.81</v>
      </c>
      <c r="S115" s="953">
        <v>459.5</v>
      </c>
      <c r="T115" s="953">
        <v>0</v>
      </c>
      <c r="U115" s="955">
        <v>5.0817728999999999E-2</v>
      </c>
    </row>
    <row r="116" spans="1:21" ht="13.5" customHeight="1">
      <c r="A116" s="952">
        <v>109</v>
      </c>
      <c r="B116" s="952" t="s">
        <v>878</v>
      </c>
      <c r="C116" s="952" t="s">
        <v>126</v>
      </c>
      <c r="D116" s="952" t="s">
        <v>917</v>
      </c>
      <c r="E116" s="1035" t="s">
        <v>887</v>
      </c>
      <c r="F116" s="957" t="s">
        <v>865</v>
      </c>
      <c r="G116" s="957" t="s">
        <v>872</v>
      </c>
      <c r="H116" s="957" t="s">
        <v>900</v>
      </c>
      <c r="I116" s="926">
        <v>72695</v>
      </c>
      <c r="J116" s="926">
        <v>0</v>
      </c>
      <c r="K116" s="926">
        <v>47771</v>
      </c>
      <c r="L116" s="926">
        <v>66826.320000000007</v>
      </c>
      <c r="M116" s="926">
        <v>0</v>
      </c>
      <c r="N116" s="926">
        <v>45151.89</v>
      </c>
      <c r="O116" s="926">
        <v>0</v>
      </c>
      <c r="P116" s="926">
        <v>32172.94</v>
      </c>
      <c r="Q116" s="926">
        <v>223.34</v>
      </c>
      <c r="R116" s="926">
        <v>2619.11</v>
      </c>
      <c r="S116" s="926">
        <v>1853.66</v>
      </c>
      <c r="T116" s="926">
        <v>12978.95</v>
      </c>
      <c r="U116" s="956">
        <v>0.221957606</v>
      </c>
    </row>
    <row r="117" spans="1:21" ht="13.5" customHeight="1">
      <c r="A117" s="950">
        <v>110</v>
      </c>
      <c r="B117" s="950" t="s">
        <v>876</v>
      </c>
      <c r="C117" s="950" t="s">
        <v>126</v>
      </c>
      <c r="D117" s="950" t="s">
        <v>917</v>
      </c>
      <c r="E117" s="1036" t="s">
        <v>895</v>
      </c>
      <c r="F117" s="951" t="s">
        <v>865</v>
      </c>
      <c r="G117" s="951" t="s">
        <v>125</v>
      </c>
      <c r="H117" s="951" t="s">
        <v>867</v>
      </c>
      <c r="I117" s="953">
        <v>6656</v>
      </c>
      <c r="J117" s="953">
        <v>0</v>
      </c>
      <c r="K117" s="953">
        <v>3744</v>
      </c>
      <c r="L117" s="953">
        <v>6161.17</v>
      </c>
      <c r="M117" s="953">
        <v>0</v>
      </c>
      <c r="N117" s="953">
        <v>3580.22</v>
      </c>
      <c r="O117" s="953">
        <v>0</v>
      </c>
      <c r="P117" s="953">
        <v>3580.22</v>
      </c>
      <c r="Q117" s="953">
        <v>17.91</v>
      </c>
      <c r="R117" s="953">
        <v>163.78</v>
      </c>
      <c r="S117" s="953">
        <v>190.09</v>
      </c>
      <c r="T117" s="953">
        <v>0</v>
      </c>
      <c r="U117" s="955">
        <v>3.0852905999999999E-2</v>
      </c>
    </row>
    <row r="118" spans="1:21" ht="13.5" customHeight="1">
      <c r="A118" s="952">
        <v>111</v>
      </c>
      <c r="B118" s="952" t="s">
        <v>908</v>
      </c>
      <c r="C118" s="952" t="s">
        <v>126</v>
      </c>
      <c r="D118" s="952" t="s">
        <v>917</v>
      </c>
      <c r="E118" s="1035" t="s">
        <v>871</v>
      </c>
      <c r="F118" s="957" t="s">
        <v>865</v>
      </c>
      <c r="G118" s="957" t="s">
        <v>872</v>
      </c>
      <c r="H118" s="957" t="s">
        <v>867</v>
      </c>
      <c r="I118" s="926">
        <v>5134</v>
      </c>
      <c r="J118" s="926">
        <v>0</v>
      </c>
      <c r="K118" s="926">
        <v>906</v>
      </c>
      <c r="L118" s="926">
        <v>4920.91</v>
      </c>
      <c r="M118" s="926">
        <v>0</v>
      </c>
      <c r="N118" s="926">
        <v>897.46</v>
      </c>
      <c r="O118" s="926">
        <v>0</v>
      </c>
      <c r="P118" s="926">
        <v>890.78</v>
      </c>
      <c r="Q118" s="926">
        <v>21.21</v>
      </c>
      <c r="R118" s="926">
        <v>8.5399999999999991</v>
      </c>
      <c r="S118" s="926">
        <v>884.79</v>
      </c>
      <c r="T118" s="926">
        <v>6.68</v>
      </c>
      <c r="U118" s="956">
        <v>0.18115958200000001</v>
      </c>
    </row>
    <row r="119" spans="1:21" ht="13.5" customHeight="1">
      <c r="A119" s="950">
        <v>112</v>
      </c>
      <c r="B119" s="950" t="s">
        <v>894</v>
      </c>
      <c r="C119" s="950" t="s">
        <v>126</v>
      </c>
      <c r="D119" s="950" t="s">
        <v>917</v>
      </c>
      <c r="E119" s="1036" t="s">
        <v>37</v>
      </c>
      <c r="F119" s="951" t="s">
        <v>865</v>
      </c>
      <c r="G119" s="951" t="s">
        <v>125</v>
      </c>
      <c r="H119" s="951" t="s">
        <v>867</v>
      </c>
      <c r="I119" s="953">
        <v>9372</v>
      </c>
      <c r="J119" s="953">
        <v>0</v>
      </c>
      <c r="K119" s="953">
        <v>3408</v>
      </c>
      <c r="L119" s="953">
        <v>8878.83</v>
      </c>
      <c r="M119" s="953">
        <v>0</v>
      </c>
      <c r="N119" s="953">
        <v>3336.29</v>
      </c>
      <c r="O119" s="953">
        <v>0</v>
      </c>
      <c r="P119" s="953">
        <v>3010.01</v>
      </c>
      <c r="Q119" s="953">
        <v>59.15</v>
      </c>
      <c r="R119" s="953">
        <v>71.709999999999994</v>
      </c>
      <c r="S119" s="953">
        <v>1218.8499999999999</v>
      </c>
      <c r="T119" s="953">
        <v>326.27999999999997</v>
      </c>
      <c r="U119" s="955">
        <v>0.17402405500000001</v>
      </c>
    </row>
    <row r="120" spans="1:21" ht="13.5" customHeight="1">
      <c r="A120" s="952">
        <v>113</v>
      </c>
      <c r="B120" s="952" t="s">
        <v>893</v>
      </c>
      <c r="C120" s="952" t="s">
        <v>126</v>
      </c>
      <c r="D120" s="952" t="s">
        <v>917</v>
      </c>
      <c r="E120" s="1035" t="s">
        <v>881</v>
      </c>
      <c r="F120" s="957" t="s">
        <v>865</v>
      </c>
      <c r="G120" s="957" t="s">
        <v>875</v>
      </c>
      <c r="H120" s="957" t="s">
        <v>867</v>
      </c>
      <c r="I120" s="926">
        <v>16230</v>
      </c>
      <c r="J120" s="926">
        <v>0</v>
      </c>
      <c r="K120" s="926">
        <v>8656</v>
      </c>
      <c r="L120" s="926">
        <v>15093.03</v>
      </c>
      <c r="M120" s="926">
        <v>0</v>
      </c>
      <c r="N120" s="926">
        <v>8316.16</v>
      </c>
      <c r="O120" s="926">
        <v>0</v>
      </c>
      <c r="P120" s="926">
        <v>8316.16</v>
      </c>
      <c r="Q120" s="926">
        <v>41.88</v>
      </c>
      <c r="R120" s="926">
        <v>339.84</v>
      </c>
      <c r="S120" s="926">
        <v>499.12</v>
      </c>
      <c r="T120" s="926">
        <v>0</v>
      </c>
      <c r="U120" s="956">
        <v>3.3069569E-2</v>
      </c>
    </row>
    <row r="121" spans="1:21" ht="13.5" customHeight="1">
      <c r="A121" s="950">
        <v>114</v>
      </c>
      <c r="B121" s="950" t="s">
        <v>893</v>
      </c>
      <c r="C121" s="950" t="s">
        <v>126</v>
      </c>
      <c r="D121" s="950" t="s">
        <v>917</v>
      </c>
      <c r="E121" s="1036" t="s">
        <v>881</v>
      </c>
      <c r="F121" s="951" t="s">
        <v>865</v>
      </c>
      <c r="G121" s="951" t="s">
        <v>875</v>
      </c>
      <c r="H121" s="951" t="s">
        <v>867</v>
      </c>
      <c r="I121" s="953">
        <v>16230</v>
      </c>
      <c r="J121" s="953">
        <v>0</v>
      </c>
      <c r="K121" s="953">
        <v>8656</v>
      </c>
      <c r="L121" s="953">
        <v>15093.03</v>
      </c>
      <c r="M121" s="953">
        <v>0</v>
      </c>
      <c r="N121" s="953">
        <v>8316.16</v>
      </c>
      <c r="O121" s="953">
        <v>0</v>
      </c>
      <c r="P121" s="953">
        <v>8316.16</v>
      </c>
      <c r="Q121" s="953">
        <v>41.88</v>
      </c>
      <c r="R121" s="953">
        <v>339.84</v>
      </c>
      <c r="S121" s="953">
        <v>499.12</v>
      </c>
      <c r="T121" s="953">
        <v>0</v>
      </c>
      <c r="U121" s="955">
        <v>3.3069569E-2</v>
      </c>
    </row>
    <row r="122" spans="1:21" ht="13.5" customHeight="1">
      <c r="A122" s="952">
        <v>115</v>
      </c>
      <c r="B122" s="952" t="s">
        <v>893</v>
      </c>
      <c r="C122" s="952" t="s">
        <v>126</v>
      </c>
      <c r="D122" s="952" t="s">
        <v>917</v>
      </c>
      <c r="E122" s="1035" t="s">
        <v>871</v>
      </c>
      <c r="F122" s="957" t="s">
        <v>865</v>
      </c>
      <c r="G122" s="957" t="s">
        <v>875</v>
      </c>
      <c r="H122" s="957" t="s">
        <v>867</v>
      </c>
      <c r="I122" s="926">
        <v>7968</v>
      </c>
      <c r="J122" s="926">
        <v>0</v>
      </c>
      <c r="K122" s="926">
        <v>5644</v>
      </c>
      <c r="L122" s="926">
        <v>7109.69</v>
      </c>
      <c r="M122" s="926">
        <v>0</v>
      </c>
      <c r="N122" s="926">
        <v>5200.3500000000004</v>
      </c>
      <c r="O122" s="926">
        <v>0</v>
      </c>
      <c r="P122" s="926">
        <v>5200.3500000000004</v>
      </c>
      <c r="Q122" s="926">
        <v>133.5</v>
      </c>
      <c r="R122" s="926">
        <v>443.65</v>
      </c>
      <c r="S122" s="926">
        <v>696.5</v>
      </c>
      <c r="T122" s="926">
        <v>0</v>
      </c>
      <c r="U122" s="956">
        <v>9.7964889999999999E-2</v>
      </c>
    </row>
    <row r="123" spans="1:21" ht="13.5" customHeight="1">
      <c r="A123" s="950">
        <v>116</v>
      </c>
      <c r="B123" s="950" t="s">
        <v>880</v>
      </c>
      <c r="C123" s="950" t="s">
        <v>909</v>
      </c>
      <c r="D123" s="950" t="s">
        <v>917</v>
      </c>
      <c r="E123" s="1036" t="s">
        <v>895</v>
      </c>
      <c r="F123" s="951" t="s">
        <v>865</v>
      </c>
      <c r="G123" s="951" t="s">
        <v>872</v>
      </c>
      <c r="H123" s="951" t="s">
        <v>867</v>
      </c>
      <c r="I123" s="953">
        <v>11452</v>
      </c>
      <c r="J123" s="953">
        <v>7771</v>
      </c>
      <c r="K123" s="953">
        <v>5726</v>
      </c>
      <c r="L123" s="953">
        <v>10699.18</v>
      </c>
      <c r="M123" s="953">
        <v>7413.75</v>
      </c>
      <c r="N123" s="953">
        <v>5527.03</v>
      </c>
      <c r="O123" s="953">
        <v>5306.89</v>
      </c>
      <c r="P123" s="953">
        <v>5306.89</v>
      </c>
      <c r="Q123" s="953">
        <v>158.28</v>
      </c>
      <c r="R123" s="953">
        <v>198.97</v>
      </c>
      <c r="S123" s="953">
        <v>1886.72</v>
      </c>
      <c r="T123" s="953">
        <v>220.14</v>
      </c>
      <c r="U123" s="955">
        <v>0.19691789500000001</v>
      </c>
    </row>
    <row r="124" spans="1:21" ht="13.5" customHeight="1">
      <c r="A124" s="952">
        <v>117</v>
      </c>
      <c r="B124" s="952" t="s">
        <v>898</v>
      </c>
      <c r="C124" s="952" t="s">
        <v>126</v>
      </c>
      <c r="D124" s="952" t="s">
        <v>917</v>
      </c>
      <c r="E124" s="1035" t="s">
        <v>895</v>
      </c>
      <c r="F124" s="957" t="s">
        <v>865</v>
      </c>
      <c r="G124" s="957" t="s">
        <v>125</v>
      </c>
      <c r="H124" s="957" t="s">
        <v>867</v>
      </c>
      <c r="I124" s="926">
        <v>4573</v>
      </c>
      <c r="J124" s="926">
        <v>0</v>
      </c>
      <c r="K124" s="926">
        <v>538</v>
      </c>
      <c r="L124" s="926">
        <v>4383.2</v>
      </c>
      <c r="M124" s="926">
        <v>0</v>
      </c>
      <c r="N124" s="926">
        <v>534.19000000000005</v>
      </c>
      <c r="O124" s="926">
        <v>0</v>
      </c>
      <c r="P124" s="926">
        <v>460.54</v>
      </c>
      <c r="Q124" s="926">
        <v>8.85</v>
      </c>
      <c r="R124" s="926">
        <v>3.81</v>
      </c>
      <c r="S124" s="926">
        <v>529.15</v>
      </c>
      <c r="T124" s="926">
        <v>73.650000000000006</v>
      </c>
      <c r="U124" s="956">
        <v>0.13752509600000001</v>
      </c>
    </row>
    <row r="125" spans="1:21" ht="13.5" customHeight="1">
      <c r="A125" s="950">
        <v>118</v>
      </c>
      <c r="B125" s="950" t="s">
        <v>882</v>
      </c>
      <c r="C125" s="950" t="s">
        <v>914</v>
      </c>
      <c r="D125" s="950" t="s">
        <v>917</v>
      </c>
      <c r="E125" s="1036" t="s">
        <v>895</v>
      </c>
      <c r="F125" s="951" t="s">
        <v>865</v>
      </c>
      <c r="G125" s="951" t="s">
        <v>918</v>
      </c>
      <c r="H125" s="951" t="s">
        <v>867</v>
      </c>
      <c r="I125" s="953">
        <v>20496</v>
      </c>
      <c r="J125" s="953">
        <v>15128</v>
      </c>
      <c r="K125" s="953">
        <v>13176</v>
      </c>
      <c r="L125" s="953">
        <v>18540.71</v>
      </c>
      <c r="M125" s="953">
        <v>14035.72</v>
      </c>
      <c r="N125" s="953">
        <v>12338.43</v>
      </c>
      <c r="O125" s="953">
        <v>10421.459999999999</v>
      </c>
      <c r="P125" s="953">
        <v>10421.459999999999</v>
      </c>
      <c r="Q125" s="953">
        <v>254.71</v>
      </c>
      <c r="R125" s="953">
        <v>837.57</v>
      </c>
      <c r="S125" s="953">
        <v>1697.29</v>
      </c>
      <c r="T125" s="953">
        <v>1916.97</v>
      </c>
      <c r="U125" s="955">
        <v>0.19493643999999999</v>
      </c>
    </row>
    <row r="126" spans="1:21" ht="13.5" customHeight="1">
      <c r="A126" s="952">
        <v>119</v>
      </c>
      <c r="B126" s="952" t="s">
        <v>897</v>
      </c>
      <c r="C126" s="952" t="s">
        <v>126</v>
      </c>
      <c r="D126" s="952" t="s">
        <v>917</v>
      </c>
      <c r="E126" s="1035" t="s">
        <v>881</v>
      </c>
      <c r="F126" s="957" t="s">
        <v>504</v>
      </c>
      <c r="G126" s="957" t="s">
        <v>872</v>
      </c>
      <c r="H126" s="957" t="s">
        <v>867</v>
      </c>
      <c r="I126" s="926">
        <v>9787.4699999999993</v>
      </c>
      <c r="J126" s="926">
        <v>0</v>
      </c>
      <c r="K126" s="926">
        <v>3090.78</v>
      </c>
      <c r="L126" s="926">
        <v>9337.51</v>
      </c>
      <c r="M126" s="926">
        <v>0</v>
      </c>
      <c r="N126" s="926">
        <v>3040.02</v>
      </c>
      <c r="O126" s="926">
        <v>0</v>
      </c>
      <c r="P126" s="926">
        <v>2793.89</v>
      </c>
      <c r="Q126" s="926">
        <v>142.9</v>
      </c>
      <c r="R126" s="926">
        <v>50.76</v>
      </c>
      <c r="S126" s="926">
        <v>2947.88</v>
      </c>
      <c r="T126" s="926">
        <v>246.13</v>
      </c>
      <c r="U126" s="956">
        <v>0.34206228399999999</v>
      </c>
    </row>
    <row r="127" spans="1:21" ht="13.5" customHeight="1">
      <c r="A127" s="950">
        <v>120</v>
      </c>
      <c r="B127" s="950" t="s">
        <v>869</v>
      </c>
      <c r="C127" s="950" t="s">
        <v>914</v>
      </c>
      <c r="D127" s="950" t="s">
        <v>917</v>
      </c>
      <c r="E127" s="1036" t="s">
        <v>901</v>
      </c>
      <c r="F127" s="951" t="s">
        <v>865</v>
      </c>
      <c r="G127" s="951" t="s">
        <v>125</v>
      </c>
      <c r="H127" s="951" t="s">
        <v>867</v>
      </c>
      <c r="I127" s="953">
        <v>13902.24</v>
      </c>
      <c r="J127" s="953">
        <v>11058.6</v>
      </c>
      <c r="K127" s="953">
        <v>9162.84</v>
      </c>
      <c r="L127" s="953">
        <v>12518.48</v>
      </c>
      <c r="M127" s="953">
        <v>10165.81</v>
      </c>
      <c r="N127" s="953">
        <v>8540.66</v>
      </c>
      <c r="O127" s="953">
        <v>7556.29</v>
      </c>
      <c r="P127" s="953">
        <v>7556.29</v>
      </c>
      <c r="Q127" s="953">
        <v>270.61</v>
      </c>
      <c r="R127" s="953">
        <v>622.17999999999995</v>
      </c>
      <c r="S127" s="953">
        <v>1625.15</v>
      </c>
      <c r="T127" s="953">
        <v>984.37</v>
      </c>
      <c r="U127" s="955">
        <v>0.208453422</v>
      </c>
    </row>
    <row r="128" spans="1:21" ht="13.5" customHeight="1">
      <c r="A128" s="952">
        <v>121</v>
      </c>
      <c r="B128" s="952" t="s">
        <v>869</v>
      </c>
      <c r="C128" s="952" t="s">
        <v>126</v>
      </c>
      <c r="D128" s="952" t="s">
        <v>917</v>
      </c>
      <c r="E128" s="1035" t="s">
        <v>879</v>
      </c>
      <c r="F128" s="957" t="s">
        <v>889</v>
      </c>
      <c r="G128" s="957" t="s">
        <v>875</v>
      </c>
      <c r="H128" s="957" t="s">
        <v>867</v>
      </c>
      <c r="I128" s="926">
        <v>26532</v>
      </c>
      <c r="J128" s="926">
        <v>0</v>
      </c>
      <c r="K128" s="926">
        <v>17487</v>
      </c>
      <c r="L128" s="926">
        <v>23891.19</v>
      </c>
      <c r="M128" s="926">
        <v>0</v>
      </c>
      <c r="N128" s="926">
        <v>16299.62</v>
      </c>
      <c r="O128" s="926">
        <v>0</v>
      </c>
      <c r="P128" s="926">
        <v>16299.62</v>
      </c>
      <c r="Q128" s="926">
        <v>167.27</v>
      </c>
      <c r="R128" s="926">
        <v>1187.3800000000001</v>
      </c>
      <c r="S128" s="926">
        <v>1038.73</v>
      </c>
      <c r="T128" s="926">
        <v>0</v>
      </c>
      <c r="U128" s="956">
        <v>4.3477532999999999E-2</v>
      </c>
    </row>
    <row r="129" spans="1:21" ht="13.5" customHeight="1">
      <c r="A129" s="950">
        <v>122</v>
      </c>
      <c r="B129" s="950" t="s">
        <v>869</v>
      </c>
      <c r="C129" s="950" t="s">
        <v>126</v>
      </c>
      <c r="D129" s="950" t="s">
        <v>917</v>
      </c>
      <c r="E129" s="1036" t="s">
        <v>879</v>
      </c>
      <c r="F129" s="951" t="s">
        <v>889</v>
      </c>
      <c r="G129" s="951" t="s">
        <v>875</v>
      </c>
      <c r="H129" s="951" t="s">
        <v>867</v>
      </c>
      <c r="I129" s="953">
        <v>14960</v>
      </c>
      <c r="J129" s="953">
        <v>0</v>
      </c>
      <c r="K129" s="953">
        <v>10200</v>
      </c>
      <c r="L129" s="953">
        <v>13471.01</v>
      </c>
      <c r="M129" s="953">
        <v>0</v>
      </c>
      <c r="N129" s="953">
        <v>9485.4500000000007</v>
      </c>
      <c r="O129" s="953">
        <v>0</v>
      </c>
      <c r="P129" s="953">
        <v>8191.02</v>
      </c>
      <c r="Q129" s="953">
        <v>194.15</v>
      </c>
      <c r="R129" s="953">
        <v>714.55</v>
      </c>
      <c r="S129" s="953">
        <v>1165.8499999999999</v>
      </c>
      <c r="T129" s="953">
        <v>1294.43</v>
      </c>
      <c r="U129" s="955">
        <v>0.18263515499999999</v>
      </c>
    </row>
    <row r="130" spans="1:21" ht="13.5" customHeight="1">
      <c r="A130" s="952">
        <v>123</v>
      </c>
      <c r="B130" s="952" t="s">
        <v>873</v>
      </c>
      <c r="C130" s="952" t="s">
        <v>126</v>
      </c>
      <c r="D130" s="952" t="s">
        <v>919</v>
      </c>
      <c r="E130" s="1035" t="s">
        <v>871</v>
      </c>
      <c r="F130" s="957" t="s">
        <v>865</v>
      </c>
      <c r="G130" s="957" t="s">
        <v>872</v>
      </c>
      <c r="H130" s="957" t="s">
        <v>867</v>
      </c>
      <c r="I130" s="926">
        <v>3850</v>
      </c>
      <c r="J130" s="926">
        <v>0</v>
      </c>
      <c r="K130" s="926">
        <v>0</v>
      </c>
      <c r="L130" s="926">
        <v>3742.48</v>
      </c>
      <c r="M130" s="926">
        <v>0</v>
      </c>
      <c r="N130" s="926">
        <v>0</v>
      </c>
      <c r="O130" s="926">
        <v>0</v>
      </c>
      <c r="P130" s="926">
        <v>0</v>
      </c>
      <c r="Q130" s="926">
        <v>1.66</v>
      </c>
      <c r="R130" s="926">
        <v>0</v>
      </c>
      <c r="S130" s="926">
        <v>348.34</v>
      </c>
      <c r="T130" s="926">
        <v>0</v>
      </c>
      <c r="U130" s="956">
        <v>9.3077318000000006E-2</v>
      </c>
    </row>
    <row r="131" spans="1:21" ht="13.5" customHeight="1">
      <c r="A131" s="950">
        <v>124</v>
      </c>
      <c r="B131" s="950" t="s">
        <v>910</v>
      </c>
      <c r="C131" s="950" t="s">
        <v>126</v>
      </c>
      <c r="D131" s="950" t="s">
        <v>919</v>
      </c>
      <c r="E131" s="1036" t="s">
        <v>881</v>
      </c>
      <c r="F131" s="951" t="s">
        <v>865</v>
      </c>
      <c r="G131" s="951" t="s">
        <v>125</v>
      </c>
      <c r="H131" s="951" t="s">
        <v>867</v>
      </c>
      <c r="I131" s="953">
        <v>4544</v>
      </c>
      <c r="J131" s="953">
        <v>0</v>
      </c>
      <c r="K131" s="953">
        <v>568</v>
      </c>
      <c r="L131" s="953">
        <v>4365.62</v>
      </c>
      <c r="M131" s="953">
        <v>0</v>
      </c>
      <c r="N131" s="953">
        <v>563.98</v>
      </c>
      <c r="O131" s="953">
        <v>0</v>
      </c>
      <c r="P131" s="953">
        <v>469.62</v>
      </c>
      <c r="Q131" s="953">
        <v>25.26</v>
      </c>
      <c r="R131" s="953">
        <v>4.0199999999999996</v>
      </c>
      <c r="S131" s="953">
        <v>1110.74</v>
      </c>
      <c r="T131" s="953">
        <v>94.36</v>
      </c>
      <c r="U131" s="955">
        <v>0.27604326499999998</v>
      </c>
    </row>
    <row r="132" spans="1:21" ht="13.5" customHeight="1">
      <c r="A132" s="952">
        <v>125</v>
      </c>
      <c r="B132" s="952" t="s">
        <v>910</v>
      </c>
      <c r="C132" s="952" t="s">
        <v>126</v>
      </c>
      <c r="D132" s="952" t="s">
        <v>919</v>
      </c>
      <c r="E132" s="1035" t="s">
        <v>879</v>
      </c>
      <c r="F132" s="957" t="s">
        <v>865</v>
      </c>
      <c r="G132" s="957" t="s">
        <v>877</v>
      </c>
      <c r="H132" s="957" t="s">
        <v>867</v>
      </c>
      <c r="I132" s="926">
        <v>3376</v>
      </c>
      <c r="J132" s="926">
        <v>0</v>
      </c>
      <c r="K132" s="926">
        <v>422</v>
      </c>
      <c r="L132" s="926">
        <v>3243.45</v>
      </c>
      <c r="M132" s="926">
        <v>0</v>
      </c>
      <c r="N132" s="926">
        <v>419.01</v>
      </c>
      <c r="O132" s="926">
        <v>0</v>
      </c>
      <c r="P132" s="926">
        <v>368.05</v>
      </c>
      <c r="Q132" s="926">
        <v>0</v>
      </c>
      <c r="R132" s="926">
        <v>2.99</v>
      </c>
      <c r="S132" s="926">
        <v>0</v>
      </c>
      <c r="T132" s="926">
        <v>50.96</v>
      </c>
      <c r="U132" s="956">
        <v>1.5711665E-2</v>
      </c>
    </row>
    <row r="133" spans="1:21" ht="13.5" customHeight="1">
      <c r="A133" s="950">
        <v>126</v>
      </c>
      <c r="B133" s="950" t="s">
        <v>894</v>
      </c>
      <c r="C133" s="950" t="s">
        <v>126</v>
      </c>
      <c r="D133" s="950" t="s">
        <v>919</v>
      </c>
      <c r="E133" s="1036" t="s">
        <v>871</v>
      </c>
      <c r="F133" s="951" t="s">
        <v>865</v>
      </c>
      <c r="G133" s="951" t="s">
        <v>872</v>
      </c>
      <c r="H133" s="951" t="s">
        <v>867</v>
      </c>
      <c r="I133" s="953">
        <v>28930</v>
      </c>
      <c r="J133" s="953">
        <v>0</v>
      </c>
      <c r="K133" s="953">
        <v>9205</v>
      </c>
      <c r="L133" s="953">
        <v>27407.599999999999</v>
      </c>
      <c r="M133" s="953">
        <v>0</v>
      </c>
      <c r="N133" s="953">
        <v>9032.51</v>
      </c>
      <c r="O133" s="953">
        <v>0</v>
      </c>
      <c r="P133" s="953">
        <v>9032.51</v>
      </c>
      <c r="Q133" s="953">
        <v>115.74</v>
      </c>
      <c r="R133" s="953">
        <v>172.49</v>
      </c>
      <c r="S133" s="953">
        <v>2514.2600000000002</v>
      </c>
      <c r="T133" s="953">
        <v>0</v>
      </c>
      <c r="U133" s="955">
        <v>9.1735868999999998E-2</v>
      </c>
    </row>
    <row r="134" spans="1:21" ht="13.5" customHeight="1">
      <c r="A134" s="952">
        <v>127</v>
      </c>
      <c r="B134" s="952" t="s">
        <v>878</v>
      </c>
      <c r="C134" s="952" t="s">
        <v>126</v>
      </c>
      <c r="D134" s="952" t="s">
        <v>919</v>
      </c>
      <c r="E134" s="1035" t="s">
        <v>895</v>
      </c>
      <c r="F134" s="957" t="s">
        <v>865</v>
      </c>
      <c r="G134" s="957" t="s">
        <v>872</v>
      </c>
      <c r="H134" s="957" t="s">
        <v>867</v>
      </c>
      <c r="I134" s="926">
        <v>4301</v>
      </c>
      <c r="J134" s="926">
        <v>0</v>
      </c>
      <c r="K134" s="926">
        <v>0</v>
      </c>
      <c r="L134" s="926">
        <v>4180.88</v>
      </c>
      <c r="M134" s="926">
        <v>0</v>
      </c>
      <c r="N134" s="926">
        <v>0</v>
      </c>
      <c r="O134" s="926">
        <v>0</v>
      </c>
      <c r="P134" s="926">
        <v>0</v>
      </c>
      <c r="Q134" s="926">
        <v>11.06</v>
      </c>
      <c r="R134" s="926">
        <v>0</v>
      </c>
      <c r="S134" s="926">
        <v>1161.94</v>
      </c>
      <c r="T134" s="926">
        <v>0</v>
      </c>
      <c r="U134" s="956">
        <v>0.277917568</v>
      </c>
    </row>
    <row r="135" spans="1:21" ht="13.5" customHeight="1">
      <c r="A135" s="950">
        <v>128</v>
      </c>
      <c r="B135" s="950" t="s">
        <v>894</v>
      </c>
      <c r="C135" s="950" t="s">
        <v>126</v>
      </c>
      <c r="D135" s="950" t="s">
        <v>919</v>
      </c>
      <c r="E135" s="1036" t="s">
        <v>887</v>
      </c>
      <c r="F135" s="951" t="s">
        <v>865</v>
      </c>
      <c r="G135" s="951" t="s">
        <v>125</v>
      </c>
      <c r="H135" s="951" t="s">
        <v>867</v>
      </c>
      <c r="I135" s="953">
        <v>6971.36</v>
      </c>
      <c r="J135" s="953">
        <v>0</v>
      </c>
      <c r="K135" s="953">
        <v>3895.76</v>
      </c>
      <c r="L135" s="953">
        <v>6423.36</v>
      </c>
      <c r="M135" s="953">
        <v>0</v>
      </c>
      <c r="N135" s="953">
        <v>3716.66</v>
      </c>
      <c r="O135" s="953">
        <v>0</v>
      </c>
      <c r="P135" s="953">
        <v>3198.76</v>
      </c>
      <c r="Q135" s="953">
        <v>18.55</v>
      </c>
      <c r="R135" s="953">
        <v>179.1</v>
      </c>
      <c r="S135" s="953">
        <v>186.49</v>
      </c>
      <c r="T135" s="953">
        <v>517.9</v>
      </c>
      <c r="U135" s="955">
        <v>0.109660676</v>
      </c>
    </row>
    <row r="136" spans="1:21" ht="13.5" customHeight="1">
      <c r="A136" s="952">
        <v>129</v>
      </c>
      <c r="B136" s="952" t="s">
        <v>902</v>
      </c>
      <c r="C136" s="952" t="s">
        <v>126</v>
      </c>
      <c r="D136" s="952" t="s">
        <v>919</v>
      </c>
      <c r="E136" s="1035" t="s">
        <v>892</v>
      </c>
      <c r="F136" s="957" t="s">
        <v>865</v>
      </c>
      <c r="G136" s="957" t="s">
        <v>872</v>
      </c>
      <c r="H136" s="957" t="s">
        <v>867</v>
      </c>
      <c r="I136" s="926">
        <v>27872</v>
      </c>
      <c r="J136" s="926">
        <v>0</v>
      </c>
      <c r="K136" s="926">
        <v>12864</v>
      </c>
      <c r="L136" s="926">
        <v>26160.83</v>
      </c>
      <c r="M136" s="926">
        <v>0</v>
      </c>
      <c r="N136" s="926">
        <v>12475.37</v>
      </c>
      <c r="O136" s="926">
        <v>0</v>
      </c>
      <c r="P136" s="926">
        <v>10918.44</v>
      </c>
      <c r="Q136" s="926">
        <v>298.92</v>
      </c>
      <c r="R136" s="926">
        <v>388.63</v>
      </c>
      <c r="S136" s="926">
        <v>3989.08</v>
      </c>
      <c r="T136" s="926">
        <v>1556.93</v>
      </c>
      <c r="U136" s="956">
        <v>0.211996714</v>
      </c>
    </row>
    <row r="137" spans="1:21" ht="13.5" customHeight="1">
      <c r="A137" s="950">
        <v>130</v>
      </c>
      <c r="B137" s="950" t="s">
        <v>893</v>
      </c>
      <c r="C137" s="950" t="s">
        <v>912</v>
      </c>
      <c r="D137" s="950" t="s">
        <v>919</v>
      </c>
      <c r="E137" s="1036" t="s">
        <v>871</v>
      </c>
      <c r="F137" s="951" t="s">
        <v>889</v>
      </c>
      <c r="G137" s="951" t="s">
        <v>872</v>
      </c>
      <c r="H137" s="951" t="s">
        <v>867</v>
      </c>
      <c r="I137" s="953">
        <v>17118</v>
      </c>
      <c r="J137" s="953">
        <v>8559</v>
      </c>
      <c r="K137" s="953">
        <v>2853</v>
      </c>
      <c r="L137" s="953">
        <v>16369.19</v>
      </c>
      <c r="M137" s="953">
        <v>8299.2099999999991</v>
      </c>
      <c r="N137" s="953">
        <v>2826.1</v>
      </c>
      <c r="O137" s="953">
        <v>2754.77</v>
      </c>
      <c r="P137" s="953">
        <v>2754.77</v>
      </c>
      <c r="Q137" s="953">
        <v>232.89</v>
      </c>
      <c r="R137" s="953">
        <v>26.9</v>
      </c>
      <c r="S137" s="953">
        <v>5473.11</v>
      </c>
      <c r="T137" s="953">
        <v>71.33</v>
      </c>
      <c r="U137" s="955">
        <v>0.33871193399999999</v>
      </c>
    </row>
    <row r="138" spans="1:21" ht="13.5" customHeight="1">
      <c r="A138" s="952">
        <v>131</v>
      </c>
      <c r="B138" s="952" t="s">
        <v>869</v>
      </c>
      <c r="C138" s="952" t="s">
        <v>126</v>
      </c>
      <c r="D138" s="952" t="s">
        <v>919</v>
      </c>
      <c r="E138" s="1035" t="s">
        <v>883</v>
      </c>
      <c r="F138" s="957" t="s">
        <v>865</v>
      </c>
      <c r="G138" s="957" t="s">
        <v>877</v>
      </c>
      <c r="H138" s="957" t="s">
        <v>867</v>
      </c>
      <c r="I138" s="926">
        <v>12192</v>
      </c>
      <c r="J138" s="926">
        <v>0</v>
      </c>
      <c r="K138" s="926">
        <v>6477</v>
      </c>
      <c r="L138" s="926">
        <v>11285.58</v>
      </c>
      <c r="M138" s="926">
        <v>0</v>
      </c>
      <c r="N138" s="926">
        <v>6208.17</v>
      </c>
      <c r="O138" s="926">
        <v>0</v>
      </c>
      <c r="P138" s="926">
        <v>5887.88</v>
      </c>
      <c r="Q138" s="926">
        <v>31.16</v>
      </c>
      <c r="R138" s="926">
        <v>268.83</v>
      </c>
      <c r="S138" s="926">
        <v>349.84</v>
      </c>
      <c r="T138" s="926">
        <v>320.29000000000002</v>
      </c>
      <c r="U138" s="956">
        <v>5.9379314000000002E-2</v>
      </c>
    </row>
    <row r="139" spans="1:21" ht="13.5" customHeight="1">
      <c r="A139" s="950">
        <v>132</v>
      </c>
      <c r="B139" s="950" t="s">
        <v>882</v>
      </c>
      <c r="C139" s="950" t="s">
        <v>914</v>
      </c>
      <c r="D139" s="950" t="s">
        <v>919</v>
      </c>
      <c r="E139" s="1036" t="s">
        <v>895</v>
      </c>
      <c r="F139" s="951" t="s">
        <v>865</v>
      </c>
      <c r="G139" s="951" t="s">
        <v>918</v>
      </c>
      <c r="H139" s="951" t="s">
        <v>867</v>
      </c>
      <c r="I139" s="953">
        <v>20496</v>
      </c>
      <c r="J139" s="953">
        <v>15128</v>
      </c>
      <c r="K139" s="953">
        <v>13176</v>
      </c>
      <c r="L139" s="953">
        <v>18540.71</v>
      </c>
      <c r="M139" s="953">
        <v>14035.72</v>
      </c>
      <c r="N139" s="953">
        <v>12338.43</v>
      </c>
      <c r="O139" s="953">
        <v>9872.9699999999993</v>
      </c>
      <c r="P139" s="953">
        <v>9872.9699999999993</v>
      </c>
      <c r="Q139" s="953">
        <v>254.71</v>
      </c>
      <c r="R139" s="953">
        <v>837.57</v>
      </c>
      <c r="S139" s="953">
        <v>1697.29</v>
      </c>
      <c r="T139" s="953">
        <v>2465.46</v>
      </c>
      <c r="U139" s="955">
        <v>0.22451944900000001</v>
      </c>
    </row>
    <row r="140" spans="1:21" ht="13.5" customHeight="1">
      <c r="A140" s="952">
        <v>133</v>
      </c>
      <c r="B140" s="952" t="s">
        <v>882</v>
      </c>
      <c r="C140" s="952" t="s">
        <v>914</v>
      </c>
      <c r="D140" s="952" t="s">
        <v>919</v>
      </c>
      <c r="E140" s="1035" t="s">
        <v>895</v>
      </c>
      <c r="F140" s="957" t="s">
        <v>865</v>
      </c>
      <c r="G140" s="957" t="s">
        <v>918</v>
      </c>
      <c r="H140" s="957" t="s">
        <v>867</v>
      </c>
      <c r="I140" s="926">
        <v>20496</v>
      </c>
      <c r="J140" s="926">
        <v>15128</v>
      </c>
      <c r="K140" s="926">
        <v>13176</v>
      </c>
      <c r="L140" s="926">
        <v>18540.71</v>
      </c>
      <c r="M140" s="926">
        <v>14035.72</v>
      </c>
      <c r="N140" s="926">
        <v>12338.43</v>
      </c>
      <c r="O140" s="926">
        <v>10371.6</v>
      </c>
      <c r="P140" s="926">
        <v>10371.6</v>
      </c>
      <c r="Q140" s="926">
        <v>254.71</v>
      </c>
      <c r="R140" s="926">
        <v>837.57</v>
      </c>
      <c r="S140" s="926">
        <v>1697.29</v>
      </c>
      <c r="T140" s="926">
        <v>1966.83</v>
      </c>
      <c r="U140" s="956">
        <v>0.19762565700000001</v>
      </c>
    </row>
    <row r="141" spans="1:21" ht="13.5" customHeight="1">
      <c r="A141" s="950">
        <v>134</v>
      </c>
      <c r="B141" s="950" t="s">
        <v>882</v>
      </c>
      <c r="C141" s="950" t="s">
        <v>914</v>
      </c>
      <c r="D141" s="950" t="s">
        <v>919</v>
      </c>
      <c r="E141" s="1036" t="s">
        <v>895</v>
      </c>
      <c r="F141" s="951" t="s">
        <v>865</v>
      </c>
      <c r="G141" s="951" t="s">
        <v>918</v>
      </c>
      <c r="H141" s="951" t="s">
        <v>867</v>
      </c>
      <c r="I141" s="953">
        <v>20496</v>
      </c>
      <c r="J141" s="953">
        <v>15128</v>
      </c>
      <c r="K141" s="953">
        <v>13176</v>
      </c>
      <c r="L141" s="953">
        <v>18540.71</v>
      </c>
      <c r="M141" s="953">
        <v>14035.72</v>
      </c>
      <c r="N141" s="953">
        <v>12338.43</v>
      </c>
      <c r="O141" s="953">
        <v>9125.02</v>
      </c>
      <c r="P141" s="953">
        <v>9125.02</v>
      </c>
      <c r="Q141" s="953">
        <v>254.71</v>
      </c>
      <c r="R141" s="953">
        <v>837.57</v>
      </c>
      <c r="S141" s="953">
        <v>1697.29</v>
      </c>
      <c r="T141" s="953">
        <v>3213.41</v>
      </c>
      <c r="U141" s="955">
        <v>0.26486040700000002</v>
      </c>
    </row>
    <row r="142" spans="1:21" ht="13.5" customHeight="1">
      <c r="A142" s="952">
        <v>135</v>
      </c>
      <c r="B142" s="952" t="s">
        <v>869</v>
      </c>
      <c r="C142" s="952" t="s">
        <v>914</v>
      </c>
      <c r="D142" s="952" t="s">
        <v>919</v>
      </c>
      <c r="E142" s="1035" t="s">
        <v>895</v>
      </c>
      <c r="F142" s="957" t="s">
        <v>865</v>
      </c>
      <c r="G142" s="957" t="s">
        <v>918</v>
      </c>
      <c r="H142" s="957" t="s">
        <v>867</v>
      </c>
      <c r="I142" s="926">
        <v>13056</v>
      </c>
      <c r="J142" s="926">
        <v>8568</v>
      </c>
      <c r="K142" s="926">
        <v>6528</v>
      </c>
      <c r="L142" s="926">
        <v>12085.35</v>
      </c>
      <c r="M142" s="926">
        <v>8136.04</v>
      </c>
      <c r="N142" s="926">
        <v>6271.7</v>
      </c>
      <c r="O142" s="926">
        <v>5675.44</v>
      </c>
      <c r="P142" s="926">
        <v>5675.44</v>
      </c>
      <c r="Q142" s="926">
        <v>175.66</v>
      </c>
      <c r="R142" s="926">
        <v>256.3</v>
      </c>
      <c r="S142" s="926">
        <v>1864.34</v>
      </c>
      <c r="T142" s="926">
        <v>596.26</v>
      </c>
      <c r="U142" s="956">
        <v>0.20360188200000001</v>
      </c>
    </row>
    <row r="143" spans="1:21" ht="13.5" customHeight="1">
      <c r="A143" s="950">
        <v>136</v>
      </c>
      <c r="B143" s="950" t="s">
        <v>897</v>
      </c>
      <c r="C143" s="950" t="s">
        <v>126</v>
      </c>
      <c r="D143" s="950" t="s">
        <v>919</v>
      </c>
      <c r="E143" s="1036" t="s">
        <v>864</v>
      </c>
      <c r="F143" s="951" t="s">
        <v>889</v>
      </c>
      <c r="G143" s="951" t="s">
        <v>125</v>
      </c>
      <c r="H143" s="951" t="s">
        <v>867</v>
      </c>
      <c r="I143" s="953">
        <v>8494</v>
      </c>
      <c r="J143" s="953">
        <v>0</v>
      </c>
      <c r="K143" s="953">
        <v>4658</v>
      </c>
      <c r="L143" s="953">
        <v>7880.71</v>
      </c>
      <c r="M143" s="953">
        <v>0</v>
      </c>
      <c r="N143" s="953">
        <v>4464.67</v>
      </c>
      <c r="O143" s="953">
        <v>0</v>
      </c>
      <c r="P143" s="953">
        <v>3978.77</v>
      </c>
      <c r="Q143" s="953">
        <v>70.790000000000006</v>
      </c>
      <c r="R143" s="953">
        <v>193.33</v>
      </c>
      <c r="S143" s="953">
        <v>751.21</v>
      </c>
      <c r="T143" s="953">
        <v>485.9</v>
      </c>
      <c r="U143" s="955">
        <v>0.15697951099999999</v>
      </c>
    </row>
    <row r="144" spans="1:21" ht="13.5" customHeight="1">
      <c r="A144" s="952">
        <v>137</v>
      </c>
      <c r="B144" s="952" t="s">
        <v>869</v>
      </c>
      <c r="C144" s="952" t="s">
        <v>126</v>
      </c>
      <c r="D144" s="952" t="s">
        <v>919</v>
      </c>
      <c r="E144" s="1035" t="s">
        <v>35</v>
      </c>
      <c r="F144" s="957" t="s">
        <v>865</v>
      </c>
      <c r="G144" s="957" t="s">
        <v>125</v>
      </c>
      <c r="H144" s="957" t="s">
        <v>867</v>
      </c>
      <c r="I144" s="926">
        <v>8096</v>
      </c>
      <c r="J144" s="926">
        <v>0</v>
      </c>
      <c r="K144" s="926">
        <v>4301</v>
      </c>
      <c r="L144" s="926">
        <v>7494.12</v>
      </c>
      <c r="M144" s="926">
        <v>0</v>
      </c>
      <c r="N144" s="926">
        <v>4122.49</v>
      </c>
      <c r="O144" s="926">
        <v>0</v>
      </c>
      <c r="P144" s="926">
        <v>4105.12</v>
      </c>
      <c r="Q144" s="926">
        <v>20.69</v>
      </c>
      <c r="R144" s="926">
        <v>178.51</v>
      </c>
      <c r="S144" s="926">
        <v>232.31</v>
      </c>
      <c r="T144" s="926">
        <v>17.37</v>
      </c>
      <c r="U144" s="956">
        <v>3.3316787E-2</v>
      </c>
    </row>
    <row r="145" spans="1:21" ht="13.5" customHeight="1">
      <c r="A145" s="950">
        <v>138</v>
      </c>
      <c r="B145" s="950" t="s">
        <v>907</v>
      </c>
      <c r="C145" s="950" t="s">
        <v>126</v>
      </c>
      <c r="D145" s="950" t="s">
        <v>919</v>
      </c>
      <c r="E145" s="1036" t="s">
        <v>871</v>
      </c>
      <c r="F145" s="951" t="s">
        <v>865</v>
      </c>
      <c r="G145" s="951" t="s">
        <v>866</v>
      </c>
      <c r="H145" s="951" t="s">
        <v>867</v>
      </c>
      <c r="I145" s="953">
        <v>3990</v>
      </c>
      <c r="J145" s="953">
        <v>0</v>
      </c>
      <c r="K145" s="953">
        <v>950</v>
      </c>
      <c r="L145" s="953">
        <v>3788.85</v>
      </c>
      <c r="M145" s="953">
        <v>0</v>
      </c>
      <c r="N145" s="953">
        <v>936.61</v>
      </c>
      <c r="O145" s="953">
        <v>0</v>
      </c>
      <c r="P145" s="953">
        <v>924.69</v>
      </c>
      <c r="Q145" s="953">
        <v>18.600000000000001</v>
      </c>
      <c r="R145" s="953">
        <v>13.39</v>
      </c>
      <c r="S145" s="953">
        <v>551.4</v>
      </c>
      <c r="T145" s="953">
        <v>11.92</v>
      </c>
      <c r="U145" s="955">
        <v>0.14867835900000001</v>
      </c>
    </row>
    <row r="146" spans="1:21" ht="13.5" customHeight="1">
      <c r="A146" s="952">
        <v>139</v>
      </c>
      <c r="B146" s="952" t="s">
        <v>907</v>
      </c>
      <c r="C146" s="952" t="s">
        <v>126</v>
      </c>
      <c r="D146" s="952" t="s">
        <v>919</v>
      </c>
      <c r="E146" s="1035" t="s">
        <v>871</v>
      </c>
      <c r="F146" s="957" t="s">
        <v>889</v>
      </c>
      <c r="G146" s="957" t="s">
        <v>125</v>
      </c>
      <c r="H146" s="957" t="s">
        <v>867</v>
      </c>
      <c r="I146" s="926">
        <v>18150</v>
      </c>
      <c r="J146" s="926">
        <v>0</v>
      </c>
      <c r="K146" s="926">
        <v>11000</v>
      </c>
      <c r="L146" s="926">
        <v>16761.89</v>
      </c>
      <c r="M146" s="926">
        <v>0</v>
      </c>
      <c r="N146" s="926">
        <v>10469.83</v>
      </c>
      <c r="O146" s="926">
        <v>0</v>
      </c>
      <c r="P146" s="926">
        <v>9770.61</v>
      </c>
      <c r="Q146" s="926">
        <v>283.99</v>
      </c>
      <c r="R146" s="926">
        <v>530.16999999999996</v>
      </c>
      <c r="S146" s="926">
        <v>2466.0100000000002</v>
      </c>
      <c r="T146" s="926">
        <v>699.22</v>
      </c>
      <c r="U146" s="956">
        <v>0.18883491099999999</v>
      </c>
    </row>
    <row r="147" spans="1:21" ht="13.5" customHeight="1">
      <c r="A147" s="950">
        <v>140</v>
      </c>
      <c r="B147" s="950" t="s">
        <v>890</v>
      </c>
      <c r="C147" s="950" t="s">
        <v>126</v>
      </c>
      <c r="D147" s="950" t="s">
        <v>920</v>
      </c>
      <c r="E147" s="1036" t="s">
        <v>881</v>
      </c>
      <c r="F147" s="951" t="s">
        <v>865</v>
      </c>
      <c r="G147" s="951" t="s">
        <v>875</v>
      </c>
      <c r="H147" s="951" t="s">
        <v>867</v>
      </c>
      <c r="I147" s="953">
        <v>16596</v>
      </c>
      <c r="J147" s="953">
        <v>0</v>
      </c>
      <c r="K147" s="953">
        <v>9681</v>
      </c>
      <c r="L147" s="953">
        <v>15221.09</v>
      </c>
      <c r="M147" s="953">
        <v>0</v>
      </c>
      <c r="N147" s="953">
        <v>9192.94</v>
      </c>
      <c r="O147" s="953">
        <v>0</v>
      </c>
      <c r="P147" s="953">
        <v>9192.94</v>
      </c>
      <c r="Q147" s="953">
        <v>45.65</v>
      </c>
      <c r="R147" s="953">
        <v>488.06</v>
      </c>
      <c r="S147" s="953">
        <v>415.35</v>
      </c>
      <c r="T147" s="953">
        <v>0</v>
      </c>
      <c r="U147" s="955">
        <v>2.7287796E-2</v>
      </c>
    </row>
    <row r="148" spans="1:21" ht="13.5" customHeight="1">
      <c r="A148" s="952">
        <v>141</v>
      </c>
      <c r="B148" s="952" t="s">
        <v>873</v>
      </c>
      <c r="C148" s="952" t="s">
        <v>126</v>
      </c>
      <c r="D148" s="952" t="s">
        <v>920</v>
      </c>
      <c r="E148" s="1035" t="s">
        <v>35</v>
      </c>
      <c r="F148" s="957" t="s">
        <v>865</v>
      </c>
      <c r="G148" s="957" t="s">
        <v>125</v>
      </c>
      <c r="H148" s="957" t="s">
        <v>867</v>
      </c>
      <c r="I148" s="926">
        <v>5428</v>
      </c>
      <c r="J148" s="926">
        <v>0</v>
      </c>
      <c r="K148" s="926">
        <v>1652</v>
      </c>
      <c r="L148" s="926">
        <v>5130.38</v>
      </c>
      <c r="M148" s="926">
        <v>0</v>
      </c>
      <c r="N148" s="926">
        <v>1621.04</v>
      </c>
      <c r="O148" s="926">
        <v>0</v>
      </c>
      <c r="P148" s="926">
        <v>1621.04</v>
      </c>
      <c r="Q148" s="926">
        <v>41.56</v>
      </c>
      <c r="R148" s="926">
        <v>30.96</v>
      </c>
      <c r="S148" s="926">
        <v>902.44</v>
      </c>
      <c r="T148" s="926">
        <v>0</v>
      </c>
      <c r="U148" s="956">
        <v>0.17590120000000001</v>
      </c>
    </row>
    <row r="149" spans="1:21" ht="13.5" customHeight="1">
      <c r="A149" s="950">
        <v>142</v>
      </c>
      <c r="B149" s="950" t="s">
        <v>894</v>
      </c>
      <c r="C149" s="950" t="s">
        <v>126</v>
      </c>
      <c r="D149" s="950" t="s">
        <v>920</v>
      </c>
      <c r="E149" s="1036" t="s">
        <v>879</v>
      </c>
      <c r="F149" s="951" t="s">
        <v>865</v>
      </c>
      <c r="G149" s="951" t="s">
        <v>125</v>
      </c>
      <c r="H149" s="951" t="s">
        <v>867</v>
      </c>
      <c r="I149" s="953">
        <v>12628</v>
      </c>
      <c r="J149" s="953">
        <v>0</v>
      </c>
      <c r="K149" s="953">
        <v>3444</v>
      </c>
      <c r="L149" s="953">
        <v>11963.5</v>
      </c>
      <c r="M149" s="953">
        <v>0</v>
      </c>
      <c r="N149" s="953">
        <v>3387.46</v>
      </c>
      <c r="O149" s="953">
        <v>0</v>
      </c>
      <c r="P149" s="953">
        <v>2897.19</v>
      </c>
      <c r="Q149" s="953">
        <v>0</v>
      </c>
      <c r="R149" s="953">
        <v>56.54</v>
      </c>
      <c r="S149" s="953">
        <v>0</v>
      </c>
      <c r="T149" s="953">
        <v>490.27</v>
      </c>
      <c r="U149" s="955">
        <v>4.0980481999999999E-2</v>
      </c>
    </row>
    <row r="150" spans="1:21" ht="13.5" customHeight="1">
      <c r="A150" s="952">
        <v>143</v>
      </c>
      <c r="B150" s="952" t="s">
        <v>882</v>
      </c>
      <c r="C150" s="952" t="s">
        <v>126</v>
      </c>
      <c r="D150" s="952" t="s">
        <v>920</v>
      </c>
      <c r="E150" s="1035" t="s">
        <v>871</v>
      </c>
      <c r="F150" s="957" t="s">
        <v>865</v>
      </c>
      <c r="G150" s="957" t="s">
        <v>866</v>
      </c>
      <c r="H150" s="957" t="s">
        <v>867</v>
      </c>
      <c r="I150" s="926">
        <v>7236</v>
      </c>
      <c r="J150" s="926">
        <v>0</v>
      </c>
      <c r="K150" s="926">
        <v>1206</v>
      </c>
      <c r="L150" s="926">
        <v>6919.48</v>
      </c>
      <c r="M150" s="926">
        <v>0</v>
      </c>
      <c r="N150" s="926">
        <v>1194.6300000000001</v>
      </c>
      <c r="O150" s="926">
        <v>0</v>
      </c>
      <c r="P150" s="926">
        <v>1194.6300000000001</v>
      </c>
      <c r="Q150" s="926">
        <v>13.12</v>
      </c>
      <c r="R150" s="926">
        <v>11.37</v>
      </c>
      <c r="S150" s="926">
        <v>388.88</v>
      </c>
      <c r="T150" s="926">
        <v>0</v>
      </c>
      <c r="U150" s="956">
        <v>5.6200754999999998E-2</v>
      </c>
    </row>
    <row r="151" spans="1:21" ht="13.5" customHeight="1">
      <c r="A151" s="950">
        <v>144</v>
      </c>
      <c r="B151" s="950" t="s">
        <v>869</v>
      </c>
      <c r="C151" s="950" t="s">
        <v>126</v>
      </c>
      <c r="D151" s="950" t="s">
        <v>920</v>
      </c>
      <c r="E151" s="1036" t="s">
        <v>864</v>
      </c>
      <c r="F151" s="951" t="s">
        <v>865</v>
      </c>
      <c r="G151" s="951" t="s">
        <v>872</v>
      </c>
      <c r="H151" s="951" t="s">
        <v>867</v>
      </c>
      <c r="I151" s="953">
        <v>29088</v>
      </c>
      <c r="J151" s="953">
        <v>0</v>
      </c>
      <c r="K151" s="953">
        <v>15453</v>
      </c>
      <c r="L151" s="953">
        <v>26925.46</v>
      </c>
      <c r="M151" s="953">
        <v>0</v>
      </c>
      <c r="N151" s="953">
        <v>14811.64</v>
      </c>
      <c r="O151" s="953">
        <v>0</v>
      </c>
      <c r="P151" s="953">
        <v>12910.69</v>
      </c>
      <c r="Q151" s="953">
        <v>74.34</v>
      </c>
      <c r="R151" s="953">
        <v>641.36</v>
      </c>
      <c r="S151" s="953">
        <v>834.66</v>
      </c>
      <c r="T151" s="953">
        <v>1900.95</v>
      </c>
      <c r="U151" s="955">
        <v>0.101599378</v>
      </c>
    </row>
    <row r="152" spans="1:21" ht="13.5" customHeight="1">
      <c r="A152" s="952">
        <v>145</v>
      </c>
      <c r="B152" s="952" t="s">
        <v>916</v>
      </c>
      <c r="C152" s="952" t="s">
        <v>126</v>
      </c>
      <c r="D152" s="952" t="s">
        <v>920</v>
      </c>
      <c r="E152" s="1035" t="s">
        <v>895</v>
      </c>
      <c r="F152" s="957" t="s">
        <v>889</v>
      </c>
      <c r="G152" s="957" t="s">
        <v>872</v>
      </c>
      <c r="H152" s="957" t="s">
        <v>867</v>
      </c>
      <c r="I152" s="926">
        <v>4348.5</v>
      </c>
      <c r="J152" s="926">
        <v>0</v>
      </c>
      <c r="K152" s="926">
        <v>1565.46</v>
      </c>
      <c r="L152" s="926">
        <v>4091.01</v>
      </c>
      <c r="M152" s="926">
        <v>0</v>
      </c>
      <c r="N152" s="926">
        <v>1528.91</v>
      </c>
      <c r="O152" s="926">
        <v>0</v>
      </c>
      <c r="P152" s="926">
        <v>1444.38</v>
      </c>
      <c r="Q152" s="926">
        <v>0</v>
      </c>
      <c r="R152" s="926">
        <v>36.549999999999997</v>
      </c>
      <c r="S152" s="926">
        <v>0</v>
      </c>
      <c r="T152" s="926">
        <v>84.53</v>
      </c>
      <c r="U152" s="956">
        <v>2.0662379000000002E-2</v>
      </c>
    </row>
    <row r="153" spans="1:21" ht="13.5" customHeight="1">
      <c r="A153" s="950">
        <v>146</v>
      </c>
      <c r="B153" s="950" t="s">
        <v>882</v>
      </c>
      <c r="C153" s="950" t="s">
        <v>917</v>
      </c>
      <c r="D153" s="950" t="s">
        <v>920</v>
      </c>
      <c r="E153" s="1036" t="s">
        <v>881</v>
      </c>
      <c r="F153" s="951" t="s">
        <v>865</v>
      </c>
      <c r="G153" s="951" t="s">
        <v>875</v>
      </c>
      <c r="H153" s="951" t="s">
        <v>867</v>
      </c>
      <c r="I153" s="953">
        <v>10752</v>
      </c>
      <c r="J153" s="953">
        <v>7168</v>
      </c>
      <c r="K153" s="953">
        <v>6656</v>
      </c>
      <c r="L153" s="953">
        <v>9726.25</v>
      </c>
      <c r="M153" s="953">
        <v>6696.77</v>
      </c>
      <c r="N153" s="953">
        <v>6247.34</v>
      </c>
      <c r="O153" s="953">
        <v>5978.54</v>
      </c>
      <c r="P153" s="953">
        <v>5978.54</v>
      </c>
      <c r="Q153" s="953">
        <v>62.57</v>
      </c>
      <c r="R153" s="953">
        <v>408.66</v>
      </c>
      <c r="S153" s="953">
        <v>449.43</v>
      </c>
      <c r="T153" s="953">
        <v>268.8</v>
      </c>
      <c r="U153" s="955">
        <v>7.3844492999999997E-2</v>
      </c>
    </row>
    <row r="154" spans="1:21" ht="13.5" customHeight="1">
      <c r="A154" s="952">
        <v>147</v>
      </c>
      <c r="B154" s="952" t="s">
        <v>907</v>
      </c>
      <c r="C154" s="952" t="s">
        <v>126</v>
      </c>
      <c r="D154" s="952" t="s">
        <v>920</v>
      </c>
      <c r="E154" s="1035" t="s">
        <v>864</v>
      </c>
      <c r="F154" s="957" t="s">
        <v>865</v>
      </c>
      <c r="G154" s="957" t="s">
        <v>125</v>
      </c>
      <c r="H154" s="957" t="s">
        <v>867</v>
      </c>
      <c r="I154" s="926">
        <v>24519</v>
      </c>
      <c r="J154" s="926">
        <v>0</v>
      </c>
      <c r="K154" s="926">
        <v>11888</v>
      </c>
      <c r="L154" s="926">
        <v>22643.79</v>
      </c>
      <c r="M154" s="926">
        <v>0</v>
      </c>
      <c r="N154" s="926">
        <v>11421.28</v>
      </c>
      <c r="O154" s="926">
        <v>0</v>
      </c>
      <c r="P154" s="926">
        <v>10910.47</v>
      </c>
      <c r="Q154" s="926">
        <v>57.52</v>
      </c>
      <c r="R154" s="926">
        <v>466.72</v>
      </c>
      <c r="S154" s="926">
        <v>685.48</v>
      </c>
      <c r="T154" s="926">
        <v>510.81</v>
      </c>
      <c r="U154" s="956">
        <v>5.2830820000000001E-2</v>
      </c>
    </row>
    <row r="155" spans="1:21" ht="13.5" customHeight="1">
      <c r="A155" s="950">
        <v>148</v>
      </c>
      <c r="B155" s="950" t="s">
        <v>882</v>
      </c>
      <c r="C155" s="950" t="s">
        <v>914</v>
      </c>
      <c r="D155" s="950" t="s">
        <v>920</v>
      </c>
      <c r="E155" s="1036" t="s">
        <v>895</v>
      </c>
      <c r="F155" s="951" t="s">
        <v>865</v>
      </c>
      <c r="G155" s="951" t="s">
        <v>918</v>
      </c>
      <c r="H155" s="951" t="s">
        <v>867</v>
      </c>
      <c r="I155" s="953">
        <v>20496</v>
      </c>
      <c r="J155" s="953">
        <v>15128</v>
      </c>
      <c r="K155" s="953">
        <v>13176</v>
      </c>
      <c r="L155" s="953">
        <v>18540.71</v>
      </c>
      <c r="M155" s="953">
        <v>14035.72</v>
      </c>
      <c r="N155" s="953">
        <v>12338.43</v>
      </c>
      <c r="O155" s="953">
        <v>7429.68</v>
      </c>
      <c r="P155" s="953">
        <v>7429.68</v>
      </c>
      <c r="Q155" s="953">
        <v>254.71</v>
      </c>
      <c r="R155" s="953">
        <v>837.57</v>
      </c>
      <c r="S155" s="953">
        <v>1697.29</v>
      </c>
      <c r="T155" s="953">
        <v>4908.75</v>
      </c>
      <c r="U155" s="955">
        <v>0.35629919199999999</v>
      </c>
    </row>
    <row r="156" spans="1:21" ht="13.5" customHeight="1">
      <c r="A156" s="952">
        <v>149</v>
      </c>
      <c r="B156" s="952" t="s">
        <v>882</v>
      </c>
      <c r="C156" s="952" t="s">
        <v>914</v>
      </c>
      <c r="D156" s="952" t="s">
        <v>920</v>
      </c>
      <c r="E156" s="1035" t="s">
        <v>895</v>
      </c>
      <c r="F156" s="957" t="s">
        <v>865</v>
      </c>
      <c r="G156" s="957" t="s">
        <v>918</v>
      </c>
      <c r="H156" s="957" t="s">
        <v>867</v>
      </c>
      <c r="I156" s="926">
        <v>20496</v>
      </c>
      <c r="J156" s="926">
        <v>15128</v>
      </c>
      <c r="K156" s="926">
        <v>13176</v>
      </c>
      <c r="L156" s="926">
        <v>18540.71</v>
      </c>
      <c r="M156" s="926">
        <v>14035.72</v>
      </c>
      <c r="N156" s="926">
        <v>12338.43</v>
      </c>
      <c r="O156" s="926">
        <v>10222.01</v>
      </c>
      <c r="P156" s="926">
        <v>10222.01</v>
      </c>
      <c r="Q156" s="926">
        <v>254.71</v>
      </c>
      <c r="R156" s="926">
        <v>837.57</v>
      </c>
      <c r="S156" s="926">
        <v>1697.29</v>
      </c>
      <c r="T156" s="926">
        <v>2116.42</v>
      </c>
      <c r="U156" s="956">
        <v>0.20569384900000001</v>
      </c>
    </row>
    <row r="157" spans="1:21" ht="13.5" customHeight="1">
      <c r="A157" s="950">
        <v>150</v>
      </c>
      <c r="B157" s="950" t="s">
        <v>882</v>
      </c>
      <c r="C157" s="950" t="s">
        <v>126</v>
      </c>
      <c r="D157" s="950" t="s">
        <v>920</v>
      </c>
      <c r="E157" s="1036" t="s">
        <v>901</v>
      </c>
      <c r="F157" s="951" t="s">
        <v>865</v>
      </c>
      <c r="G157" s="951" t="s">
        <v>125</v>
      </c>
      <c r="H157" s="951" t="s">
        <v>867</v>
      </c>
      <c r="I157" s="953">
        <v>11088</v>
      </c>
      <c r="J157" s="953">
        <v>0</v>
      </c>
      <c r="K157" s="953">
        <v>6864</v>
      </c>
      <c r="L157" s="953">
        <v>10030.18</v>
      </c>
      <c r="M157" s="953">
        <v>0</v>
      </c>
      <c r="N157" s="953">
        <v>6442.59</v>
      </c>
      <c r="O157" s="953">
        <v>0</v>
      </c>
      <c r="P157" s="953">
        <v>6442.59</v>
      </c>
      <c r="Q157" s="953">
        <v>284.19</v>
      </c>
      <c r="R157" s="953">
        <v>421.41</v>
      </c>
      <c r="S157" s="953">
        <v>1827.81</v>
      </c>
      <c r="T157" s="953">
        <v>0</v>
      </c>
      <c r="U157" s="955">
        <v>0.18223102699999999</v>
      </c>
    </row>
    <row r="158" spans="1:21" ht="13.5" customHeight="1">
      <c r="A158" s="952">
        <v>151</v>
      </c>
      <c r="B158" s="952" t="s">
        <v>897</v>
      </c>
      <c r="C158" s="952" t="s">
        <v>126</v>
      </c>
      <c r="D158" s="952" t="s">
        <v>920</v>
      </c>
      <c r="E158" s="1035" t="s">
        <v>887</v>
      </c>
      <c r="F158" s="957" t="s">
        <v>865</v>
      </c>
      <c r="G158" s="957" t="s">
        <v>877</v>
      </c>
      <c r="H158" s="957" t="s">
        <v>867</v>
      </c>
      <c r="I158" s="926">
        <v>5301</v>
      </c>
      <c r="J158" s="926">
        <v>0</v>
      </c>
      <c r="K158" s="926">
        <v>0</v>
      </c>
      <c r="L158" s="926">
        <v>4918.25</v>
      </c>
      <c r="M158" s="926">
        <v>0</v>
      </c>
      <c r="N158" s="926">
        <v>0</v>
      </c>
      <c r="O158" s="926">
        <v>0</v>
      </c>
      <c r="P158" s="926">
        <v>0</v>
      </c>
      <c r="Q158" s="926">
        <v>14.73</v>
      </c>
      <c r="R158" s="926">
        <v>0</v>
      </c>
      <c r="S158" s="926">
        <v>156.27000000000001</v>
      </c>
      <c r="T158" s="926">
        <v>0</v>
      </c>
      <c r="U158" s="956">
        <v>3.1773496999999998E-2</v>
      </c>
    </row>
    <row r="159" spans="1:21" ht="13.5" customHeight="1">
      <c r="A159" s="950">
        <v>152</v>
      </c>
      <c r="B159" s="950" t="s">
        <v>869</v>
      </c>
      <c r="C159" s="950" t="s">
        <v>899</v>
      </c>
      <c r="D159" s="950" t="s">
        <v>920</v>
      </c>
      <c r="E159" s="1036" t="s">
        <v>921</v>
      </c>
      <c r="F159" s="951" t="s">
        <v>889</v>
      </c>
      <c r="G159" s="951" t="s">
        <v>875</v>
      </c>
      <c r="H159" s="951" t="s">
        <v>867</v>
      </c>
      <c r="I159" s="953">
        <v>21648</v>
      </c>
      <c r="J159" s="953">
        <v>16728</v>
      </c>
      <c r="K159" s="953">
        <v>13776</v>
      </c>
      <c r="L159" s="953">
        <v>19493.330000000002</v>
      </c>
      <c r="M159" s="953">
        <v>15413.04</v>
      </c>
      <c r="N159" s="953">
        <v>12870.39</v>
      </c>
      <c r="O159" s="953">
        <v>12870.39</v>
      </c>
      <c r="P159" s="953">
        <v>12870.39</v>
      </c>
      <c r="Q159" s="953">
        <v>409.35</v>
      </c>
      <c r="R159" s="953">
        <v>905.61</v>
      </c>
      <c r="S159" s="953">
        <v>2542.65</v>
      </c>
      <c r="T159" s="953">
        <v>0</v>
      </c>
      <c r="U159" s="955">
        <v>0.13043692400000001</v>
      </c>
    </row>
    <row r="160" spans="1:21" ht="13.5" customHeight="1">
      <c r="A160" s="952">
        <v>153</v>
      </c>
      <c r="B160" s="952" t="s">
        <v>869</v>
      </c>
      <c r="C160" s="952" t="s">
        <v>915</v>
      </c>
      <c r="D160" s="952" t="s">
        <v>920</v>
      </c>
      <c r="E160" s="1035" t="s">
        <v>871</v>
      </c>
      <c r="F160" s="957" t="s">
        <v>865</v>
      </c>
      <c r="G160" s="957" t="s">
        <v>872</v>
      </c>
      <c r="H160" s="957" t="s">
        <v>867</v>
      </c>
      <c r="I160" s="926">
        <v>41952</v>
      </c>
      <c r="J160" s="926">
        <v>28842</v>
      </c>
      <c r="K160" s="926">
        <v>20976</v>
      </c>
      <c r="L160" s="926">
        <v>38833.050000000003</v>
      </c>
      <c r="M160" s="926">
        <v>27324.21</v>
      </c>
      <c r="N160" s="926">
        <v>20152.46</v>
      </c>
      <c r="O160" s="926">
        <v>17690.62</v>
      </c>
      <c r="P160" s="926">
        <v>17690.62</v>
      </c>
      <c r="Q160" s="926">
        <v>694.25</v>
      </c>
      <c r="R160" s="926">
        <v>823.54</v>
      </c>
      <c r="S160" s="926">
        <v>7171.75</v>
      </c>
      <c r="T160" s="926">
        <v>2461.84</v>
      </c>
      <c r="U160" s="956">
        <v>0.248077089</v>
      </c>
    </row>
    <row r="161" spans="1:21" ht="13.5" customHeight="1">
      <c r="A161" s="950">
        <v>154</v>
      </c>
      <c r="B161" s="950" t="s">
        <v>869</v>
      </c>
      <c r="C161" s="950" t="s">
        <v>915</v>
      </c>
      <c r="D161" s="950" t="s">
        <v>920</v>
      </c>
      <c r="E161" s="1036" t="s">
        <v>871</v>
      </c>
      <c r="F161" s="951" t="s">
        <v>865</v>
      </c>
      <c r="G161" s="951" t="s">
        <v>872</v>
      </c>
      <c r="H161" s="951" t="s">
        <v>867</v>
      </c>
      <c r="I161" s="953">
        <v>13600</v>
      </c>
      <c r="J161" s="953">
        <v>9350</v>
      </c>
      <c r="K161" s="953">
        <v>6800</v>
      </c>
      <c r="L161" s="953">
        <v>12588.91</v>
      </c>
      <c r="M161" s="953">
        <v>8857.9699999999993</v>
      </c>
      <c r="N161" s="953">
        <v>6533.03</v>
      </c>
      <c r="O161" s="953">
        <v>6533.03</v>
      </c>
      <c r="P161" s="953">
        <v>6533.03</v>
      </c>
      <c r="Q161" s="953">
        <v>225.06</v>
      </c>
      <c r="R161" s="953">
        <v>266.97000000000003</v>
      </c>
      <c r="S161" s="953">
        <v>2324.94</v>
      </c>
      <c r="T161" s="953">
        <v>0</v>
      </c>
      <c r="U161" s="955">
        <v>0.184681597</v>
      </c>
    </row>
    <row r="162" spans="1:21" ht="13.5" customHeight="1">
      <c r="A162" s="952">
        <v>155</v>
      </c>
      <c r="B162" s="952" t="s">
        <v>907</v>
      </c>
      <c r="C162" s="952" t="s">
        <v>126</v>
      </c>
      <c r="D162" s="952" t="s">
        <v>920</v>
      </c>
      <c r="E162" s="1035" t="s">
        <v>37</v>
      </c>
      <c r="F162" s="957" t="s">
        <v>865</v>
      </c>
      <c r="G162" s="957" t="s">
        <v>125</v>
      </c>
      <c r="H162" s="957" t="s">
        <v>867</v>
      </c>
      <c r="I162" s="926">
        <v>8910</v>
      </c>
      <c r="J162" s="926">
        <v>0</v>
      </c>
      <c r="K162" s="926">
        <v>6138</v>
      </c>
      <c r="L162" s="926">
        <v>8004.82</v>
      </c>
      <c r="M162" s="926">
        <v>0</v>
      </c>
      <c r="N162" s="926">
        <v>5694.79</v>
      </c>
      <c r="O162" s="926">
        <v>0</v>
      </c>
      <c r="P162" s="926">
        <v>2576.71</v>
      </c>
      <c r="Q162" s="926">
        <v>314.42</v>
      </c>
      <c r="R162" s="926">
        <v>443.21</v>
      </c>
      <c r="S162" s="926">
        <v>1665.58</v>
      </c>
      <c r="T162" s="926">
        <v>3118.08</v>
      </c>
      <c r="U162" s="956">
        <v>0.59759744800000003</v>
      </c>
    </row>
    <row r="163" spans="1:21" ht="13.5" customHeight="1">
      <c r="A163" s="950">
        <v>156</v>
      </c>
      <c r="B163" s="950" t="s">
        <v>952</v>
      </c>
      <c r="C163" s="950" t="s">
        <v>126</v>
      </c>
      <c r="D163" s="950" t="s">
        <v>953</v>
      </c>
      <c r="E163" s="1036" t="s">
        <v>881</v>
      </c>
      <c r="F163" s="951" t="s">
        <v>865</v>
      </c>
      <c r="G163" s="951" t="s">
        <v>875</v>
      </c>
      <c r="H163" s="951" t="s">
        <v>867</v>
      </c>
      <c r="I163" s="953">
        <v>8094</v>
      </c>
      <c r="J163" s="953">
        <v>0</v>
      </c>
      <c r="K163" s="953">
        <v>0</v>
      </c>
      <c r="L163" s="953">
        <v>7721.91</v>
      </c>
      <c r="M163" s="953">
        <v>0</v>
      </c>
      <c r="N163" s="953">
        <v>0</v>
      </c>
      <c r="O163" s="953">
        <v>0</v>
      </c>
      <c r="P163" s="953">
        <v>0</v>
      </c>
      <c r="Q163" s="953">
        <v>29.24</v>
      </c>
      <c r="R163" s="953">
        <v>0</v>
      </c>
      <c r="S163" s="953">
        <v>396.76</v>
      </c>
      <c r="T163" s="953">
        <v>0</v>
      </c>
      <c r="U163" s="955">
        <v>0.124609001</v>
      </c>
    </row>
    <row r="164" spans="1:21" ht="13.5" customHeight="1">
      <c r="A164" s="952">
        <v>157</v>
      </c>
      <c r="B164" s="952" t="s">
        <v>894</v>
      </c>
      <c r="C164" s="952" t="s">
        <v>126</v>
      </c>
      <c r="D164" s="952" t="s">
        <v>953</v>
      </c>
      <c r="E164" s="1035" t="s">
        <v>895</v>
      </c>
      <c r="F164" s="957" t="s">
        <v>865</v>
      </c>
      <c r="G164" s="957" t="s">
        <v>877</v>
      </c>
      <c r="H164" s="957" t="s">
        <v>900</v>
      </c>
      <c r="I164" s="926">
        <v>10064</v>
      </c>
      <c r="J164" s="926">
        <v>0</v>
      </c>
      <c r="K164" s="926">
        <v>5328</v>
      </c>
      <c r="L164" s="926">
        <v>9272.8700000000008</v>
      </c>
      <c r="M164" s="926">
        <v>0</v>
      </c>
      <c r="N164" s="926">
        <v>5094.93</v>
      </c>
      <c r="O164" s="926">
        <v>0</v>
      </c>
      <c r="P164" s="926">
        <v>5094.93</v>
      </c>
      <c r="Q164" s="926">
        <v>57.36</v>
      </c>
      <c r="R164" s="926">
        <v>233.07</v>
      </c>
      <c r="S164" s="926">
        <v>534.64</v>
      </c>
      <c r="T164" s="926">
        <v>0</v>
      </c>
      <c r="U164" s="956">
        <v>0.12547691899999999</v>
      </c>
    </row>
    <row r="165" spans="1:21" ht="13.5" customHeight="1">
      <c r="A165" s="950">
        <v>158</v>
      </c>
      <c r="B165" s="950" t="s">
        <v>894</v>
      </c>
      <c r="C165" s="950" t="s">
        <v>126</v>
      </c>
      <c r="D165" s="950" t="s">
        <v>953</v>
      </c>
      <c r="E165" s="1036" t="s">
        <v>881</v>
      </c>
      <c r="F165" s="951" t="s">
        <v>865</v>
      </c>
      <c r="G165" s="951" t="s">
        <v>877</v>
      </c>
      <c r="H165" s="951" t="s">
        <v>900</v>
      </c>
      <c r="I165" s="953">
        <v>6358</v>
      </c>
      <c r="J165" s="953">
        <v>0</v>
      </c>
      <c r="K165" s="953">
        <v>1445</v>
      </c>
      <c r="L165" s="953">
        <v>6023.42</v>
      </c>
      <c r="M165" s="953">
        <v>0</v>
      </c>
      <c r="N165" s="953">
        <v>1424.62</v>
      </c>
      <c r="O165" s="953">
        <v>0</v>
      </c>
      <c r="P165" s="953">
        <v>1424.62</v>
      </c>
      <c r="Q165" s="953">
        <v>8.1</v>
      </c>
      <c r="R165" s="953">
        <v>20.38</v>
      </c>
      <c r="S165" s="953">
        <v>280.89999999999998</v>
      </c>
      <c r="T165" s="953">
        <v>0</v>
      </c>
      <c r="U165" s="955">
        <v>7.8175437E-2</v>
      </c>
    </row>
    <row r="166" spans="1:21" ht="13.5" customHeight="1">
      <c r="A166" s="952">
        <v>159</v>
      </c>
      <c r="B166" s="952" t="s">
        <v>916</v>
      </c>
      <c r="C166" s="952" t="s">
        <v>126</v>
      </c>
      <c r="D166" s="952" t="s">
        <v>953</v>
      </c>
      <c r="E166" s="1035" t="s">
        <v>881</v>
      </c>
      <c r="F166" s="957" t="s">
        <v>865</v>
      </c>
      <c r="G166" s="957" t="s">
        <v>877</v>
      </c>
      <c r="H166" s="957" t="s">
        <v>900</v>
      </c>
      <c r="I166" s="926">
        <v>9525</v>
      </c>
      <c r="J166" s="926">
        <v>0</v>
      </c>
      <c r="K166" s="926">
        <v>3048</v>
      </c>
      <c r="L166" s="926">
        <v>8961.01</v>
      </c>
      <c r="M166" s="926">
        <v>0</v>
      </c>
      <c r="N166" s="926">
        <v>2983.86</v>
      </c>
      <c r="O166" s="926">
        <v>0</v>
      </c>
      <c r="P166" s="926">
        <v>2983.86</v>
      </c>
      <c r="Q166" s="926">
        <v>15.91</v>
      </c>
      <c r="R166" s="926">
        <v>64.14</v>
      </c>
      <c r="S166" s="926">
        <v>365.09</v>
      </c>
      <c r="T166" s="926">
        <v>0</v>
      </c>
      <c r="U166" s="956">
        <v>0.16242770600000001</v>
      </c>
    </row>
    <row r="167" spans="1:21" ht="13.5" customHeight="1">
      <c r="A167" s="950">
        <v>160</v>
      </c>
      <c r="B167" s="950" t="s">
        <v>888</v>
      </c>
      <c r="C167" s="950" t="s">
        <v>126</v>
      </c>
      <c r="D167" s="950" t="s">
        <v>953</v>
      </c>
      <c r="E167" s="1036" t="s">
        <v>881</v>
      </c>
      <c r="F167" s="951" t="s">
        <v>865</v>
      </c>
      <c r="G167" s="951" t="s">
        <v>866</v>
      </c>
      <c r="H167" s="951" t="s">
        <v>900</v>
      </c>
      <c r="I167" s="953">
        <v>8295</v>
      </c>
      <c r="J167" s="953">
        <v>0</v>
      </c>
      <c r="K167" s="953">
        <v>1975</v>
      </c>
      <c r="L167" s="953">
        <v>7876.79</v>
      </c>
      <c r="M167" s="953">
        <v>0</v>
      </c>
      <c r="N167" s="953">
        <v>1947.15</v>
      </c>
      <c r="O167" s="953">
        <v>0</v>
      </c>
      <c r="P167" s="953">
        <v>1942.84</v>
      </c>
      <c r="Q167" s="953">
        <v>0</v>
      </c>
      <c r="R167" s="953">
        <v>27.85</v>
      </c>
      <c r="S167" s="953">
        <v>0</v>
      </c>
      <c r="T167" s="953">
        <v>4.3099999999999996</v>
      </c>
      <c r="U167" s="955">
        <v>7.2096409E-2</v>
      </c>
    </row>
    <row r="168" spans="1:21" ht="13.5" customHeight="1">
      <c r="A168" s="952">
        <v>161</v>
      </c>
      <c r="B168" s="952" t="s">
        <v>893</v>
      </c>
      <c r="C168" s="952" t="s">
        <v>126</v>
      </c>
      <c r="D168" s="952" t="s">
        <v>953</v>
      </c>
      <c r="E168" s="1035" t="s">
        <v>871</v>
      </c>
      <c r="F168" s="957" t="s">
        <v>865</v>
      </c>
      <c r="G168" s="957" t="s">
        <v>877</v>
      </c>
      <c r="H168" s="957" t="s">
        <v>867</v>
      </c>
      <c r="I168" s="926">
        <v>4104</v>
      </c>
      <c r="J168" s="926">
        <v>0</v>
      </c>
      <c r="K168" s="926">
        <v>2779</v>
      </c>
      <c r="L168" s="926">
        <v>3869.98</v>
      </c>
      <c r="M168" s="926">
        <v>0</v>
      </c>
      <c r="N168" s="926">
        <v>2726.91</v>
      </c>
      <c r="O168" s="926">
        <v>0</v>
      </c>
      <c r="P168" s="926">
        <v>2537.44</v>
      </c>
      <c r="Q168" s="926">
        <v>49.73</v>
      </c>
      <c r="R168" s="926">
        <v>52.09</v>
      </c>
      <c r="S168" s="926">
        <v>1141.27</v>
      </c>
      <c r="T168" s="926">
        <v>189.47</v>
      </c>
      <c r="U168" s="956">
        <v>7.6119202999999996E-2</v>
      </c>
    </row>
    <row r="169" spans="1:21" ht="13.5" customHeight="1">
      <c r="A169" s="950">
        <v>162</v>
      </c>
      <c r="B169" s="950" t="s">
        <v>882</v>
      </c>
      <c r="C169" s="950" t="s">
        <v>917</v>
      </c>
      <c r="D169" s="950" t="s">
        <v>953</v>
      </c>
      <c r="E169" s="1036" t="s">
        <v>881</v>
      </c>
      <c r="F169" s="951" t="s">
        <v>889</v>
      </c>
      <c r="G169" s="951" t="s">
        <v>872</v>
      </c>
      <c r="H169" s="951" t="s">
        <v>867</v>
      </c>
      <c r="I169" s="953">
        <v>5309.28</v>
      </c>
      <c r="J169" s="953">
        <v>2949.6</v>
      </c>
      <c r="K169" s="953">
        <v>589.91999999999996</v>
      </c>
      <c r="L169" s="953">
        <v>5077.03</v>
      </c>
      <c r="M169" s="953">
        <v>2873.96</v>
      </c>
      <c r="N169" s="953">
        <v>585.75</v>
      </c>
      <c r="O169" s="953">
        <v>518.19000000000005</v>
      </c>
      <c r="P169" s="953">
        <v>518.19000000000005</v>
      </c>
      <c r="Q169" s="953">
        <v>71.47</v>
      </c>
      <c r="R169" s="953">
        <v>4.17</v>
      </c>
      <c r="S169" s="953">
        <v>2288.21</v>
      </c>
      <c r="T169" s="953">
        <v>67.56</v>
      </c>
      <c r="U169" s="955">
        <v>0.25360770500000002</v>
      </c>
    </row>
    <row r="170" spans="1:21" ht="13.5" customHeight="1">
      <c r="A170" s="952">
        <v>163</v>
      </c>
      <c r="B170" s="952" t="s">
        <v>868</v>
      </c>
      <c r="C170" s="952" t="s">
        <v>126</v>
      </c>
      <c r="D170" s="952" t="s">
        <v>954</v>
      </c>
      <c r="E170" s="1035" t="s">
        <v>887</v>
      </c>
      <c r="F170" s="957" t="s">
        <v>865</v>
      </c>
      <c r="G170" s="957" t="s">
        <v>125</v>
      </c>
      <c r="H170" s="957" t="s">
        <v>867</v>
      </c>
      <c r="I170" s="926">
        <v>8930</v>
      </c>
      <c r="J170" s="926">
        <v>0</v>
      </c>
      <c r="K170" s="926">
        <v>470</v>
      </c>
      <c r="L170" s="926">
        <v>8519.43</v>
      </c>
      <c r="M170" s="926">
        <v>0</v>
      </c>
      <c r="N170" s="926">
        <v>467.78</v>
      </c>
      <c r="O170" s="926">
        <v>0</v>
      </c>
      <c r="P170" s="926">
        <v>467.78</v>
      </c>
      <c r="Q170" s="926">
        <v>15.34</v>
      </c>
      <c r="R170" s="926">
        <v>2.2200000000000002</v>
      </c>
      <c r="S170" s="926">
        <v>454.66</v>
      </c>
      <c r="T170" s="926">
        <v>0</v>
      </c>
      <c r="U170" s="956">
        <v>0.16926006099999999</v>
      </c>
    </row>
    <row r="171" spans="1:21" ht="13.5" customHeight="1">
      <c r="A171" s="950">
        <v>164</v>
      </c>
      <c r="B171" s="950" t="s">
        <v>913</v>
      </c>
      <c r="C171" s="950" t="s">
        <v>126</v>
      </c>
      <c r="D171" s="950" t="s">
        <v>954</v>
      </c>
      <c r="E171" s="1036" t="s">
        <v>887</v>
      </c>
      <c r="F171" s="951" t="s">
        <v>865</v>
      </c>
      <c r="G171" s="951" t="s">
        <v>125</v>
      </c>
      <c r="H171" s="951" t="s">
        <v>867</v>
      </c>
      <c r="I171" s="953">
        <v>9738</v>
      </c>
      <c r="J171" s="953">
        <v>0</v>
      </c>
      <c r="K171" s="953">
        <v>1082</v>
      </c>
      <c r="L171" s="953">
        <v>9312.0400000000009</v>
      </c>
      <c r="M171" s="953">
        <v>0</v>
      </c>
      <c r="N171" s="953">
        <v>1074.3399999999999</v>
      </c>
      <c r="O171" s="953">
        <v>0</v>
      </c>
      <c r="P171" s="953">
        <v>983.55</v>
      </c>
      <c r="Q171" s="953">
        <v>15.17</v>
      </c>
      <c r="R171" s="953">
        <v>7.66</v>
      </c>
      <c r="S171" s="953">
        <v>525.83000000000004</v>
      </c>
      <c r="T171" s="953">
        <v>90.79</v>
      </c>
      <c r="U171" s="955">
        <v>0.21057883299999999</v>
      </c>
    </row>
    <row r="172" spans="1:21" ht="13.5" customHeight="1">
      <c r="A172" s="952">
        <v>165</v>
      </c>
      <c r="B172" s="952" t="s">
        <v>893</v>
      </c>
      <c r="C172" s="952" t="s">
        <v>126</v>
      </c>
      <c r="D172" s="952" t="s">
        <v>954</v>
      </c>
      <c r="E172" s="1035" t="s">
        <v>871</v>
      </c>
      <c r="F172" s="957" t="s">
        <v>889</v>
      </c>
      <c r="G172" s="957" t="s">
        <v>125</v>
      </c>
      <c r="H172" s="957" t="s">
        <v>867</v>
      </c>
      <c r="I172" s="926">
        <v>15004.8</v>
      </c>
      <c r="J172" s="926">
        <v>0</v>
      </c>
      <c r="K172" s="926">
        <v>7919.2</v>
      </c>
      <c r="L172" s="926">
        <v>13761.68</v>
      </c>
      <c r="M172" s="926">
        <v>0</v>
      </c>
      <c r="N172" s="926">
        <v>7555.1</v>
      </c>
      <c r="O172" s="926">
        <v>0</v>
      </c>
      <c r="P172" s="926">
        <v>7555.1</v>
      </c>
      <c r="Q172" s="926">
        <v>206.34</v>
      </c>
      <c r="R172" s="926">
        <v>364.1</v>
      </c>
      <c r="S172" s="926">
        <v>1877.66</v>
      </c>
      <c r="T172" s="926">
        <v>0</v>
      </c>
      <c r="U172" s="956">
        <v>6.4439997999999998E-2</v>
      </c>
    </row>
    <row r="173" spans="1:21" ht="13.5" customHeight="1">
      <c r="A173" s="950">
        <v>166</v>
      </c>
      <c r="B173" s="950" t="s">
        <v>876</v>
      </c>
      <c r="C173" s="950" t="s">
        <v>126</v>
      </c>
      <c r="D173" s="950" t="s">
        <v>955</v>
      </c>
      <c r="E173" s="1036" t="s">
        <v>34</v>
      </c>
      <c r="F173" s="951" t="s">
        <v>865</v>
      </c>
      <c r="G173" s="951" t="s">
        <v>866</v>
      </c>
      <c r="H173" s="951" t="s">
        <v>867</v>
      </c>
      <c r="I173" s="953">
        <v>3558.4</v>
      </c>
      <c r="J173" s="953">
        <v>0</v>
      </c>
      <c r="K173" s="953">
        <v>533.76</v>
      </c>
      <c r="L173" s="953">
        <v>3386.91</v>
      </c>
      <c r="M173" s="953">
        <v>0</v>
      </c>
      <c r="N173" s="953">
        <v>528.73</v>
      </c>
      <c r="O173" s="953">
        <v>0</v>
      </c>
      <c r="P173" s="953">
        <v>350.35</v>
      </c>
      <c r="Q173" s="953">
        <v>18.66</v>
      </c>
      <c r="R173" s="953">
        <v>5.03</v>
      </c>
      <c r="S173" s="953">
        <v>337.18</v>
      </c>
      <c r="T173" s="953">
        <v>178.38</v>
      </c>
      <c r="U173" s="955">
        <v>0.103013835</v>
      </c>
    </row>
    <row r="174" spans="1:21" ht="13.5" customHeight="1">
      <c r="A174" s="952">
        <v>167</v>
      </c>
      <c r="B174" s="952" t="s">
        <v>893</v>
      </c>
      <c r="C174" s="952" t="s">
        <v>126</v>
      </c>
      <c r="D174" s="952" t="s">
        <v>955</v>
      </c>
      <c r="E174" s="1035" t="s">
        <v>871</v>
      </c>
      <c r="F174" s="957" t="s">
        <v>865</v>
      </c>
      <c r="G174" s="957" t="s">
        <v>125</v>
      </c>
      <c r="H174" s="957" t="s">
        <v>867</v>
      </c>
      <c r="I174" s="926">
        <v>5747.76</v>
      </c>
      <c r="J174" s="926">
        <v>0</v>
      </c>
      <c r="K174" s="926">
        <v>3352.86</v>
      </c>
      <c r="L174" s="926">
        <v>5271.58</v>
      </c>
      <c r="M174" s="926">
        <v>0</v>
      </c>
      <c r="N174" s="926">
        <v>3183.82</v>
      </c>
      <c r="O174" s="926">
        <v>0</v>
      </c>
      <c r="P174" s="926">
        <v>3183.82</v>
      </c>
      <c r="Q174" s="926">
        <v>282.08999999999997</v>
      </c>
      <c r="R174" s="926">
        <v>169.04</v>
      </c>
      <c r="S174" s="926">
        <v>1953.15</v>
      </c>
      <c r="T174" s="926">
        <v>0</v>
      </c>
      <c r="U174" s="956">
        <v>0.144203632</v>
      </c>
    </row>
    <row r="175" spans="1:21" ht="13.5" customHeight="1">
      <c r="A175" s="950">
        <v>168</v>
      </c>
      <c r="B175" s="950" t="s">
        <v>880</v>
      </c>
      <c r="C175" s="950" t="s">
        <v>126</v>
      </c>
      <c r="D175" s="950" t="s">
        <v>955</v>
      </c>
      <c r="E175" s="1036" t="s">
        <v>887</v>
      </c>
      <c r="F175" s="951" t="s">
        <v>865</v>
      </c>
      <c r="G175" s="951" t="s">
        <v>125</v>
      </c>
      <c r="H175" s="951" t="s">
        <v>867</v>
      </c>
      <c r="I175" s="953">
        <v>11480</v>
      </c>
      <c r="J175" s="953">
        <v>0</v>
      </c>
      <c r="K175" s="953">
        <v>4100</v>
      </c>
      <c r="L175" s="953">
        <v>10725.33</v>
      </c>
      <c r="M175" s="953">
        <v>0</v>
      </c>
      <c r="N175" s="953">
        <v>3994.86</v>
      </c>
      <c r="O175" s="953">
        <v>0</v>
      </c>
      <c r="P175" s="953">
        <v>3994.86</v>
      </c>
      <c r="Q175" s="953">
        <v>43.5</v>
      </c>
      <c r="R175" s="953">
        <v>105.14</v>
      </c>
      <c r="S175" s="953">
        <v>776.5</v>
      </c>
      <c r="T175" s="953">
        <v>0</v>
      </c>
      <c r="U175" s="955">
        <v>0.35484879899999999</v>
      </c>
    </row>
    <row r="176" spans="1:21" ht="13.5" customHeight="1">
      <c r="A176" s="952">
        <v>169</v>
      </c>
      <c r="B176" s="952" t="s">
        <v>880</v>
      </c>
      <c r="C176" s="952" t="s">
        <v>126</v>
      </c>
      <c r="D176" s="952" t="s">
        <v>955</v>
      </c>
      <c r="E176" s="1035" t="s">
        <v>887</v>
      </c>
      <c r="F176" s="957" t="s">
        <v>865</v>
      </c>
      <c r="G176" s="957" t="s">
        <v>125</v>
      </c>
      <c r="H176" s="957" t="s">
        <v>867</v>
      </c>
      <c r="I176" s="926">
        <v>11480</v>
      </c>
      <c r="J176" s="926">
        <v>0</v>
      </c>
      <c r="K176" s="926">
        <v>4510</v>
      </c>
      <c r="L176" s="926">
        <v>10725.33</v>
      </c>
      <c r="M176" s="926">
        <v>0</v>
      </c>
      <c r="N176" s="926">
        <v>4384.03</v>
      </c>
      <c r="O176" s="926">
        <v>0</v>
      </c>
      <c r="P176" s="926">
        <v>4384.03</v>
      </c>
      <c r="Q176" s="926">
        <v>22.67</v>
      </c>
      <c r="R176" s="926">
        <v>125.97</v>
      </c>
      <c r="S176" s="926">
        <v>387.33</v>
      </c>
      <c r="T176" s="926">
        <v>0</v>
      </c>
      <c r="U176" s="956">
        <v>8.7486356000000001E-2</v>
      </c>
    </row>
    <row r="177" spans="1:21" ht="13.5" customHeight="1">
      <c r="A177" s="950">
        <v>170</v>
      </c>
      <c r="B177" s="950" t="s">
        <v>916</v>
      </c>
      <c r="C177" s="950" t="s">
        <v>126</v>
      </c>
      <c r="D177" s="950" t="s">
        <v>955</v>
      </c>
      <c r="E177" s="1036" t="s">
        <v>887</v>
      </c>
      <c r="F177" s="951" t="s">
        <v>865</v>
      </c>
      <c r="G177" s="951" t="s">
        <v>872</v>
      </c>
      <c r="H177" s="951" t="s">
        <v>867</v>
      </c>
      <c r="I177" s="953">
        <v>14675</v>
      </c>
      <c r="J177" s="953">
        <v>0</v>
      </c>
      <c r="K177" s="953">
        <v>4696</v>
      </c>
      <c r="L177" s="953">
        <v>13806.04</v>
      </c>
      <c r="M177" s="953">
        <v>0</v>
      </c>
      <c r="N177" s="953">
        <v>4597.16</v>
      </c>
      <c r="O177" s="953">
        <v>0</v>
      </c>
      <c r="P177" s="953">
        <v>4232.57</v>
      </c>
      <c r="Q177" s="953">
        <v>24.52</v>
      </c>
      <c r="R177" s="953">
        <v>98.84</v>
      </c>
      <c r="S177" s="953">
        <v>562.48</v>
      </c>
      <c r="T177" s="953">
        <v>364.59</v>
      </c>
      <c r="U177" s="955">
        <v>8.7487031000000007E-2</v>
      </c>
    </row>
    <row r="178" spans="1:21" ht="13.5" customHeight="1">
      <c r="A178" s="952">
        <v>171</v>
      </c>
      <c r="B178" s="952" t="s">
        <v>902</v>
      </c>
      <c r="C178" s="952" t="s">
        <v>126</v>
      </c>
      <c r="D178" s="952" t="s">
        <v>955</v>
      </c>
      <c r="E178" s="1035" t="s">
        <v>887</v>
      </c>
      <c r="F178" s="957" t="s">
        <v>865</v>
      </c>
      <c r="G178" s="957" t="s">
        <v>872</v>
      </c>
      <c r="H178" s="957" t="s">
        <v>867</v>
      </c>
      <c r="I178" s="926">
        <v>15262</v>
      </c>
      <c r="J178" s="926">
        <v>0</v>
      </c>
      <c r="K178" s="926">
        <v>4696</v>
      </c>
      <c r="L178" s="926">
        <v>14324.98</v>
      </c>
      <c r="M178" s="926">
        <v>0</v>
      </c>
      <c r="N178" s="926">
        <v>4597.16</v>
      </c>
      <c r="O178" s="926">
        <v>0</v>
      </c>
      <c r="P178" s="926">
        <v>4461.84</v>
      </c>
      <c r="Q178" s="926">
        <v>51.7</v>
      </c>
      <c r="R178" s="926">
        <v>98.84</v>
      </c>
      <c r="S178" s="926">
        <v>1122.3</v>
      </c>
      <c r="T178" s="926">
        <v>135.32</v>
      </c>
      <c r="U178" s="956">
        <v>0.36529652400000001</v>
      </c>
    </row>
    <row r="179" spans="1:21" ht="13.5" customHeight="1">
      <c r="A179" s="950">
        <v>172</v>
      </c>
      <c r="B179" s="950" t="s">
        <v>902</v>
      </c>
      <c r="C179" s="950" t="s">
        <v>126</v>
      </c>
      <c r="D179" s="950" t="s">
        <v>955</v>
      </c>
      <c r="E179" s="1036" t="s">
        <v>887</v>
      </c>
      <c r="F179" s="951" t="s">
        <v>865</v>
      </c>
      <c r="G179" s="951" t="s">
        <v>125</v>
      </c>
      <c r="H179" s="951" t="s">
        <v>867</v>
      </c>
      <c r="I179" s="953">
        <v>11700</v>
      </c>
      <c r="J179" s="953">
        <v>0</v>
      </c>
      <c r="K179" s="953">
        <v>3600</v>
      </c>
      <c r="L179" s="953">
        <v>10981.7</v>
      </c>
      <c r="M179" s="953">
        <v>0</v>
      </c>
      <c r="N179" s="953">
        <v>3524.23</v>
      </c>
      <c r="O179" s="953">
        <v>0</v>
      </c>
      <c r="P179" s="953">
        <v>3032.14</v>
      </c>
      <c r="Q179" s="953">
        <v>143.13999999999999</v>
      </c>
      <c r="R179" s="953">
        <v>75.77</v>
      </c>
      <c r="S179" s="953">
        <v>2556.86</v>
      </c>
      <c r="T179" s="953">
        <v>492.09</v>
      </c>
      <c r="U179" s="955">
        <v>8.2643443999999996E-2</v>
      </c>
    </row>
    <row r="180" spans="1:21" ht="13.5" customHeight="1">
      <c r="A180" s="952">
        <v>173</v>
      </c>
      <c r="B180" s="952" t="s">
        <v>904</v>
      </c>
      <c r="C180" s="952" t="s">
        <v>126</v>
      </c>
      <c r="D180" s="952" t="s">
        <v>955</v>
      </c>
      <c r="E180" s="1035" t="s">
        <v>36</v>
      </c>
      <c r="F180" s="957" t="s">
        <v>865</v>
      </c>
      <c r="G180" s="957" t="s">
        <v>877</v>
      </c>
      <c r="H180" s="957" t="s">
        <v>867</v>
      </c>
      <c r="I180" s="926">
        <v>6426</v>
      </c>
      <c r="J180" s="926">
        <v>0</v>
      </c>
      <c r="K180" s="926">
        <v>2618</v>
      </c>
      <c r="L180" s="926">
        <v>6017.5</v>
      </c>
      <c r="M180" s="926">
        <v>0</v>
      </c>
      <c r="N180" s="926">
        <v>2544.87</v>
      </c>
      <c r="O180" s="926">
        <v>0</v>
      </c>
      <c r="P180" s="926">
        <v>1809.78</v>
      </c>
      <c r="Q180" s="926">
        <v>0</v>
      </c>
      <c r="R180" s="926">
        <v>73.13</v>
      </c>
      <c r="S180" s="926">
        <v>0</v>
      </c>
      <c r="T180" s="926">
        <v>735.09</v>
      </c>
      <c r="U180" s="956">
        <v>0.24258421299999999</v>
      </c>
    </row>
    <row r="181" spans="1:21" ht="13.5" customHeight="1">
      <c r="A181" s="950">
        <v>174</v>
      </c>
      <c r="B181" s="950" t="s">
        <v>897</v>
      </c>
      <c r="C181" s="950" t="s">
        <v>126</v>
      </c>
      <c r="D181" s="950" t="s">
        <v>955</v>
      </c>
      <c r="E181" s="1036" t="s">
        <v>34</v>
      </c>
      <c r="F181" s="951" t="s">
        <v>865</v>
      </c>
      <c r="G181" s="951" t="s">
        <v>125</v>
      </c>
      <c r="H181" s="951" t="s">
        <v>867</v>
      </c>
      <c r="I181" s="953">
        <v>9269</v>
      </c>
      <c r="J181" s="953">
        <v>0</v>
      </c>
      <c r="K181" s="953">
        <v>4186</v>
      </c>
      <c r="L181" s="953">
        <v>8599.77</v>
      </c>
      <c r="M181" s="953">
        <v>0</v>
      </c>
      <c r="N181" s="953">
        <v>4040.54</v>
      </c>
      <c r="O181" s="953">
        <v>0</v>
      </c>
      <c r="P181" s="953">
        <v>4040.54</v>
      </c>
      <c r="Q181" s="953">
        <v>60.15</v>
      </c>
      <c r="R181" s="953">
        <v>145.46</v>
      </c>
      <c r="S181" s="953">
        <v>537.85</v>
      </c>
      <c r="T181" s="953">
        <v>0</v>
      </c>
      <c r="U181" s="955">
        <v>0.19729163</v>
      </c>
    </row>
    <row r="182" spans="1:21" ht="13.5" customHeight="1">
      <c r="A182" s="952">
        <v>175</v>
      </c>
      <c r="B182" s="952" t="s">
        <v>882</v>
      </c>
      <c r="C182" s="952" t="s">
        <v>126</v>
      </c>
      <c r="D182" s="952" t="s">
        <v>955</v>
      </c>
      <c r="E182" s="1035" t="s">
        <v>34</v>
      </c>
      <c r="F182" s="957" t="s">
        <v>865</v>
      </c>
      <c r="G182" s="957" t="s">
        <v>125</v>
      </c>
      <c r="H182" s="957" t="s">
        <v>867</v>
      </c>
      <c r="I182" s="926">
        <v>14670</v>
      </c>
      <c r="J182" s="926">
        <v>0</v>
      </c>
      <c r="K182" s="926">
        <v>6357</v>
      </c>
      <c r="L182" s="926">
        <v>13642.32</v>
      </c>
      <c r="M182" s="926">
        <v>0</v>
      </c>
      <c r="N182" s="926">
        <v>6150.52</v>
      </c>
      <c r="O182" s="926">
        <v>0</v>
      </c>
      <c r="P182" s="926">
        <v>6150.52</v>
      </c>
      <c r="Q182" s="926">
        <v>94.2</v>
      </c>
      <c r="R182" s="926">
        <v>206.48</v>
      </c>
      <c r="S182" s="926">
        <v>883.8</v>
      </c>
      <c r="T182" s="926">
        <v>0</v>
      </c>
      <c r="U182" s="956">
        <v>5.9935888E-2</v>
      </c>
    </row>
    <row r="183" spans="1:21" ht="13.5" customHeight="1">
      <c r="A183" s="950">
        <v>176</v>
      </c>
      <c r="B183" s="950" t="s">
        <v>882</v>
      </c>
      <c r="C183" s="950" t="s">
        <v>126</v>
      </c>
      <c r="D183" s="950" t="s">
        <v>955</v>
      </c>
      <c r="E183" s="1036" t="s">
        <v>901</v>
      </c>
      <c r="F183" s="951" t="s">
        <v>865</v>
      </c>
      <c r="G183" s="951" t="s">
        <v>125</v>
      </c>
      <c r="H183" s="951" t="s">
        <v>867</v>
      </c>
      <c r="I183" s="953">
        <v>8700</v>
      </c>
      <c r="J183" s="953">
        <v>0</v>
      </c>
      <c r="K183" s="953">
        <v>3770</v>
      </c>
      <c r="L183" s="953">
        <v>8090.52</v>
      </c>
      <c r="M183" s="953">
        <v>0</v>
      </c>
      <c r="N183" s="953">
        <v>3647.54</v>
      </c>
      <c r="O183" s="953">
        <v>0</v>
      </c>
      <c r="P183" s="953">
        <v>3618.1</v>
      </c>
      <c r="Q183" s="953">
        <v>157.08000000000001</v>
      </c>
      <c r="R183" s="953">
        <v>122.46</v>
      </c>
      <c r="S183" s="953">
        <v>1872.92</v>
      </c>
      <c r="T183" s="953">
        <v>29.44</v>
      </c>
      <c r="U183" s="955">
        <v>0.33990572099999999</v>
      </c>
    </row>
    <row r="184" spans="1:21" ht="13.5" customHeight="1">
      <c r="A184" s="952">
        <v>177</v>
      </c>
      <c r="B184" s="952" t="s">
        <v>869</v>
      </c>
      <c r="C184" s="952" t="s">
        <v>126</v>
      </c>
      <c r="D184" s="952" t="s">
        <v>955</v>
      </c>
      <c r="E184" s="1035" t="s">
        <v>871</v>
      </c>
      <c r="F184" s="957" t="s">
        <v>865</v>
      </c>
      <c r="G184" s="957" t="s">
        <v>125</v>
      </c>
      <c r="H184" s="957" t="s">
        <v>900</v>
      </c>
      <c r="I184" s="926">
        <v>4640</v>
      </c>
      <c r="J184" s="926">
        <v>0</v>
      </c>
      <c r="K184" s="926">
        <v>2030</v>
      </c>
      <c r="L184" s="926">
        <v>4295.01</v>
      </c>
      <c r="M184" s="926">
        <v>0</v>
      </c>
      <c r="N184" s="926">
        <v>1959.43</v>
      </c>
      <c r="O184" s="926">
        <v>0</v>
      </c>
      <c r="P184" s="926">
        <v>1959.43</v>
      </c>
      <c r="Q184" s="926">
        <v>21.81</v>
      </c>
      <c r="R184" s="926">
        <v>70.569999999999993</v>
      </c>
      <c r="S184" s="926">
        <v>268.19</v>
      </c>
      <c r="T184" s="926">
        <v>0</v>
      </c>
      <c r="U184" s="956">
        <v>0.16741571799999999</v>
      </c>
    </row>
    <row r="185" spans="1:21" ht="13.5" customHeight="1">
      <c r="A185" s="950">
        <v>178</v>
      </c>
      <c r="B185" s="950" t="s">
        <v>882</v>
      </c>
      <c r="C185" s="950" t="s">
        <v>126</v>
      </c>
      <c r="D185" s="950" t="s">
        <v>955</v>
      </c>
      <c r="E185" s="1036" t="s">
        <v>871</v>
      </c>
      <c r="F185" s="951" t="s">
        <v>865</v>
      </c>
      <c r="G185" s="951" t="s">
        <v>125</v>
      </c>
      <c r="H185" s="951" t="s">
        <v>900</v>
      </c>
      <c r="I185" s="953">
        <v>4350</v>
      </c>
      <c r="J185" s="953">
        <v>0</v>
      </c>
      <c r="K185" s="953">
        <v>1885</v>
      </c>
      <c r="L185" s="953">
        <v>4045.24</v>
      </c>
      <c r="M185" s="953">
        <v>0</v>
      </c>
      <c r="N185" s="953">
        <v>1823.74</v>
      </c>
      <c r="O185" s="953">
        <v>0</v>
      </c>
      <c r="P185" s="953">
        <v>1175.5899999999999</v>
      </c>
      <c r="Q185" s="953">
        <v>10.59</v>
      </c>
      <c r="R185" s="953">
        <v>61.26</v>
      </c>
      <c r="S185" s="953">
        <v>134.41</v>
      </c>
      <c r="T185" s="953">
        <v>648.15</v>
      </c>
      <c r="U185" s="955">
        <v>3.1443337000000002E-2</v>
      </c>
    </row>
    <row r="186" spans="1:21" ht="13.5" customHeight="1">
      <c r="A186" s="952">
        <v>179</v>
      </c>
      <c r="B186" s="952" t="s">
        <v>869</v>
      </c>
      <c r="C186" s="952" t="s">
        <v>126</v>
      </c>
      <c r="D186" s="952" t="s">
        <v>955</v>
      </c>
      <c r="E186" s="1035" t="s">
        <v>871</v>
      </c>
      <c r="F186" s="957" t="s">
        <v>865</v>
      </c>
      <c r="G186" s="957" t="s">
        <v>125</v>
      </c>
      <c r="H186" s="957" t="s">
        <v>900</v>
      </c>
      <c r="I186" s="926">
        <v>4640</v>
      </c>
      <c r="J186" s="926">
        <v>0</v>
      </c>
      <c r="K186" s="926">
        <v>2030</v>
      </c>
      <c r="L186" s="926">
        <v>4295.01</v>
      </c>
      <c r="M186" s="926">
        <v>0</v>
      </c>
      <c r="N186" s="926">
        <v>1959.43</v>
      </c>
      <c r="O186" s="926">
        <v>0</v>
      </c>
      <c r="P186" s="926">
        <v>1818.99</v>
      </c>
      <c r="Q186" s="926">
        <v>21.81</v>
      </c>
      <c r="R186" s="926">
        <v>70.569999999999993</v>
      </c>
      <c r="S186" s="926">
        <v>268.19</v>
      </c>
      <c r="T186" s="926">
        <v>140.44</v>
      </c>
      <c r="U186" s="956">
        <v>0.105606086</v>
      </c>
    </row>
    <row r="187" spans="1:21" ht="13.5" customHeight="1">
      <c r="A187" s="950">
        <v>180</v>
      </c>
      <c r="B187" s="950" t="s">
        <v>880</v>
      </c>
      <c r="C187" s="950" t="s">
        <v>126</v>
      </c>
      <c r="D187" s="950" t="s">
        <v>955</v>
      </c>
      <c r="E187" s="1036" t="s">
        <v>37</v>
      </c>
      <c r="F187" s="951" t="s">
        <v>865</v>
      </c>
      <c r="G187" s="951" t="s">
        <v>877</v>
      </c>
      <c r="H187" s="951" t="s">
        <v>867</v>
      </c>
      <c r="I187" s="953">
        <v>12600</v>
      </c>
      <c r="J187" s="953">
        <v>0</v>
      </c>
      <c r="K187" s="953">
        <v>4500</v>
      </c>
      <c r="L187" s="953">
        <v>11771.71</v>
      </c>
      <c r="M187" s="953">
        <v>0</v>
      </c>
      <c r="N187" s="953">
        <v>4384.6099999999997</v>
      </c>
      <c r="O187" s="953">
        <v>0</v>
      </c>
      <c r="P187" s="953">
        <v>4283.47</v>
      </c>
      <c r="Q187" s="953">
        <v>22.86</v>
      </c>
      <c r="R187" s="953">
        <v>115.39</v>
      </c>
      <c r="S187" s="953">
        <v>427.14</v>
      </c>
      <c r="T187" s="953">
        <v>101.14</v>
      </c>
      <c r="U187" s="955">
        <v>0.155954594</v>
      </c>
    </row>
    <row r="188" spans="1:21" ht="13.5" customHeight="1">
      <c r="A188" s="952">
        <v>181</v>
      </c>
      <c r="B188" s="952" t="s">
        <v>904</v>
      </c>
      <c r="C188" s="952" t="s">
        <v>126</v>
      </c>
      <c r="D188" s="952" t="s">
        <v>955</v>
      </c>
      <c r="E188" s="1035" t="s">
        <v>871</v>
      </c>
      <c r="F188" s="957" t="s">
        <v>865</v>
      </c>
      <c r="G188" s="957" t="s">
        <v>866</v>
      </c>
      <c r="H188" s="957" t="s">
        <v>867</v>
      </c>
      <c r="I188" s="926">
        <v>5940</v>
      </c>
      <c r="J188" s="926">
        <v>0</v>
      </c>
      <c r="K188" s="926">
        <v>0</v>
      </c>
      <c r="L188" s="926">
        <v>5720.15</v>
      </c>
      <c r="M188" s="926">
        <v>0</v>
      </c>
      <c r="N188" s="926">
        <v>0</v>
      </c>
      <c r="O188" s="926">
        <v>0</v>
      </c>
      <c r="P188" s="926">
        <v>0</v>
      </c>
      <c r="Q188" s="926">
        <v>5.61</v>
      </c>
      <c r="R188" s="926">
        <v>0</v>
      </c>
      <c r="S188" s="926">
        <v>786.39</v>
      </c>
      <c r="T188" s="926">
        <v>0</v>
      </c>
      <c r="U188" s="956">
        <v>0.19942272999999999</v>
      </c>
    </row>
    <row r="189" spans="1:21" ht="13.5" customHeight="1">
      <c r="A189" s="950">
        <v>182</v>
      </c>
      <c r="B189" s="950" t="s">
        <v>904</v>
      </c>
      <c r="C189" s="950" t="s">
        <v>126</v>
      </c>
      <c r="D189" s="950" t="s">
        <v>955</v>
      </c>
      <c r="E189" s="1036" t="s">
        <v>871</v>
      </c>
      <c r="F189" s="951" t="s">
        <v>865</v>
      </c>
      <c r="G189" s="951" t="s">
        <v>866</v>
      </c>
      <c r="H189" s="951" t="s">
        <v>867</v>
      </c>
      <c r="I189" s="953">
        <v>5625</v>
      </c>
      <c r="J189" s="953">
        <v>0</v>
      </c>
      <c r="K189" s="953">
        <v>0</v>
      </c>
      <c r="L189" s="953">
        <v>5416.84</v>
      </c>
      <c r="M189" s="953">
        <v>0</v>
      </c>
      <c r="N189" s="953">
        <v>0</v>
      </c>
      <c r="O189" s="953">
        <v>0</v>
      </c>
      <c r="P189" s="953">
        <v>0</v>
      </c>
      <c r="Q189" s="953">
        <v>5.31</v>
      </c>
      <c r="R189" s="953">
        <v>0</v>
      </c>
      <c r="S189" s="953">
        <v>744.69</v>
      </c>
      <c r="T189" s="953">
        <v>0</v>
      </c>
      <c r="U189" s="955">
        <v>5.9138590999999997E-2</v>
      </c>
    </row>
    <row r="190" spans="1:21" ht="13.5" customHeight="1">
      <c r="A190" s="952">
        <v>183</v>
      </c>
      <c r="B190" s="952" t="s">
        <v>880</v>
      </c>
      <c r="C190" s="952" t="s">
        <v>126</v>
      </c>
      <c r="D190" s="952" t="s">
        <v>955</v>
      </c>
      <c r="E190" s="1035" t="s">
        <v>864</v>
      </c>
      <c r="F190" s="957" t="s">
        <v>865</v>
      </c>
      <c r="G190" s="957" t="s">
        <v>125</v>
      </c>
      <c r="H190" s="957" t="s">
        <v>867</v>
      </c>
      <c r="I190" s="926">
        <v>17280</v>
      </c>
      <c r="J190" s="926">
        <v>0</v>
      </c>
      <c r="K190" s="926">
        <v>9936</v>
      </c>
      <c r="L190" s="926">
        <v>15703.36</v>
      </c>
      <c r="M190" s="926">
        <v>0</v>
      </c>
      <c r="N190" s="926">
        <v>9391.23</v>
      </c>
      <c r="O190" s="926">
        <v>0</v>
      </c>
      <c r="P190" s="926">
        <v>8203.7199999999993</v>
      </c>
      <c r="Q190" s="926">
        <v>94.73</v>
      </c>
      <c r="R190" s="926">
        <v>544.77</v>
      </c>
      <c r="S190" s="926">
        <v>769.27</v>
      </c>
      <c r="T190" s="926">
        <v>1187.51</v>
      </c>
      <c r="U190" s="956">
        <v>0.58737667500000001</v>
      </c>
    </row>
    <row r="191" spans="1:21" ht="13.5" customHeight="1">
      <c r="A191" s="950">
        <v>184</v>
      </c>
      <c r="B191" s="950" t="s">
        <v>869</v>
      </c>
      <c r="C191" s="950" t="s">
        <v>917</v>
      </c>
      <c r="D191" s="950" t="s">
        <v>955</v>
      </c>
      <c r="E191" s="1036" t="s">
        <v>871</v>
      </c>
      <c r="F191" s="951" t="s">
        <v>889</v>
      </c>
      <c r="G191" s="951" t="s">
        <v>872</v>
      </c>
      <c r="H191" s="951" t="s">
        <v>867</v>
      </c>
      <c r="I191" s="953">
        <v>6688</v>
      </c>
      <c r="J191" s="953">
        <v>3971</v>
      </c>
      <c r="K191" s="953">
        <v>3135</v>
      </c>
      <c r="L191" s="953">
        <v>6190.78</v>
      </c>
      <c r="M191" s="953">
        <v>3788.43</v>
      </c>
      <c r="N191" s="953">
        <v>3018.96</v>
      </c>
      <c r="O191" s="953">
        <v>3011.63</v>
      </c>
      <c r="P191" s="953">
        <v>3011.63</v>
      </c>
      <c r="Q191" s="953">
        <v>66.53</v>
      </c>
      <c r="R191" s="953">
        <v>116.04</v>
      </c>
      <c r="S191" s="953">
        <v>769.47</v>
      </c>
      <c r="T191" s="953">
        <v>7.33</v>
      </c>
      <c r="U191" s="955">
        <v>0.20227102699999999</v>
      </c>
    </row>
    <row r="192" spans="1:21" ht="13.5" customHeight="1">
      <c r="A192" s="952">
        <v>185</v>
      </c>
      <c r="B192" s="952" t="s">
        <v>907</v>
      </c>
      <c r="C192" s="952" t="s">
        <v>126</v>
      </c>
      <c r="D192" s="952" t="s">
        <v>955</v>
      </c>
      <c r="E192" s="1035" t="s">
        <v>887</v>
      </c>
      <c r="F192" s="957" t="s">
        <v>865</v>
      </c>
      <c r="G192" s="957" t="s">
        <v>125</v>
      </c>
      <c r="H192" s="957" t="s">
        <v>867</v>
      </c>
      <c r="I192" s="926">
        <v>23364</v>
      </c>
      <c r="J192" s="926">
        <v>0</v>
      </c>
      <c r="K192" s="926">
        <v>12036</v>
      </c>
      <c r="L192" s="926">
        <v>21577.11</v>
      </c>
      <c r="M192" s="926">
        <v>0</v>
      </c>
      <c r="N192" s="926">
        <v>11536.43</v>
      </c>
      <c r="O192" s="926">
        <v>0</v>
      </c>
      <c r="P192" s="926">
        <v>11128.44</v>
      </c>
      <c r="Q192" s="926">
        <v>137.19</v>
      </c>
      <c r="R192" s="926">
        <v>499.57</v>
      </c>
      <c r="S192" s="926">
        <v>1278.81</v>
      </c>
      <c r="T192" s="926">
        <v>407.99</v>
      </c>
      <c r="U192" s="956">
        <v>0.169460008</v>
      </c>
    </row>
    <row r="193" spans="1:21" ht="13.5" customHeight="1">
      <c r="A193" s="950">
        <v>186</v>
      </c>
      <c r="B193" s="950" t="s">
        <v>898</v>
      </c>
      <c r="C193" s="950" t="s">
        <v>126</v>
      </c>
      <c r="D193" s="950" t="s">
        <v>955</v>
      </c>
      <c r="E193" s="1036" t="s">
        <v>871</v>
      </c>
      <c r="F193" s="951" t="s">
        <v>865</v>
      </c>
      <c r="G193" s="951" t="s">
        <v>866</v>
      </c>
      <c r="H193" s="951" t="s">
        <v>900</v>
      </c>
      <c r="I193" s="953">
        <v>3480</v>
      </c>
      <c r="J193" s="953">
        <v>0</v>
      </c>
      <c r="K193" s="953">
        <v>1440</v>
      </c>
      <c r="L193" s="953">
        <v>3243.72</v>
      </c>
      <c r="M193" s="953">
        <v>0</v>
      </c>
      <c r="N193" s="953">
        <v>1396.49</v>
      </c>
      <c r="O193" s="953">
        <v>0</v>
      </c>
      <c r="P193" s="953">
        <v>981.38</v>
      </c>
      <c r="Q193" s="953">
        <v>8.24</v>
      </c>
      <c r="R193" s="953">
        <v>43.51</v>
      </c>
      <c r="S193" s="953">
        <v>111.76</v>
      </c>
      <c r="T193" s="953">
        <v>415.11</v>
      </c>
      <c r="U193" s="955">
        <v>0.304744711</v>
      </c>
    </row>
    <row r="194" spans="1:21" ht="13.5" customHeight="1">
      <c r="A194" s="952">
        <v>187</v>
      </c>
      <c r="B194" s="952" t="s">
        <v>880</v>
      </c>
      <c r="C194" s="952" t="s">
        <v>126</v>
      </c>
      <c r="D194" s="952" t="s">
        <v>955</v>
      </c>
      <c r="E194" s="1035" t="s">
        <v>871</v>
      </c>
      <c r="F194" s="957" t="s">
        <v>865</v>
      </c>
      <c r="G194" s="957" t="s">
        <v>866</v>
      </c>
      <c r="H194" s="957" t="s">
        <v>900</v>
      </c>
      <c r="I194" s="926">
        <v>3360</v>
      </c>
      <c r="J194" s="926">
        <v>0</v>
      </c>
      <c r="K194" s="926">
        <v>1200</v>
      </c>
      <c r="L194" s="926">
        <v>3139.13</v>
      </c>
      <c r="M194" s="926">
        <v>0</v>
      </c>
      <c r="N194" s="926">
        <v>1169.23</v>
      </c>
      <c r="O194" s="926">
        <v>0</v>
      </c>
      <c r="P194" s="926">
        <v>1169.1099999999999</v>
      </c>
      <c r="Q194" s="926">
        <v>13.8</v>
      </c>
      <c r="R194" s="926">
        <v>30.77</v>
      </c>
      <c r="S194" s="926">
        <v>226.2</v>
      </c>
      <c r="T194" s="926">
        <v>0.12</v>
      </c>
      <c r="U194" s="956">
        <v>4.6759559999999999E-2</v>
      </c>
    </row>
    <row r="195" spans="1:21" ht="13.5" customHeight="1">
      <c r="A195" s="950">
        <v>188</v>
      </c>
      <c r="B195" s="950" t="s">
        <v>869</v>
      </c>
      <c r="C195" s="950" t="s">
        <v>919</v>
      </c>
      <c r="D195" s="950" t="s">
        <v>955</v>
      </c>
      <c r="E195" s="1036" t="s">
        <v>864</v>
      </c>
      <c r="F195" s="951" t="s">
        <v>865</v>
      </c>
      <c r="G195" s="951" t="s">
        <v>877</v>
      </c>
      <c r="H195" s="951" t="s">
        <v>867</v>
      </c>
      <c r="I195" s="953">
        <v>5294</v>
      </c>
      <c r="J195" s="953">
        <v>3917.56</v>
      </c>
      <c r="K195" s="953">
        <v>3494.04</v>
      </c>
      <c r="L195" s="953">
        <v>4702.2299999999996</v>
      </c>
      <c r="M195" s="953">
        <v>3584.73</v>
      </c>
      <c r="N195" s="953">
        <v>3226.8</v>
      </c>
      <c r="O195" s="953">
        <v>3226.8</v>
      </c>
      <c r="P195" s="953">
        <v>3226.8</v>
      </c>
      <c r="Q195" s="953">
        <v>65.59</v>
      </c>
      <c r="R195" s="953">
        <v>267.24</v>
      </c>
      <c r="S195" s="953">
        <v>357.93</v>
      </c>
      <c r="T195" s="953">
        <v>0</v>
      </c>
      <c r="U195" s="955">
        <v>0.18466060100000001</v>
      </c>
    </row>
    <row r="196" spans="1:21" ht="13.5" customHeight="1">
      <c r="A196" s="952">
        <v>189</v>
      </c>
      <c r="B196" s="952" t="s">
        <v>897</v>
      </c>
      <c r="C196" s="952" t="s">
        <v>126</v>
      </c>
      <c r="D196" s="952" t="s">
        <v>955</v>
      </c>
      <c r="E196" s="1035" t="s">
        <v>871</v>
      </c>
      <c r="F196" s="957" t="s">
        <v>865</v>
      </c>
      <c r="G196" s="957" t="s">
        <v>875</v>
      </c>
      <c r="H196" s="957" t="s">
        <v>867</v>
      </c>
      <c r="I196" s="926">
        <v>19995</v>
      </c>
      <c r="J196" s="926">
        <v>0</v>
      </c>
      <c r="K196" s="926">
        <v>12090</v>
      </c>
      <c r="L196" s="926">
        <v>18046.099999999999</v>
      </c>
      <c r="M196" s="926">
        <v>0</v>
      </c>
      <c r="N196" s="926">
        <v>11347.74</v>
      </c>
      <c r="O196" s="926">
        <v>0</v>
      </c>
      <c r="P196" s="926">
        <v>8394.18</v>
      </c>
      <c r="Q196" s="926">
        <v>236.93</v>
      </c>
      <c r="R196" s="926">
        <v>742.26</v>
      </c>
      <c r="S196" s="926">
        <v>1623.07</v>
      </c>
      <c r="T196" s="926">
        <v>2953.56</v>
      </c>
      <c r="U196" s="956">
        <v>0.16275883699999999</v>
      </c>
    </row>
    <row r="197" spans="1:21" ht="13.5" customHeight="1">
      <c r="A197" s="950">
        <v>190</v>
      </c>
      <c r="B197" s="950" t="s">
        <v>905</v>
      </c>
      <c r="C197" s="950" t="s">
        <v>126</v>
      </c>
      <c r="D197" s="950" t="s">
        <v>956</v>
      </c>
      <c r="E197" s="1036" t="s">
        <v>879</v>
      </c>
      <c r="F197" s="951" t="s">
        <v>865</v>
      </c>
      <c r="G197" s="951" t="s">
        <v>875</v>
      </c>
      <c r="H197" s="951" t="s">
        <v>867</v>
      </c>
      <c r="I197" s="953">
        <v>13098.37</v>
      </c>
      <c r="J197" s="953">
        <v>0</v>
      </c>
      <c r="K197" s="953">
        <v>6726.19</v>
      </c>
      <c r="L197" s="953">
        <v>11985.58</v>
      </c>
      <c r="M197" s="953">
        <v>0</v>
      </c>
      <c r="N197" s="953">
        <v>6416.96</v>
      </c>
      <c r="O197" s="953">
        <v>0</v>
      </c>
      <c r="P197" s="953">
        <v>4388.28</v>
      </c>
      <c r="Q197" s="953">
        <v>0</v>
      </c>
      <c r="R197" s="953">
        <v>309.23</v>
      </c>
      <c r="S197" s="953">
        <v>0</v>
      </c>
      <c r="T197" s="953">
        <v>2028.68</v>
      </c>
      <c r="U197" s="955">
        <v>0.14402758500000001</v>
      </c>
    </row>
    <row r="198" spans="1:21" ht="13.5" customHeight="1">
      <c r="A198" s="952">
        <v>191</v>
      </c>
      <c r="B198" s="952" t="s">
        <v>905</v>
      </c>
      <c r="C198" s="952" t="s">
        <v>917</v>
      </c>
      <c r="D198" s="952" t="s">
        <v>956</v>
      </c>
      <c r="E198" s="1035" t="s">
        <v>895</v>
      </c>
      <c r="F198" s="957" t="s">
        <v>865</v>
      </c>
      <c r="G198" s="957" t="s">
        <v>872</v>
      </c>
      <c r="H198" s="957" t="s">
        <v>867</v>
      </c>
      <c r="I198" s="926">
        <v>12836.25</v>
      </c>
      <c r="J198" s="926">
        <v>6674.85</v>
      </c>
      <c r="K198" s="926">
        <v>4621.05</v>
      </c>
      <c r="L198" s="926">
        <v>12076.19</v>
      </c>
      <c r="M198" s="926">
        <v>6455.73</v>
      </c>
      <c r="N198" s="926">
        <v>4513.1499999999996</v>
      </c>
      <c r="O198" s="926">
        <v>3912.74</v>
      </c>
      <c r="P198" s="926">
        <v>3912.74</v>
      </c>
      <c r="Q198" s="926">
        <v>111.22</v>
      </c>
      <c r="R198" s="926">
        <v>107.9</v>
      </c>
      <c r="S198" s="926">
        <v>1942.58</v>
      </c>
      <c r="T198" s="926">
        <v>600.41</v>
      </c>
      <c r="U198" s="956">
        <v>0.12884183499999999</v>
      </c>
    </row>
    <row r="199" spans="1:21" ht="13.5" customHeight="1">
      <c r="A199" s="950">
        <v>192</v>
      </c>
      <c r="B199" s="950" t="s">
        <v>910</v>
      </c>
      <c r="C199" s="950" t="s">
        <v>126</v>
      </c>
      <c r="D199" s="950" t="s">
        <v>956</v>
      </c>
      <c r="E199" s="1036" t="s">
        <v>871</v>
      </c>
      <c r="F199" s="951" t="s">
        <v>865</v>
      </c>
      <c r="G199" s="951" t="s">
        <v>125</v>
      </c>
      <c r="H199" s="951" t="s">
        <v>867</v>
      </c>
      <c r="I199" s="953">
        <v>6320</v>
      </c>
      <c r="J199" s="953">
        <v>0</v>
      </c>
      <c r="K199" s="953">
        <v>0</v>
      </c>
      <c r="L199" s="953">
        <v>6071.85</v>
      </c>
      <c r="M199" s="953">
        <v>0</v>
      </c>
      <c r="N199" s="953">
        <v>0</v>
      </c>
      <c r="O199" s="953">
        <v>0</v>
      </c>
      <c r="P199" s="953">
        <v>0</v>
      </c>
      <c r="Q199" s="953">
        <v>3.73</v>
      </c>
      <c r="R199" s="953">
        <v>0</v>
      </c>
      <c r="S199" s="953">
        <v>391.27</v>
      </c>
      <c r="T199" s="953">
        <v>0</v>
      </c>
      <c r="U199" s="955">
        <v>0.15044370500000001</v>
      </c>
    </row>
    <row r="200" spans="1:21" ht="13.5" customHeight="1">
      <c r="A200" s="952">
        <v>193</v>
      </c>
      <c r="B200" s="952" t="s">
        <v>888</v>
      </c>
      <c r="C200" s="952" t="s">
        <v>126</v>
      </c>
      <c r="D200" s="952" t="s">
        <v>956</v>
      </c>
      <c r="E200" s="1035" t="s">
        <v>45</v>
      </c>
      <c r="F200" s="957" t="s">
        <v>865</v>
      </c>
      <c r="G200" s="957" t="s">
        <v>125</v>
      </c>
      <c r="H200" s="957" t="s">
        <v>867</v>
      </c>
      <c r="I200" s="926">
        <v>9681</v>
      </c>
      <c r="J200" s="926">
        <v>0</v>
      </c>
      <c r="K200" s="926">
        <v>1383</v>
      </c>
      <c r="L200" s="926">
        <v>9192.94</v>
      </c>
      <c r="M200" s="926">
        <v>0</v>
      </c>
      <c r="N200" s="926">
        <v>1369.96</v>
      </c>
      <c r="O200" s="926">
        <v>0</v>
      </c>
      <c r="P200" s="926">
        <v>1325.5</v>
      </c>
      <c r="Q200" s="926">
        <v>19.46</v>
      </c>
      <c r="R200" s="926">
        <v>13.04</v>
      </c>
      <c r="S200" s="926">
        <v>902.54</v>
      </c>
      <c r="T200" s="926">
        <v>44.46</v>
      </c>
      <c r="U200" s="956">
        <v>0.22546254399999999</v>
      </c>
    </row>
    <row r="201" spans="1:21" ht="13.5" customHeight="1">
      <c r="A201" s="950">
        <v>194</v>
      </c>
      <c r="B201" s="950" t="s">
        <v>878</v>
      </c>
      <c r="C201" s="950" t="s">
        <v>126</v>
      </c>
      <c r="D201" s="950" t="s">
        <v>956</v>
      </c>
      <c r="E201" s="1036" t="s">
        <v>864</v>
      </c>
      <c r="F201" s="951" t="s">
        <v>865</v>
      </c>
      <c r="G201" s="951" t="s">
        <v>877</v>
      </c>
      <c r="H201" s="951" t="s">
        <v>867</v>
      </c>
      <c r="I201" s="953">
        <v>14789</v>
      </c>
      <c r="J201" s="953">
        <v>0</v>
      </c>
      <c r="K201" s="953">
        <v>3858</v>
      </c>
      <c r="L201" s="953">
        <v>13978.15</v>
      </c>
      <c r="M201" s="953">
        <v>0</v>
      </c>
      <c r="N201" s="953">
        <v>3794.64</v>
      </c>
      <c r="O201" s="953">
        <v>0</v>
      </c>
      <c r="P201" s="953">
        <v>3601.29</v>
      </c>
      <c r="Q201" s="953">
        <v>106.65</v>
      </c>
      <c r="R201" s="953">
        <v>63.36</v>
      </c>
      <c r="S201" s="953">
        <v>1822.35</v>
      </c>
      <c r="T201" s="953">
        <v>193.35</v>
      </c>
      <c r="U201" s="955">
        <v>7.4098035000000007E-2</v>
      </c>
    </row>
    <row r="202" spans="1:21" ht="13.5" customHeight="1">
      <c r="A202" s="952">
        <v>195</v>
      </c>
      <c r="B202" s="952" t="s">
        <v>893</v>
      </c>
      <c r="C202" s="952" t="s">
        <v>126</v>
      </c>
      <c r="D202" s="952" t="s">
        <v>956</v>
      </c>
      <c r="E202" s="1035" t="s">
        <v>871</v>
      </c>
      <c r="F202" s="957" t="s">
        <v>865</v>
      </c>
      <c r="G202" s="957" t="s">
        <v>125</v>
      </c>
      <c r="H202" s="957" t="s">
        <v>867</v>
      </c>
      <c r="I202" s="926">
        <v>2136</v>
      </c>
      <c r="J202" s="926">
        <v>0</v>
      </c>
      <c r="K202" s="926">
        <v>712</v>
      </c>
      <c r="L202" s="926">
        <v>2014.21</v>
      </c>
      <c r="M202" s="926">
        <v>0</v>
      </c>
      <c r="N202" s="926">
        <v>697.02</v>
      </c>
      <c r="O202" s="926">
        <v>0</v>
      </c>
      <c r="P202" s="926">
        <v>653.36</v>
      </c>
      <c r="Q202" s="926">
        <v>40.92</v>
      </c>
      <c r="R202" s="926">
        <v>14.98</v>
      </c>
      <c r="S202" s="926">
        <v>671.08</v>
      </c>
      <c r="T202" s="926">
        <v>43.66</v>
      </c>
      <c r="U202" s="956">
        <v>8.4082195999999998E-2</v>
      </c>
    </row>
    <row r="203" spans="1:21" ht="13.5" customHeight="1">
      <c r="A203" s="950">
        <v>196</v>
      </c>
      <c r="B203" s="950" t="s">
        <v>894</v>
      </c>
      <c r="C203" s="950" t="s">
        <v>126</v>
      </c>
      <c r="D203" s="950" t="s">
        <v>956</v>
      </c>
      <c r="E203" s="1036" t="s">
        <v>871</v>
      </c>
      <c r="F203" s="951" t="s">
        <v>865</v>
      </c>
      <c r="G203" s="951" t="s">
        <v>125</v>
      </c>
      <c r="H203" s="951" t="s">
        <v>900</v>
      </c>
      <c r="I203" s="953">
        <v>7282</v>
      </c>
      <c r="J203" s="953">
        <v>0</v>
      </c>
      <c r="K203" s="953">
        <v>0</v>
      </c>
      <c r="L203" s="953">
        <v>6898.79</v>
      </c>
      <c r="M203" s="953">
        <v>0</v>
      </c>
      <c r="N203" s="953">
        <v>0</v>
      </c>
      <c r="O203" s="953">
        <v>0</v>
      </c>
      <c r="P203" s="953">
        <v>0</v>
      </c>
      <c r="Q203" s="953">
        <v>58.45</v>
      </c>
      <c r="R203" s="953">
        <v>0</v>
      </c>
      <c r="S203" s="953">
        <v>603.54999999999995</v>
      </c>
      <c r="T203" s="953">
        <v>0</v>
      </c>
      <c r="U203" s="955">
        <v>3.6630489000000002E-2</v>
      </c>
    </row>
    <row r="204" spans="1:21" ht="13.5" customHeight="1">
      <c r="A204" s="952">
        <v>197</v>
      </c>
      <c r="B204" s="952" t="s">
        <v>894</v>
      </c>
      <c r="C204" s="952" t="s">
        <v>126</v>
      </c>
      <c r="D204" s="952" t="s">
        <v>956</v>
      </c>
      <c r="E204" s="1035" t="s">
        <v>871</v>
      </c>
      <c r="F204" s="957" t="s">
        <v>865</v>
      </c>
      <c r="G204" s="957" t="s">
        <v>125</v>
      </c>
      <c r="H204" s="957" t="s">
        <v>900</v>
      </c>
      <c r="I204" s="926">
        <v>7040</v>
      </c>
      <c r="J204" s="926">
        <v>0</v>
      </c>
      <c r="K204" s="926">
        <v>0</v>
      </c>
      <c r="L204" s="926">
        <v>6669.56</v>
      </c>
      <c r="M204" s="926">
        <v>0</v>
      </c>
      <c r="N204" s="926">
        <v>0</v>
      </c>
      <c r="O204" s="926">
        <v>0</v>
      </c>
      <c r="P204" s="926">
        <v>0</v>
      </c>
      <c r="Q204" s="926">
        <v>56.5</v>
      </c>
      <c r="R204" s="926">
        <v>0</v>
      </c>
      <c r="S204" s="926">
        <v>583.5</v>
      </c>
      <c r="T204" s="926">
        <v>0</v>
      </c>
      <c r="U204" s="956">
        <v>0.239305868</v>
      </c>
    </row>
    <row r="205" spans="1:21" ht="13.5" customHeight="1">
      <c r="A205" s="950">
        <v>198</v>
      </c>
      <c r="B205" s="950" t="s">
        <v>888</v>
      </c>
      <c r="C205" s="950" t="s">
        <v>917</v>
      </c>
      <c r="D205" s="950" t="s">
        <v>956</v>
      </c>
      <c r="E205" s="1036" t="s">
        <v>34</v>
      </c>
      <c r="F205" s="951" t="s">
        <v>865</v>
      </c>
      <c r="G205" s="951" t="s">
        <v>918</v>
      </c>
      <c r="H205" s="951" t="s">
        <v>867</v>
      </c>
      <c r="I205" s="953">
        <v>8316</v>
      </c>
      <c r="J205" s="953">
        <v>4788</v>
      </c>
      <c r="K205" s="953">
        <v>3528</v>
      </c>
      <c r="L205" s="953">
        <v>7679.98</v>
      </c>
      <c r="M205" s="953">
        <v>4565.7</v>
      </c>
      <c r="N205" s="953">
        <v>3405.41</v>
      </c>
      <c r="O205" s="953">
        <v>1760.23</v>
      </c>
      <c r="P205" s="953">
        <v>1760.23</v>
      </c>
      <c r="Q205" s="953">
        <v>99.71</v>
      </c>
      <c r="R205" s="953">
        <v>122.59</v>
      </c>
      <c r="S205" s="953">
        <v>1160.29</v>
      </c>
      <c r="T205" s="953">
        <v>1645.18</v>
      </c>
      <c r="U205" s="955">
        <v>3.3894275000000001E-2</v>
      </c>
    </row>
    <row r="206" spans="1:21" ht="13.5" customHeight="1">
      <c r="A206" s="952">
        <v>199</v>
      </c>
      <c r="B206" s="952" t="s">
        <v>893</v>
      </c>
      <c r="C206" s="952" t="s">
        <v>126</v>
      </c>
      <c r="D206" s="952" t="s">
        <v>956</v>
      </c>
      <c r="E206" s="1035" t="s">
        <v>879</v>
      </c>
      <c r="F206" s="957" t="s">
        <v>889</v>
      </c>
      <c r="G206" s="957" t="s">
        <v>872</v>
      </c>
      <c r="H206" s="957" t="s">
        <v>867</v>
      </c>
      <c r="I206" s="926">
        <v>14760</v>
      </c>
      <c r="J206" s="926">
        <v>0</v>
      </c>
      <c r="K206" s="926">
        <v>7380</v>
      </c>
      <c r="L206" s="926">
        <v>13537.19</v>
      </c>
      <c r="M206" s="926">
        <v>0</v>
      </c>
      <c r="N206" s="926">
        <v>7057.18</v>
      </c>
      <c r="O206" s="926">
        <v>0</v>
      </c>
      <c r="P206" s="926">
        <v>7057.18</v>
      </c>
      <c r="Q206" s="926">
        <v>111.24</v>
      </c>
      <c r="R206" s="926">
        <v>322.82</v>
      </c>
      <c r="S206" s="926">
        <v>1118.76</v>
      </c>
      <c r="T206" s="926">
        <v>0</v>
      </c>
      <c r="U206" s="956">
        <v>0.14355891300000001</v>
      </c>
    </row>
    <row r="207" spans="1:21" ht="13.5" customHeight="1">
      <c r="A207" s="950">
        <v>200</v>
      </c>
      <c r="B207" s="950" t="s">
        <v>893</v>
      </c>
      <c r="C207" s="950" t="s">
        <v>126</v>
      </c>
      <c r="D207" s="950" t="s">
        <v>956</v>
      </c>
      <c r="E207" s="1036" t="s">
        <v>879</v>
      </c>
      <c r="F207" s="951" t="s">
        <v>865</v>
      </c>
      <c r="G207" s="951" t="s">
        <v>866</v>
      </c>
      <c r="H207" s="951" t="s">
        <v>867</v>
      </c>
      <c r="I207" s="953">
        <v>9096</v>
      </c>
      <c r="J207" s="953">
        <v>0</v>
      </c>
      <c r="K207" s="953">
        <v>1895</v>
      </c>
      <c r="L207" s="953">
        <v>8577.31</v>
      </c>
      <c r="M207" s="953">
        <v>0</v>
      </c>
      <c r="N207" s="953">
        <v>1868.28</v>
      </c>
      <c r="O207" s="953">
        <v>0</v>
      </c>
      <c r="P207" s="953">
        <v>1612.08</v>
      </c>
      <c r="Q207" s="953">
        <v>70.48</v>
      </c>
      <c r="R207" s="953">
        <v>26.72</v>
      </c>
      <c r="S207" s="953">
        <v>1824.52</v>
      </c>
      <c r="T207" s="953">
        <v>256.2</v>
      </c>
      <c r="U207" s="955">
        <v>0.26821289300000001</v>
      </c>
    </row>
    <row r="208" spans="1:21" ht="13.5" customHeight="1">
      <c r="A208" s="952">
        <v>201</v>
      </c>
      <c r="B208" s="952" t="s">
        <v>880</v>
      </c>
      <c r="C208" s="952" t="s">
        <v>126</v>
      </c>
      <c r="D208" s="952" t="s">
        <v>956</v>
      </c>
      <c r="E208" s="1035" t="s">
        <v>871</v>
      </c>
      <c r="F208" s="957" t="s">
        <v>889</v>
      </c>
      <c r="G208" s="957" t="s">
        <v>125</v>
      </c>
      <c r="H208" s="957" t="s">
        <v>867</v>
      </c>
      <c r="I208" s="926">
        <v>8400.0400000000009</v>
      </c>
      <c r="J208" s="926">
        <v>0</v>
      </c>
      <c r="K208" s="926">
        <v>4200.0200000000004</v>
      </c>
      <c r="L208" s="926">
        <v>7739.71</v>
      </c>
      <c r="M208" s="926">
        <v>0</v>
      </c>
      <c r="N208" s="926">
        <v>4025.7</v>
      </c>
      <c r="O208" s="926">
        <v>0</v>
      </c>
      <c r="P208" s="926">
        <v>3843.84</v>
      </c>
      <c r="Q208" s="926">
        <v>137.24</v>
      </c>
      <c r="R208" s="926">
        <v>174.32</v>
      </c>
      <c r="S208" s="926">
        <v>1345.12</v>
      </c>
      <c r="T208" s="926">
        <v>181.86</v>
      </c>
      <c r="U208" s="956">
        <v>0.16381879099999999</v>
      </c>
    </row>
    <row r="209" spans="1:21" ht="13.5" customHeight="1">
      <c r="A209" s="950">
        <v>202</v>
      </c>
      <c r="B209" s="950" t="s">
        <v>898</v>
      </c>
      <c r="C209" s="950" t="s">
        <v>126</v>
      </c>
      <c r="D209" s="950" t="s">
        <v>956</v>
      </c>
      <c r="E209" s="1036" t="s">
        <v>871</v>
      </c>
      <c r="F209" s="951" t="s">
        <v>865</v>
      </c>
      <c r="G209" s="951" t="s">
        <v>877</v>
      </c>
      <c r="H209" s="951" t="s">
        <v>867</v>
      </c>
      <c r="I209" s="953">
        <v>8449</v>
      </c>
      <c r="J209" s="953">
        <v>0</v>
      </c>
      <c r="K209" s="953">
        <v>0</v>
      </c>
      <c r="L209" s="953">
        <v>8098.32</v>
      </c>
      <c r="M209" s="953">
        <v>0</v>
      </c>
      <c r="N209" s="953">
        <v>0</v>
      </c>
      <c r="O209" s="953">
        <v>0</v>
      </c>
      <c r="P209" s="953">
        <v>0</v>
      </c>
      <c r="Q209" s="953">
        <v>4.62</v>
      </c>
      <c r="R209" s="953">
        <v>0</v>
      </c>
      <c r="S209" s="953">
        <v>485.38</v>
      </c>
      <c r="T209" s="953">
        <v>0</v>
      </c>
      <c r="U209" s="955">
        <v>0.23931375099999999</v>
      </c>
    </row>
    <row r="210" spans="1:21" ht="13.5" customHeight="1">
      <c r="A210" s="952">
        <v>203</v>
      </c>
      <c r="B210" s="952" t="s">
        <v>897</v>
      </c>
      <c r="C210" s="952" t="s">
        <v>919</v>
      </c>
      <c r="D210" s="952" t="s">
        <v>956</v>
      </c>
      <c r="E210" s="1035" t="s">
        <v>37</v>
      </c>
      <c r="F210" s="957" t="s">
        <v>504</v>
      </c>
      <c r="G210" s="957" t="s">
        <v>125</v>
      </c>
      <c r="H210" s="957" t="s">
        <v>867</v>
      </c>
      <c r="I210" s="926">
        <v>13839.55</v>
      </c>
      <c r="J210" s="926">
        <v>10942.9</v>
      </c>
      <c r="K210" s="926">
        <v>8368.1</v>
      </c>
      <c r="L210" s="926">
        <v>12490.64</v>
      </c>
      <c r="M210" s="926">
        <v>10082.709999999999</v>
      </c>
      <c r="N210" s="926">
        <v>7854.36</v>
      </c>
      <c r="O210" s="926">
        <v>5837.07</v>
      </c>
      <c r="P210" s="926">
        <v>5837.07</v>
      </c>
      <c r="Q210" s="926">
        <v>346.45</v>
      </c>
      <c r="R210" s="926">
        <v>513.74</v>
      </c>
      <c r="S210" s="926">
        <v>2228.35</v>
      </c>
      <c r="T210" s="926">
        <v>2017.29</v>
      </c>
      <c r="U210" s="956">
        <v>0.13385546300000001</v>
      </c>
    </row>
    <row r="211" spans="1:21" ht="13.5" customHeight="1">
      <c r="A211" s="950">
        <v>204</v>
      </c>
      <c r="B211" s="950" t="s">
        <v>907</v>
      </c>
      <c r="C211" s="950" t="s">
        <v>126</v>
      </c>
      <c r="D211" s="950" t="s">
        <v>956</v>
      </c>
      <c r="E211" s="1036" t="s">
        <v>864</v>
      </c>
      <c r="F211" s="951" t="s">
        <v>865</v>
      </c>
      <c r="G211" s="951" t="s">
        <v>125</v>
      </c>
      <c r="H211" s="951" t="s">
        <v>867</v>
      </c>
      <c r="I211" s="953">
        <v>7155</v>
      </c>
      <c r="J211" s="953">
        <v>0</v>
      </c>
      <c r="K211" s="953">
        <v>4134</v>
      </c>
      <c r="L211" s="953">
        <v>6428.13</v>
      </c>
      <c r="M211" s="953">
        <v>0</v>
      </c>
      <c r="N211" s="953">
        <v>3880.2</v>
      </c>
      <c r="O211" s="953">
        <v>0</v>
      </c>
      <c r="P211" s="953">
        <v>2943.93</v>
      </c>
      <c r="Q211" s="953">
        <v>19.100000000000001</v>
      </c>
      <c r="R211" s="953">
        <v>253.8</v>
      </c>
      <c r="S211" s="953">
        <v>139.9</v>
      </c>
      <c r="T211" s="953">
        <v>936.27</v>
      </c>
      <c r="U211" s="955">
        <v>0.32833705800000001</v>
      </c>
    </row>
    <row r="212" spans="1:21" ht="13.5" customHeight="1">
      <c r="A212" s="952">
        <v>205</v>
      </c>
      <c r="B212" s="952" t="s">
        <v>869</v>
      </c>
      <c r="C212" s="952" t="s">
        <v>126</v>
      </c>
      <c r="D212" s="952" t="s">
        <v>956</v>
      </c>
      <c r="E212" s="1035" t="s">
        <v>34</v>
      </c>
      <c r="F212" s="957" t="s">
        <v>889</v>
      </c>
      <c r="G212" s="957" t="s">
        <v>125</v>
      </c>
      <c r="H212" s="957" t="s">
        <v>867</v>
      </c>
      <c r="I212" s="926">
        <v>7126.08</v>
      </c>
      <c r="J212" s="926">
        <v>0</v>
      </c>
      <c r="K212" s="926">
        <v>3117.66</v>
      </c>
      <c r="L212" s="926">
        <v>6596.31</v>
      </c>
      <c r="M212" s="926">
        <v>0</v>
      </c>
      <c r="N212" s="926">
        <v>3009.33</v>
      </c>
      <c r="O212" s="926">
        <v>0</v>
      </c>
      <c r="P212" s="926">
        <v>3009.33</v>
      </c>
      <c r="Q212" s="926">
        <v>15.28</v>
      </c>
      <c r="R212" s="926">
        <v>108.33</v>
      </c>
      <c r="S212" s="926">
        <v>207.41</v>
      </c>
      <c r="T212" s="926">
        <v>0</v>
      </c>
      <c r="U212" s="956">
        <v>9.0903716999999995E-2</v>
      </c>
    </row>
    <row r="213" spans="1:21" ht="13.5" customHeight="1">
      <c r="A213" s="950">
        <v>206</v>
      </c>
      <c r="B213" s="950" t="s">
        <v>907</v>
      </c>
      <c r="C213" s="950" t="s">
        <v>126</v>
      </c>
      <c r="D213" s="950" t="s">
        <v>956</v>
      </c>
      <c r="E213" s="1036" t="s">
        <v>871</v>
      </c>
      <c r="F213" s="951" t="s">
        <v>865</v>
      </c>
      <c r="G213" s="951" t="s">
        <v>125</v>
      </c>
      <c r="H213" s="951" t="s">
        <v>867</v>
      </c>
      <c r="I213" s="953">
        <v>18480</v>
      </c>
      <c r="J213" s="953">
        <v>0</v>
      </c>
      <c r="K213" s="953">
        <v>8400</v>
      </c>
      <c r="L213" s="953">
        <v>17066.63</v>
      </c>
      <c r="M213" s="953">
        <v>0</v>
      </c>
      <c r="N213" s="953">
        <v>8089.11</v>
      </c>
      <c r="O213" s="953">
        <v>0</v>
      </c>
      <c r="P213" s="953">
        <v>7836.71</v>
      </c>
      <c r="Q213" s="953">
        <v>130.06</v>
      </c>
      <c r="R213" s="953">
        <v>310.89</v>
      </c>
      <c r="S213" s="953">
        <v>1549.94</v>
      </c>
      <c r="T213" s="953">
        <v>252.4</v>
      </c>
      <c r="U213" s="955">
        <v>0.17290710500000001</v>
      </c>
    </row>
    <row r="214" spans="1:21" ht="13.5" customHeight="1">
      <c r="A214" s="952">
        <v>207</v>
      </c>
      <c r="B214" s="952" t="s">
        <v>957</v>
      </c>
      <c r="C214" s="952" t="s">
        <v>126</v>
      </c>
      <c r="D214" s="952" t="s">
        <v>958</v>
      </c>
      <c r="E214" s="1035" t="s">
        <v>901</v>
      </c>
      <c r="F214" s="957" t="s">
        <v>865</v>
      </c>
      <c r="G214" s="957" t="s">
        <v>125</v>
      </c>
      <c r="H214" s="957" t="s">
        <v>867</v>
      </c>
      <c r="I214" s="926">
        <v>5668</v>
      </c>
      <c r="J214" s="926">
        <v>0</v>
      </c>
      <c r="K214" s="926">
        <v>1744</v>
      </c>
      <c r="L214" s="926">
        <v>5320.01</v>
      </c>
      <c r="M214" s="926">
        <v>0</v>
      </c>
      <c r="N214" s="926">
        <v>1707.3</v>
      </c>
      <c r="O214" s="926">
        <v>0</v>
      </c>
      <c r="P214" s="926">
        <v>1707.3</v>
      </c>
      <c r="Q214" s="926">
        <v>42.32</v>
      </c>
      <c r="R214" s="926">
        <v>36.700000000000003</v>
      </c>
      <c r="S214" s="926">
        <v>829.68</v>
      </c>
      <c r="T214" s="926">
        <v>0</v>
      </c>
      <c r="U214" s="956">
        <v>0.18738787500000001</v>
      </c>
    </row>
    <row r="215" spans="1:21" ht="13.5" customHeight="1">
      <c r="A215" s="950">
        <v>208</v>
      </c>
      <c r="B215" s="950" t="s">
        <v>868</v>
      </c>
      <c r="C215" s="950" t="s">
        <v>126</v>
      </c>
      <c r="D215" s="950" t="s">
        <v>958</v>
      </c>
      <c r="E215" s="1036" t="s">
        <v>864</v>
      </c>
      <c r="F215" s="951" t="s">
        <v>865</v>
      </c>
      <c r="G215" s="951" t="s">
        <v>866</v>
      </c>
      <c r="H215" s="951" t="s">
        <v>867</v>
      </c>
      <c r="I215" s="953">
        <v>11408</v>
      </c>
      <c r="J215" s="953">
        <v>0</v>
      </c>
      <c r="K215" s="953">
        <v>4048</v>
      </c>
      <c r="L215" s="953">
        <v>10584.3</v>
      </c>
      <c r="M215" s="953">
        <v>0</v>
      </c>
      <c r="N215" s="953">
        <v>3934.93</v>
      </c>
      <c r="O215" s="953">
        <v>0</v>
      </c>
      <c r="P215" s="953">
        <v>3885.58</v>
      </c>
      <c r="Q215" s="953">
        <v>146.6</v>
      </c>
      <c r="R215" s="953">
        <v>113.07</v>
      </c>
      <c r="S215" s="953">
        <v>2061.4</v>
      </c>
      <c r="T215" s="953">
        <v>49.35</v>
      </c>
      <c r="U215" s="955">
        <v>9.8543368000000006E-2</v>
      </c>
    </row>
    <row r="216" spans="1:21" ht="13.5" customHeight="1">
      <c r="A216" s="952">
        <v>209</v>
      </c>
      <c r="B216" s="952" t="s">
        <v>888</v>
      </c>
      <c r="C216" s="952" t="s">
        <v>126</v>
      </c>
      <c r="D216" s="952" t="s">
        <v>958</v>
      </c>
      <c r="E216" s="1035" t="s">
        <v>887</v>
      </c>
      <c r="F216" s="957" t="s">
        <v>865</v>
      </c>
      <c r="G216" s="957" t="s">
        <v>875</v>
      </c>
      <c r="H216" s="957" t="s">
        <v>867</v>
      </c>
      <c r="I216" s="926">
        <v>12969</v>
      </c>
      <c r="J216" s="926">
        <v>0</v>
      </c>
      <c r="K216" s="926">
        <v>5895</v>
      </c>
      <c r="L216" s="926">
        <v>11977.12</v>
      </c>
      <c r="M216" s="926">
        <v>0</v>
      </c>
      <c r="N216" s="926">
        <v>5676.84</v>
      </c>
      <c r="O216" s="926">
        <v>0</v>
      </c>
      <c r="P216" s="926">
        <v>5331.1</v>
      </c>
      <c r="Q216" s="926">
        <v>30.43</v>
      </c>
      <c r="R216" s="926">
        <v>218.16</v>
      </c>
      <c r="S216" s="926">
        <v>362.57</v>
      </c>
      <c r="T216" s="926">
        <v>345.74</v>
      </c>
      <c r="U216" s="956">
        <v>5.5221753999999998E-2</v>
      </c>
    </row>
    <row r="217" spans="1:21" ht="13.5" customHeight="1">
      <c r="A217" s="950">
        <v>210</v>
      </c>
      <c r="B217" s="950" t="s">
        <v>868</v>
      </c>
      <c r="C217" s="950" t="s">
        <v>126</v>
      </c>
      <c r="D217" s="950" t="s">
        <v>958</v>
      </c>
      <c r="E217" s="1036" t="s">
        <v>895</v>
      </c>
      <c r="F217" s="951" t="s">
        <v>889</v>
      </c>
      <c r="G217" s="951" t="s">
        <v>872</v>
      </c>
      <c r="H217" s="951" t="s">
        <v>867</v>
      </c>
      <c r="I217" s="953">
        <v>3416.77</v>
      </c>
      <c r="J217" s="953">
        <v>0</v>
      </c>
      <c r="K217" s="953">
        <v>359.66</v>
      </c>
      <c r="L217" s="953">
        <v>3259.68</v>
      </c>
      <c r="M217" s="953">
        <v>0</v>
      </c>
      <c r="N217" s="953">
        <v>357.11</v>
      </c>
      <c r="O217" s="953">
        <v>0</v>
      </c>
      <c r="P217" s="953">
        <v>347.18</v>
      </c>
      <c r="Q217" s="953">
        <v>73.400000000000006</v>
      </c>
      <c r="R217" s="953">
        <v>2.5499999999999998</v>
      </c>
      <c r="S217" s="953">
        <v>1904.73</v>
      </c>
      <c r="T217" s="953">
        <v>9.93</v>
      </c>
      <c r="U217" s="955">
        <v>0</v>
      </c>
    </row>
    <row r="218" spans="1:21" ht="13.5" customHeight="1">
      <c r="A218" s="952">
        <v>211</v>
      </c>
      <c r="B218" s="952" t="s">
        <v>888</v>
      </c>
      <c r="C218" s="952" t="s">
        <v>126</v>
      </c>
      <c r="D218" s="952" t="s">
        <v>958</v>
      </c>
      <c r="E218" s="1035" t="s">
        <v>871</v>
      </c>
      <c r="F218" s="957" t="s">
        <v>865</v>
      </c>
      <c r="G218" s="957" t="s">
        <v>875</v>
      </c>
      <c r="H218" s="957" t="s">
        <v>867</v>
      </c>
      <c r="I218" s="926">
        <v>17955</v>
      </c>
      <c r="J218" s="926">
        <v>0</v>
      </c>
      <c r="K218" s="926">
        <v>10374</v>
      </c>
      <c r="L218" s="926">
        <v>16131.03</v>
      </c>
      <c r="M218" s="926">
        <v>0</v>
      </c>
      <c r="N218" s="926">
        <v>9737.14</v>
      </c>
      <c r="O218" s="926">
        <v>0</v>
      </c>
      <c r="P218" s="926">
        <v>8213.1200000000008</v>
      </c>
      <c r="Q218" s="926">
        <v>256.18</v>
      </c>
      <c r="R218" s="926">
        <v>636.86</v>
      </c>
      <c r="S218" s="926">
        <v>1738.82</v>
      </c>
      <c r="T218" s="926">
        <v>1524.02</v>
      </c>
      <c r="U218" s="956">
        <v>0</v>
      </c>
    </row>
    <row r="219" spans="1:21" ht="13.5" customHeight="1">
      <c r="A219" s="950">
        <v>212</v>
      </c>
      <c r="B219" s="950" t="s">
        <v>894</v>
      </c>
      <c r="C219" s="950" t="s">
        <v>126</v>
      </c>
      <c r="D219" s="950" t="s">
        <v>958</v>
      </c>
      <c r="E219" s="1036" t="s">
        <v>879</v>
      </c>
      <c r="F219" s="951" t="s">
        <v>865</v>
      </c>
      <c r="G219" s="951" t="s">
        <v>875</v>
      </c>
      <c r="H219" s="951" t="s">
        <v>867</v>
      </c>
      <c r="I219" s="953">
        <v>7085.6</v>
      </c>
      <c r="J219" s="953">
        <v>0</v>
      </c>
      <c r="K219" s="953">
        <v>4584.8</v>
      </c>
      <c r="L219" s="953">
        <v>6528.62</v>
      </c>
      <c r="M219" s="953">
        <v>0</v>
      </c>
      <c r="N219" s="953">
        <v>4343.55</v>
      </c>
      <c r="O219" s="953">
        <v>0</v>
      </c>
      <c r="P219" s="953">
        <v>4343.55</v>
      </c>
      <c r="Q219" s="953">
        <v>144.06</v>
      </c>
      <c r="R219" s="953">
        <v>241.25</v>
      </c>
      <c r="S219" s="953">
        <v>1106.3399999999999</v>
      </c>
      <c r="T219" s="953">
        <v>0</v>
      </c>
      <c r="U219" s="955">
        <v>0</v>
      </c>
    </row>
    <row r="220" spans="1:21" ht="13.5" customHeight="1">
      <c r="A220" s="952">
        <v>213</v>
      </c>
      <c r="B220" s="952" t="s">
        <v>888</v>
      </c>
      <c r="C220" s="952" t="s">
        <v>919</v>
      </c>
      <c r="D220" s="952" t="s">
        <v>958</v>
      </c>
      <c r="E220" s="1035" t="s">
        <v>895</v>
      </c>
      <c r="F220" s="957" t="s">
        <v>504</v>
      </c>
      <c r="G220" s="957" t="s">
        <v>872</v>
      </c>
      <c r="H220" s="957" t="s">
        <v>867</v>
      </c>
      <c r="I220" s="926">
        <v>20055</v>
      </c>
      <c r="J220" s="926">
        <v>7640</v>
      </c>
      <c r="K220" s="926">
        <v>2865</v>
      </c>
      <c r="L220" s="926">
        <v>19043.939999999999</v>
      </c>
      <c r="M220" s="926">
        <v>7479.19</v>
      </c>
      <c r="N220" s="926">
        <v>2837.99</v>
      </c>
      <c r="O220" s="926">
        <v>1675.65</v>
      </c>
      <c r="P220" s="926">
        <v>1675.65</v>
      </c>
      <c r="Q220" s="926">
        <v>133.80000000000001</v>
      </c>
      <c r="R220" s="926">
        <v>27.01</v>
      </c>
      <c r="S220" s="926">
        <v>4641.2</v>
      </c>
      <c r="T220" s="926">
        <v>1162.3399999999999</v>
      </c>
      <c r="U220" s="956">
        <v>0</v>
      </c>
    </row>
    <row r="221" spans="1:21" ht="13.5" customHeight="1">
      <c r="A221" s="950">
        <v>214</v>
      </c>
      <c r="B221" s="950" t="s">
        <v>878</v>
      </c>
      <c r="C221" s="950" t="s">
        <v>126</v>
      </c>
      <c r="D221" s="950" t="s">
        <v>958</v>
      </c>
      <c r="E221" s="1036" t="s">
        <v>901</v>
      </c>
      <c r="F221" s="951" t="s">
        <v>865</v>
      </c>
      <c r="G221" s="951" t="s">
        <v>877</v>
      </c>
      <c r="H221" s="951" t="s">
        <v>900</v>
      </c>
      <c r="I221" s="953">
        <v>6394</v>
      </c>
      <c r="J221" s="953">
        <v>0</v>
      </c>
      <c r="K221" s="953">
        <v>1390</v>
      </c>
      <c r="L221" s="953">
        <v>6043.47</v>
      </c>
      <c r="M221" s="953">
        <v>0</v>
      </c>
      <c r="N221" s="953">
        <v>1370.41</v>
      </c>
      <c r="O221" s="953">
        <v>0</v>
      </c>
      <c r="P221" s="953">
        <v>1358.02</v>
      </c>
      <c r="Q221" s="953">
        <v>7.8</v>
      </c>
      <c r="R221" s="953">
        <v>19.59</v>
      </c>
      <c r="S221" s="953">
        <v>270.2</v>
      </c>
      <c r="T221" s="953">
        <v>12.39</v>
      </c>
      <c r="U221" s="955">
        <v>0</v>
      </c>
    </row>
    <row r="222" spans="1:21" ht="13.5" customHeight="1">
      <c r="A222" s="952">
        <v>215</v>
      </c>
      <c r="B222" s="952" t="s">
        <v>916</v>
      </c>
      <c r="C222" s="952" t="s">
        <v>126</v>
      </c>
      <c r="D222" s="952" t="s">
        <v>958</v>
      </c>
      <c r="E222" s="1035" t="s">
        <v>871</v>
      </c>
      <c r="F222" s="957" t="s">
        <v>865</v>
      </c>
      <c r="G222" s="957" t="s">
        <v>875</v>
      </c>
      <c r="H222" s="957" t="s">
        <v>867</v>
      </c>
      <c r="I222" s="926">
        <v>12025</v>
      </c>
      <c r="J222" s="926">
        <v>0</v>
      </c>
      <c r="K222" s="926">
        <v>5850</v>
      </c>
      <c r="L222" s="926">
        <v>11003.43</v>
      </c>
      <c r="M222" s="926">
        <v>0</v>
      </c>
      <c r="N222" s="926">
        <v>5594.1</v>
      </c>
      <c r="O222" s="926">
        <v>0</v>
      </c>
      <c r="P222" s="926">
        <v>5033.2700000000004</v>
      </c>
      <c r="Q222" s="926">
        <v>153.93</v>
      </c>
      <c r="R222" s="926">
        <v>255.9</v>
      </c>
      <c r="S222" s="926">
        <v>1471.07</v>
      </c>
      <c r="T222" s="926">
        <v>560.83000000000004</v>
      </c>
      <c r="U222" s="956">
        <v>0</v>
      </c>
    </row>
    <row r="223" spans="1:21" ht="13.5" customHeight="1">
      <c r="A223" s="950">
        <v>216</v>
      </c>
      <c r="B223" s="950" t="s">
        <v>878</v>
      </c>
      <c r="C223" s="950" t="s">
        <v>953</v>
      </c>
      <c r="D223" s="950" t="s">
        <v>958</v>
      </c>
      <c r="E223" s="1036" t="s">
        <v>901</v>
      </c>
      <c r="F223" s="951" t="s">
        <v>865</v>
      </c>
      <c r="G223" s="951" t="s">
        <v>872</v>
      </c>
      <c r="H223" s="951" t="s">
        <v>867</v>
      </c>
      <c r="I223" s="953">
        <v>20102</v>
      </c>
      <c r="J223" s="953">
        <v>6118</v>
      </c>
      <c r="K223" s="953">
        <v>3496</v>
      </c>
      <c r="L223" s="953">
        <v>18999.89</v>
      </c>
      <c r="M223" s="953">
        <v>5999.36</v>
      </c>
      <c r="N223" s="953">
        <v>3454.86</v>
      </c>
      <c r="O223" s="953">
        <v>2906.96</v>
      </c>
      <c r="P223" s="953">
        <v>2906.96</v>
      </c>
      <c r="Q223" s="953">
        <v>77.5</v>
      </c>
      <c r="R223" s="953">
        <v>41.14</v>
      </c>
      <c r="S223" s="953">
        <v>2544.5</v>
      </c>
      <c r="T223" s="953">
        <v>547.9</v>
      </c>
      <c r="U223" s="955">
        <v>0</v>
      </c>
    </row>
    <row r="224" spans="1:21" ht="13.5" customHeight="1">
      <c r="A224" s="952">
        <v>217</v>
      </c>
      <c r="B224" s="952" t="s">
        <v>894</v>
      </c>
      <c r="C224" s="952" t="s">
        <v>126</v>
      </c>
      <c r="D224" s="952" t="s">
        <v>958</v>
      </c>
      <c r="E224" s="1035" t="s">
        <v>864</v>
      </c>
      <c r="F224" s="957" t="s">
        <v>865</v>
      </c>
      <c r="G224" s="957" t="s">
        <v>877</v>
      </c>
      <c r="H224" s="957" t="s">
        <v>867</v>
      </c>
      <c r="I224" s="926">
        <v>11226.8</v>
      </c>
      <c r="J224" s="926">
        <v>0</v>
      </c>
      <c r="K224" s="926">
        <v>5894.07</v>
      </c>
      <c r="L224" s="926">
        <v>10202.49</v>
      </c>
      <c r="M224" s="926">
        <v>0</v>
      </c>
      <c r="N224" s="926">
        <v>5596.95</v>
      </c>
      <c r="O224" s="926">
        <v>0</v>
      </c>
      <c r="P224" s="926">
        <v>5380</v>
      </c>
      <c r="Q224" s="926">
        <v>150.86000000000001</v>
      </c>
      <c r="R224" s="926">
        <v>297.12</v>
      </c>
      <c r="S224" s="926">
        <v>1252.49</v>
      </c>
      <c r="T224" s="926">
        <v>216.95</v>
      </c>
      <c r="U224" s="956">
        <v>0</v>
      </c>
    </row>
    <row r="225" spans="1:21" ht="13.5" customHeight="1">
      <c r="A225" s="950">
        <v>218</v>
      </c>
      <c r="B225" s="950" t="s">
        <v>893</v>
      </c>
      <c r="C225" s="950" t="s">
        <v>126</v>
      </c>
      <c r="D225" s="950" t="s">
        <v>958</v>
      </c>
      <c r="E225" s="1036" t="s">
        <v>895</v>
      </c>
      <c r="F225" s="951" t="s">
        <v>865</v>
      </c>
      <c r="G225" s="951" t="s">
        <v>877</v>
      </c>
      <c r="H225" s="951" t="s">
        <v>867</v>
      </c>
      <c r="I225" s="953">
        <v>6072</v>
      </c>
      <c r="J225" s="953">
        <v>0</v>
      </c>
      <c r="K225" s="953">
        <v>1012</v>
      </c>
      <c r="L225" s="953">
        <v>5725.78</v>
      </c>
      <c r="M225" s="953">
        <v>0</v>
      </c>
      <c r="N225" s="953">
        <v>1000.09</v>
      </c>
      <c r="O225" s="953">
        <v>0</v>
      </c>
      <c r="P225" s="953">
        <v>1000.09</v>
      </c>
      <c r="Q225" s="953">
        <v>21.28</v>
      </c>
      <c r="R225" s="953">
        <v>11.91</v>
      </c>
      <c r="S225" s="953">
        <v>737.72</v>
      </c>
      <c r="T225" s="953">
        <v>0</v>
      </c>
      <c r="U225" s="955">
        <v>0</v>
      </c>
    </row>
    <row r="226" spans="1:21" ht="13.5" customHeight="1">
      <c r="A226" s="952">
        <v>219</v>
      </c>
      <c r="B226" s="952" t="s">
        <v>878</v>
      </c>
      <c r="C226" s="952" t="s">
        <v>126</v>
      </c>
      <c r="D226" s="952" t="s">
        <v>958</v>
      </c>
      <c r="E226" s="1035" t="s">
        <v>34</v>
      </c>
      <c r="F226" s="957" t="s">
        <v>865</v>
      </c>
      <c r="G226" s="957" t="s">
        <v>872</v>
      </c>
      <c r="H226" s="957" t="s">
        <v>867</v>
      </c>
      <c r="I226" s="926">
        <v>27784</v>
      </c>
      <c r="J226" s="926">
        <v>0</v>
      </c>
      <c r="K226" s="926">
        <v>4832</v>
      </c>
      <c r="L226" s="926">
        <v>26260.720000000001</v>
      </c>
      <c r="M226" s="926">
        <v>0</v>
      </c>
      <c r="N226" s="926">
        <v>4775.1400000000003</v>
      </c>
      <c r="O226" s="926">
        <v>0</v>
      </c>
      <c r="P226" s="926">
        <v>4346.8</v>
      </c>
      <c r="Q226" s="926">
        <v>101.58</v>
      </c>
      <c r="R226" s="926">
        <v>56.86</v>
      </c>
      <c r="S226" s="926">
        <v>3522.42</v>
      </c>
      <c r="T226" s="926">
        <v>428.34</v>
      </c>
      <c r="U226" s="956">
        <v>0</v>
      </c>
    </row>
    <row r="227" spans="1:21" ht="13.5" customHeight="1">
      <c r="A227" s="950">
        <v>220</v>
      </c>
      <c r="B227" s="950" t="s">
        <v>893</v>
      </c>
      <c r="C227" s="950" t="s">
        <v>126</v>
      </c>
      <c r="D227" s="950" t="s">
        <v>958</v>
      </c>
      <c r="E227" s="1036" t="s">
        <v>871</v>
      </c>
      <c r="F227" s="951" t="s">
        <v>865</v>
      </c>
      <c r="G227" s="951" t="s">
        <v>125</v>
      </c>
      <c r="H227" s="951" t="s">
        <v>867</v>
      </c>
      <c r="I227" s="953">
        <v>6576</v>
      </c>
      <c r="J227" s="953">
        <v>0</v>
      </c>
      <c r="K227" s="953">
        <v>1370</v>
      </c>
      <c r="L227" s="953">
        <v>6201.03</v>
      </c>
      <c r="M227" s="953">
        <v>0</v>
      </c>
      <c r="N227" s="953">
        <v>1350.67</v>
      </c>
      <c r="O227" s="953">
        <v>0</v>
      </c>
      <c r="P227" s="953">
        <v>1005.38</v>
      </c>
      <c r="Q227" s="953">
        <v>43.19</v>
      </c>
      <c r="R227" s="953">
        <v>19.329999999999998</v>
      </c>
      <c r="S227" s="953">
        <v>1052.81</v>
      </c>
      <c r="T227" s="953">
        <v>345.29</v>
      </c>
      <c r="U227" s="955">
        <v>0</v>
      </c>
    </row>
    <row r="228" spans="1:21" ht="13.5" customHeight="1">
      <c r="A228" s="952">
        <v>221</v>
      </c>
      <c r="B228" s="952" t="s">
        <v>880</v>
      </c>
      <c r="C228" s="952" t="s">
        <v>126</v>
      </c>
      <c r="D228" s="952" t="s">
        <v>958</v>
      </c>
      <c r="E228" s="1035" t="s">
        <v>887</v>
      </c>
      <c r="F228" s="957" t="s">
        <v>865</v>
      </c>
      <c r="G228" s="957" t="s">
        <v>872</v>
      </c>
      <c r="H228" s="957" t="s">
        <v>867</v>
      </c>
      <c r="I228" s="926">
        <v>26960</v>
      </c>
      <c r="J228" s="926">
        <v>0</v>
      </c>
      <c r="K228" s="926">
        <v>13480</v>
      </c>
      <c r="L228" s="926">
        <v>24500.11</v>
      </c>
      <c r="M228" s="926">
        <v>0</v>
      </c>
      <c r="N228" s="926">
        <v>12830.28</v>
      </c>
      <c r="O228" s="926">
        <v>0</v>
      </c>
      <c r="P228" s="926">
        <v>12232.26</v>
      </c>
      <c r="Q228" s="926">
        <v>130.61000000000001</v>
      </c>
      <c r="R228" s="926">
        <v>649.72</v>
      </c>
      <c r="S228" s="926">
        <v>1217.3900000000001</v>
      </c>
      <c r="T228" s="926">
        <v>598.02</v>
      </c>
      <c r="U228" s="956">
        <v>0</v>
      </c>
    </row>
    <row r="229" spans="1:21" ht="13.5" customHeight="1">
      <c r="A229" s="950">
        <v>222</v>
      </c>
      <c r="B229" s="950" t="s">
        <v>893</v>
      </c>
      <c r="C229" s="950" t="s">
        <v>126</v>
      </c>
      <c r="D229" s="950" t="s">
        <v>958</v>
      </c>
      <c r="E229" s="1036" t="s">
        <v>887</v>
      </c>
      <c r="F229" s="951" t="s">
        <v>889</v>
      </c>
      <c r="G229" s="951" t="s">
        <v>125</v>
      </c>
      <c r="H229" s="951" t="s">
        <v>867</v>
      </c>
      <c r="I229" s="953">
        <v>3811.68</v>
      </c>
      <c r="J229" s="953">
        <v>0</v>
      </c>
      <c r="K229" s="953">
        <v>0</v>
      </c>
      <c r="L229" s="953">
        <v>3594.34</v>
      </c>
      <c r="M229" s="953">
        <v>0</v>
      </c>
      <c r="N229" s="953">
        <v>0</v>
      </c>
      <c r="O229" s="953">
        <v>0</v>
      </c>
      <c r="P229" s="953">
        <v>0</v>
      </c>
      <c r="Q229" s="953">
        <v>15.42</v>
      </c>
      <c r="R229" s="953">
        <v>0</v>
      </c>
      <c r="S229" s="953">
        <v>302.22000000000003</v>
      </c>
      <c r="T229" s="953">
        <v>0</v>
      </c>
      <c r="U229" s="955">
        <v>0</v>
      </c>
    </row>
    <row r="230" spans="1:21" ht="13.5" customHeight="1">
      <c r="A230" s="952">
        <v>223</v>
      </c>
      <c r="B230" s="952" t="s">
        <v>880</v>
      </c>
      <c r="C230" s="952" t="s">
        <v>126</v>
      </c>
      <c r="D230" s="952" t="s">
        <v>958</v>
      </c>
      <c r="E230" s="1035" t="s">
        <v>901</v>
      </c>
      <c r="F230" s="957" t="s">
        <v>865</v>
      </c>
      <c r="G230" s="957" t="s">
        <v>877</v>
      </c>
      <c r="H230" s="957" t="s">
        <v>867</v>
      </c>
      <c r="I230" s="926">
        <v>14224</v>
      </c>
      <c r="J230" s="926">
        <v>0</v>
      </c>
      <c r="K230" s="926">
        <v>4064</v>
      </c>
      <c r="L230" s="926">
        <v>13288.93</v>
      </c>
      <c r="M230" s="926">
        <v>0</v>
      </c>
      <c r="N230" s="926">
        <v>3978.48</v>
      </c>
      <c r="O230" s="926">
        <v>0</v>
      </c>
      <c r="P230" s="926">
        <v>3978.48</v>
      </c>
      <c r="Q230" s="926">
        <v>21.22</v>
      </c>
      <c r="R230" s="926">
        <v>85.52</v>
      </c>
      <c r="S230" s="926">
        <v>486.78</v>
      </c>
      <c r="T230" s="926">
        <v>0</v>
      </c>
      <c r="U230" s="956">
        <v>0</v>
      </c>
    </row>
    <row r="231" spans="1:21" ht="13.5" customHeight="1">
      <c r="A231" s="950">
        <v>224</v>
      </c>
      <c r="B231" s="950" t="s">
        <v>904</v>
      </c>
      <c r="C231" s="950" t="s">
        <v>953</v>
      </c>
      <c r="D231" s="950" t="s">
        <v>958</v>
      </c>
      <c r="E231" s="1036" t="s">
        <v>892</v>
      </c>
      <c r="F231" s="951" t="s">
        <v>865</v>
      </c>
      <c r="G231" s="951" t="s">
        <v>872</v>
      </c>
      <c r="H231" s="951" t="s">
        <v>867</v>
      </c>
      <c r="I231" s="953">
        <v>15542.01</v>
      </c>
      <c r="J231" s="953">
        <v>7483.19</v>
      </c>
      <c r="K231" s="953">
        <v>4605.04</v>
      </c>
      <c r="L231" s="953">
        <v>14554.01</v>
      </c>
      <c r="M231" s="953">
        <v>7240.11</v>
      </c>
      <c r="N231" s="953">
        <v>4508.12</v>
      </c>
      <c r="O231" s="953">
        <v>3757.25</v>
      </c>
      <c r="P231" s="953">
        <v>3757.25</v>
      </c>
      <c r="Q231" s="953">
        <v>146.16</v>
      </c>
      <c r="R231" s="953">
        <v>96.92</v>
      </c>
      <c r="S231" s="953">
        <v>2731.99</v>
      </c>
      <c r="T231" s="953">
        <v>750.87</v>
      </c>
      <c r="U231" s="955">
        <v>0</v>
      </c>
    </row>
    <row r="232" spans="1:21" ht="13.5" customHeight="1">
      <c r="A232" s="952">
        <v>225</v>
      </c>
      <c r="B232" s="952" t="s">
        <v>904</v>
      </c>
      <c r="C232" s="952" t="s">
        <v>126</v>
      </c>
      <c r="D232" s="952" t="s">
        <v>958</v>
      </c>
      <c r="E232" s="1035" t="s">
        <v>895</v>
      </c>
      <c r="F232" s="957" t="s">
        <v>889</v>
      </c>
      <c r="G232" s="957" t="s">
        <v>125</v>
      </c>
      <c r="H232" s="957" t="s">
        <v>867</v>
      </c>
      <c r="I232" s="926">
        <v>2155.6799999999998</v>
      </c>
      <c r="J232" s="926">
        <v>0</v>
      </c>
      <c r="K232" s="926">
        <v>558.88</v>
      </c>
      <c r="L232" s="926">
        <v>2018.63</v>
      </c>
      <c r="M232" s="926">
        <v>0</v>
      </c>
      <c r="N232" s="926">
        <v>548.4</v>
      </c>
      <c r="O232" s="926">
        <v>0</v>
      </c>
      <c r="P232" s="926">
        <v>479.98</v>
      </c>
      <c r="Q232" s="926">
        <v>0</v>
      </c>
      <c r="R232" s="926">
        <v>10.48</v>
      </c>
      <c r="S232" s="926">
        <v>0</v>
      </c>
      <c r="T232" s="926">
        <v>68.42</v>
      </c>
      <c r="U232" s="956">
        <v>0</v>
      </c>
    </row>
    <row r="233" spans="1:21" ht="13.5" customHeight="1">
      <c r="A233" s="950">
        <v>226</v>
      </c>
      <c r="B233" s="950" t="s">
        <v>880</v>
      </c>
      <c r="C233" s="950" t="s">
        <v>953</v>
      </c>
      <c r="D233" s="950" t="s">
        <v>958</v>
      </c>
      <c r="E233" s="1036" t="s">
        <v>901</v>
      </c>
      <c r="F233" s="951" t="s">
        <v>865</v>
      </c>
      <c r="G233" s="951" t="s">
        <v>872</v>
      </c>
      <c r="H233" s="951" t="s">
        <v>867</v>
      </c>
      <c r="I233" s="953">
        <v>17416</v>
      </c>
      <c r="J233" s="953">
        <v>7464</v>
      </c>
      <c r="K233" s="953">
        <v>5598</v>
      </c>
      <c r="L233" s="953">
        <v>16271.09</v>
      </c>
      <c r="M233" s="953">
        <v>7235.72</v>
      </c>
      <c r="N233" s="953">
        <v>5467.29</v>
      </c>
      <c r="O233" s="953">
        <v>4899.8599999999997</v>
      </c>
      <c r="P233" s="953">
        <v>4899.8599999999997</v>
      </c>
      <c r="Q233" s="953">
        <v>97.57</v>
      </c>
      <c r="R233" s="953">
        <v>130.71</v>
      </c>
      <c r="S233" s="953">
        <v>1768.43</v>
      </c>
      <c r="T233" s="953">
        <v>567.42999999999995</v>
      </c>
      <c r="U233" s="955">
        <v>0</v>
      </c>
    </row>
    <row r="234" spans="1:21" ht="13.5" customHeight="1">
      <c r="A234" s="952">
        <v>227</v>
      </c>
      <c r="B234" s="952" t="s">
        <v>882</v>
      </c>
      <c r="C234" s="952" t="s">
        <v>126</v>
      </c>
      <c r="D234" s="952" t="s">
        <v>958</v>
      </c>
      <c r="E234" s="1035" t="s">
        <v>45</v>
      </c>
      <c r="F234" s="957" t="s">
        <v>865</v>
      </c>
      <c r="G234" s="957" t="s">
        <v>866</v>
      </c>
      <c r="H234" s="957" t="s">
        <v>867</v>
      </c>
      <c r="I234" s="926">
        <v>5344.8</v>
      </c>
      <c r="J234" s="926">
        <v>0</v>
      </c>
      <c r="K234" s="926">
        <v>1781.6</v>
      </c>
      <c r="L234" s="926">
        <v>4970.38</v>
      </c>
      <c r="M234" s="926">
        <v>0</v>
      </c>
      <c r="N234" s="926">
        <v>1735.91</v>
      </c>
      <c r="O234" s="926">
        <v>0</v>
      </c>
      <c r="P234" s="926">
        <v>1733.48</v>
      </c>
      <c r="Q234" s="926">
        <v>94.59</v>
      </c>
      <c r="R234" s="926">
        <v>45.69</v>
      </c>
      <c r="S234" s="926">
        <v>1330.69</v>
      </c>
      <c r="T234" s="926">
        <v>2.4300000000000002</v>
      </c>
      <c r="U234" s="956">
        <v>0</v>
      </c>
    </row>
    <row r="235" spans="1:21" ht="13.5" customHeight="1">
      <c r="A235" s="950">
        <v>228</v>
      </c>
      <c r="B235" s="950" t="s">
        <v>882</v>
      </c>
      <c r="C235" s="950" t="s">
        <v>126</v>
      </c>
      <c r="D235" s="950" t="s">
        <v>958</v>
      </c>
      <c r="E235" s="1036" t="s">
        <v>871</v>
      </c>
      <c r="F235" s="951" t="s">
        <v>865</v>
      </c>
      <c r="G235" s="951" t="s">
        <v>866</v>
      </c>
      <c r="H235" s="951" t="s">
        <v>867</v>
      </c>
      <c r="I235" s="953">
        <v>7380</v>
      </c>
      <c r="J235" s="953">
        <v>0</v>
      </c>
      <c r="K235" s="953">
        <v>2706</v>
      </c>
      <c r="L235" s="953">
        <v>6863.01</v>
      </c>
      <c r="M235" s="953">
        <v>0</v>
      </c>
      <c r="N235" s="953">
        <v>2630.43</v>
      </c>
      <c r="O235" s="953">
        <v>0</v>
      </c>
      <c r="P235" s="953">
        <v>2424.86</v>
      </c>
      <c r="Q235" s="953">
        <v>65.28</v>
      </c>
      <c r="R235" s="953">
        <v>75.569999999999993</v>
      </c>
      <c r="S235" s="953">
        <v>918.72</v>
      </c>
      <c r="T235" s="953">
        <v>205.57</v>
      </c>
      <c r="U235" s="955">
        <v>0</v>
      </c>
    </row>
    <row r="236" spans="1:21" ht="13.5" customHeight="1">
      <c r="A236" s="952">
        <v>229</v>
      </c>
      <c r="B236" s="952" t="s">
        <v>882</v>
      </c>
      <c r="C236" s="952" t="s">
        <v>126</v>
      </c>
      <c r="D236" s="952" t="s">
        <v>958</v>
      </c>
      <c r="E236" s="1035" t="s">
        <v>881</v>
      </c>
      <c r="F236" s="957" t="s">
        <v>504</v>
      </c>
      <c r="G236" s="957" t="s">
        <v>877</v>
      </c>
      <c r="H236" s="957" t="s">
        <v>867</v>
      </c>
      <c r="I236" s="926">
        <v>5544</v>
      </c>
      <c r="J236" s="926">
        <v>0</v>
      </c>
      <c r="K236" s="926">
        <v>3036</v>
      </c>
      <c r="L236" s="926">
        <v>5015.09</v>
      </c>
      <c r="M236" s="926">
        <v>0</v>
      </c>
      <c r="N236" s="926">
        <v>2869.54</v>
      </c>
      <c r="O236" s="926">
        <v>0</v>
      </c>
      <c r="P236" s="926">
        <v>2252.84</v>
      </c>
      <c r="Q236" s="926">
        <v>76.52</v>
      </c>
      <c r="R236" s="926">
        <v>166.46</v>
      </c>
      <c r="S236" s="926">
        <v>583.48</v>
      </c>
      <c r="T236" s="926">
        <v>616.70000000000005</v>
      </c>
      <c r="U236" s="956">
        <v>0</v>
      </c>
    </row>
    <row r="237" spans="1:21" ht="13.5" customHeight="1">
      <c r="A237" s="950">
        <v>230</v>
      </c>
      <c r="B237" s="950" t="s">
        <v>882</v>
      </c>
      <c r="C237" s="950" t="s">
        <v>126</v>
      </c>
      <c r="D237" s="950" t="s">
        <v>958</v>
      </c>
      <c r="E237" s="1036" t="s">
        <v>881</v>
      </c>
      <c r="F237" s="951" t="s">
        <v>865</v>
      </c>
      <c r="G237" s="951" t="s">
        <v>872</v>
      </c>
      <c r="H237" s="951" t="s">
        <v>867</v>
      </c>
      <c r="I237" s="953">
        <v>19380</v>
      </c>
      <c r="J237" s="953">
        <v>0</v>
      </c>
      <c r="K237" s="953">
        <v>7752</v>
      </c>
      <c r="L237" s="953">
        <v>18022.349999999999</v>
      </c>
      <c r="M237" s="953">
        <v>0</v>
      </c>
      <c r="N237" s="953">
        <v>7517.81</v>
      </c>
      <c r="O237" s="953">
        <v>0</v>
      </c>
      <c r="P237" s="953">
        <v>7517.81</v>
      </c>
      <c r="Q237" s="953">
        <v>171.61</v>
      </c>
      <c r="R237" s="953">
        <v>234.19</v>
      </c>
      <c r="S237" s="953">
        <v>2412.39</v>
      </c>
      <c r="T237" s="953">
        <v>0</v>
      </c>
      <c r="U237" s="955">
        <v>0</v>
      </c>
    </row>
    <row r="238" spans="1:21" ht="13.5" customHeight="1">
      <c r="A238" s="952">
        <v>231</v>
      </c>
      <c r="B238" s="952" t="s">
        <v>882</v>
      </c>
      <c r="C238" s="952" t="s">
        <v>919</v>
      </c>
      <c r="D238" s="952" t="s">
        <v>958</v>
      </c>
      <c r="E238" s="1035" t="s">
        <v>871</v>
      </c>
      <c r="F238" s="957" t="s">
        <v>865</v>
      </c>
      <c r="G238" s="957" t="s">
        <v>872</v>
      </c>
      <c r="H238" s="957" t="s">
        <v>867</v>
      </c>
      <c r="I238" s="926">
        <v>12900</v>
      </c>
      <c r="J238" s="926">
        <v>6880</v>
      </c>
      <c r="K238" s="926">
        <v>4300</v>
      </c>
      <c r="L238" s="926">
        <v>11996.27</v>
      </c>
      <c r="M238" s="926">
        <v>6606.11</v>
      </c>
      <c r="N238" s="926">
        <v>4189.7299999999996</v>
      </c>
      <c r="O238" s="926">
        <v>2667.29</v>
      </c>
      <c r="P238" s="926">
        <v>2667.29</v>
      </c>
      <c r="Q238" s="926">
        <v>163.62</v>
      </c>
      <c r="R238" s="926">
        <v>110.27</v>
      </c>
      <c r="S238" s="926">
        <v>2416.38</v>
      </c>
      <c r="T238" s="926">
        <v>1522.44</v>
      </c>
      <c r="U238" s="956">
        <v>0</v>
      </c>
    </row>
    <row r="239" spans="1:21" ht="13.5" customHeight="1">
      <c r="A239" s="950">
        <v>232</v>
      </c>
      <c r="B239" s="950" t="s">
        <v>897</v>
      </c>
      <c r="C239" s="950" t="s">
        <v>953</v>
      </c>
      <c r="D239" s="950" t="s">
        <v>958</v>
      </c>
      <c r="E239" s="1036" t="s">
        <v>42</v>
      </c>
      <c r="F239" s="951" t="s">
        <v>504</v>
      </c>
      <c r="G239" s="951" t="s">
        <v>866</v>
      </c>
      <c r="H239" s="951" t="s">
        <v>867</v>
      </c>
      <c r="I239" s="953">
        <v>8997.32</v>
      </c>
      <c r="J239" s="953">
        <v>5858.72</v>
      </c>
      <c r="K239" s="953">
        <v>5021.76</v>
      </c>
      <c r="L239" s="953">
        <v>8120.35</v>
      </c>
      <c r="M239" s="953">
        <v>5473.58</v>
      </c>
      <c r="N239" s="953">
        <v>4735.41</v>
      </c>
      <c r="O239" s="953">
        <v>4735.41</v>
      </c>
      <c r="P239" s="953">
        <v>4735.41</v>
      </c>
      <c r="Q239" s="953">
        <v>98.79</v>
      </c>
      <c r="R239" s="953">
        <v>286.35000000000002</v>
      </c>
      <c r="S239" s="953">
        <v>738.17</v>
      </c>
      <c r="T239" s="953">
        <v>0</v>
      </c>
      <c r="U239" s="955">
        <v>0</v>
      </c>
    </row>
    <row r="240" spans="1:21" ht="13.5" customHeight="1">
      <c r="A240" s="952">
        <v>233</v>
      </c>
      <c r="B240" s="952" t="s">
        <v>869</v>
      </c>
      <c r="C240" s="952" t="s">
        <v>126</v>
      </c>
      <c r="D240" s="952" t="s">
        <v>958</v>
      </c>
      <c r="E240" s="1035" t="s">
        <v>864</v>
      </c>
      <c r="F240" s="957" t="s">
        <v>889</v>
      </c>
      <c r="G240" s="957" t="s">
        <v>125</v>
      </c>
      <c r="H240" s="957" t="s">
        <v>867</v>
      </c>
      <c r="I240" s="926">
        <v>8768</v>
      </c>
      <c r="J240" s="926">
        <v>0</v>
      </c>
      <c r="K240" s="926">
        <v>4932</v>
      </c>
      <c r="L240" s="926">
        <v>8116.15</v>
      </c>
      <c r="M240" s="926">
        <v>0</v>
      </c>
      <c r="N240" s="926">
        <v>4716.26</v>
      </c>
      <c r="O240" s="926">
        <v>0</v>
      </c>
      <c r="P240" s="926">
        <v>4060.58</v>
      </c>
      <c r="Q240" s="926">
        <v>74.34</v>
      </c>
      <c r="R240" s="926">
        <v>215.74</v>
      </c>
      <c r="S240" s="926">
        <v>747.66</v>
      </c>
      <c r="T240" s="926">
        <v>655.68</v>
      </c>
      <c r="U240" s="956">
        <v>0</v>
      </c>
    </row>
    <row r="241" spans="1:21" ht="13.5" customHeight="1">
      <c r="A241" s="950">
        <v>234</v>
      </c>
      <c r="B241" s="950" t="s">
        <v>869</v>
      </c>
      <c r="C241" s="950" t="s">
        <v>953</v>
      </c>
      <c r="D241" s="950" t="s">
        <v>958</v>
      </c>
      <c r="E241" s="1036" t="s">
        <v>901</v>
      </c>
      <c r="F241" s="951" t="s">
        <v>889</v>
      </c>
      <c r="G241" s="951" t="s">
        <v>125</v>
      </c>
      <c r="H241" s="951" t="s">
        <v>867</v>
      </c>
      <c r="I241" s="953">
        <v>9376</v>
      </c>
      <c r="J241" s="953">
        <v>4688</v>
      </c>
      <c r="K241" s="953">
        <v>3809</v>
      </c>
      <c r="L241" s="953">
        <v>8678.9500000000007</v>
      </c>
      <c r="M241" s="953">
        <v>4502.67</v>
      </c>
      <c r="N241" s="953">
        <v>3685.27</v>
      </c>
      <c r="O241" s="953">
        <v>2876.34</v>
      </c>
      <c r="P241" s="953">
        <v>2876.34</v>
      </c>
      <c r="Q241" s="953">
        <v>61.6</v>
      </c>
      <c r="R241" s="953">
        <v>123.73</v>
      </c>
      <c r="S241" s="953">
        <v>817.4</v>
      </c>
      <c r="T241" s="953">
        <v>808.93</v>
      </c>
      <c r="U241" s="955">
        <v>0</v>
      </c>
    </row>
    <row r="242" spans="1:21" ht="13.5" customHeight="1">
      <c r="A242" s="952">
        <v>235</v>
      </c>
      <c r="B242" s="952" t="s">
        <v>869</v>
      </c>
      <c r="C242" s="952" t="s">
        <v>126</v>
      </c>
      <c r="D242" s="952" t="s">
        <v>958</v>
      </c>
      <c r="E242" s="1035" t="s">
        <v>864</v>
      </c>
      <c r="F242" s="957" t="s">
        <v>865</v>
      </c>
      <c r="G242" s="957" t="s">
        <v>872</v>
      </c>
      <c r="H242" s="957" t="s">
        <v>867</v>
      </c>
      <c r="I242" s="926">
        <v>18304</v>
      </c>
      <c r="J242" s="926">
        <v>0</v>
      </c>
      <c r="K242" s="926">
        <v>7436</v>
      </c>
      <c r="L242" s="926">
        <v>16943.2</v>
      </c>
      <c r="M242" s="926">
        <v>0</v>
      </c>
      <c r="N242" s="926">
        <v>7194.45</v>
      </c>
      <c r="O242" s="926">
        <v>0</v>
      </c>
      <c r="P242" s="926">
        <v>7123.04</v>
      </c>
      <c r="Q242" s="926">
        <v>117.77</v>
      </c>
      <c r="R242" s="926">
        <v>241.55</v>
      </c>
      <c r="S242" s="926">
        <v>1598.23</v>
      </c>
      <c r="T242" s="926">
        <v>71.41</v>
      </c>
      <c r="U242" s="956">
        <v>0</v>
      </c>
    </row>
    <row r="243" spans="1:21" ht="13.5" customHeight="1">
      <c r="A243" s="950">
        <v>236</v>
      </c>
      <c r="B243" s="950" t="s">
        <v>907</v>
      </c>
      <c r="C243" s="950" t="s">
        <v>126</v>
      </c>
      <c r="D243" s="950" t="s">
        <v>958</v>
      </c>
      <c r="E243" s="1036" t="s">
        <v>864</v>
      </c>
      <c r="F243" s="951" t="s">
        <v>865</v>
      </c>
      <c r="G243" s="951" t="s">
        <v>125</v>
      </c>
      <c r="H243" s="951" t="s">
        <v>867</v>
      </c>
      <c r="I243" s="953">
        <v>12743.55</v>
      </c>
      <c r="J243" s="953">
        <v>0</v>
      </c>
      <c r="K243" s="953">
        <v>7646.13</v>
      </c>
      <c r="L243" s="953">
        <v>11448.93</v>
      </c>
      <c r="M243" s="953">
        <v>0</v>
      </c>
      <c r="N243" s="953">
        <v>7160.08</v>
      </c>
      <c r="O243" s="953">
        <v>0</v>
      </c>
      <c r="P243" s="953">
        <v>6527.85</v>
      </c>
      <c r="Q243" s="953">
        <v>0</v>
      </c>
      <c r="R243" s="953">
        <v>486.05</v>
      </c>
      <c r="S243" s="953">
        <v>0</v>
      </c>
      <c r="T243" s="953">
        <v>632.23</v>
      </c>
      <c r="U243" s="955">
        <v>0</v>
      </c>
    </row>
    <row r="244" spans="1:21"/>
    <row r="245" spans="1:21"/>
    <row r="246" spans="1:21"/>
    <row r="247" spans="1:21"/>
    <row r="248" spans="1:21"/>
    <row r="249" spans="1:21"/>
    <row r="250" spans="1:21"/>
    <row r="251" spans="1:21"/>
    <row r="252" spans="1:21"/>
    <row r="253" spans="1:21"/>
    <row r="254" spans="1:21"/>
    <row r="255" spans="1:21"/>
    <row r="256" spans="1:21"/>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OVi30jEy4R6BI7q4vSmSXTVzDlLjE0QB3ETjSnInv2YwVvYQ126FxTXZh5ua9Tfjj7/smvjtxkocjfj05J6AAQ==" saltValue="UKs+OAepZSPiFvxAURrXdA==" spinCount="100000" sheet="1" objects="1" scenarios="1"/>
  <hyperlinks>
    <hyperlink ref="U3" location="Index!A1" display="Index" xr:uid="{00000000-0004-0000-2A00-000000000000}"/>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40"/>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1040" customWidth="1"/>
    <col min="4" max="7" width="11.42578125" style="1040" hidden="1" customWidth="1"/>
    <col min="8" max="16384" width="11.42578125" hidden="1"/>
  </cols>
  <sheetData>
    <row r="1" spans="1:3" s="1040" customFormat="1"/>
    <row r="2" spans="1:3" s="1040" customFormat="1" ht="18">
      <c r="A2" s="1050" t="s">
        <v>712</v>
      </c>
    </row>
    <row r="3" spans="1:3" s="1040" customFormat="1" ht="13.5" thickBot="1"/>
    <row r="4" spans="1:3">
      <c r="A4" s="1173" t="s">
        <v>77</v>
      </c>
      <c r="B4" s="1174"/>
    </row>
    <row r="5" spans="1:3">
      <c r="A5" s="684" t="s">
        <v>599</v>
      </c>
      <c r="B5" s="1051">
        <v>11000000</v>
      </c>
    </row>
    <row r="6" spans="1:3">
      <c r="A6" s="684" t="s">
        <v>259</v>
      </c>
      <c r="B6" s="685">
        <v>44280</v>
      </c>
    </row>
    <row r="7" spans="1:3">
      <c r="A7" s="684" t="s">
        <v>377</v>
      </c>
      <c r="B7" s="1052">
        <v>0</v>
      </c>
    </row>
    <row r="8" spans="1:3">
      <c r="A8" s="684" t="s">
        <v>715</v>
      </c>
      <c r="B8" s="1051">
        <v>1000013155.8099999</v>
      </c>
    </row>
    <row r="9" spans="1:3">
      <c r="A9" s="684" t="s">
        <v>459</v>
      </c>
      <c r="B9" s="1051">
        <v>12000000</v>
      </c>
    </row>
    <row r="10" spans="1:3">
      <c r="A10" s="684" t="s">
        <v>483</v>
      </c>
      <c r="B10" s="1051">
        <v>1000013155.8099999</v>
      </c>
      <c r="C10" s="1040" t="s">
        <v>760</v>
      </c>
    </row>
    <row r="11" spans="1:3">
      <c r="A11" s="684" t="s">
        <v>754</v>
      </c>
      <c r="B11" s="1137">
        <v>-5.5599999999999998E-3</v>
      </c>
    </row>
    <row r="12" spans="1:3">
      <c r="A12" s="684" t="s">
        <v>755</v>
      </c>
      <c r="B12" s="1138">
        <v>27</v>
      </c>
    </row>
    <row r="13" spans="1:3" ht="13.5"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Ahvfj5IeUEvXwRTqOvXWejH8lVZa9XiYPAbNkVUNdcBVam0UZaZ4b4HTsU7EMZZqvawyw6/vj5ZmgXTLys9+pQ==" saltValue="TlN0mVPh8hL2HODg0VV5J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FFFF00"/>
  </sheetPr>
  <dimension ref="A1:AK114"/>
  <sheetViews>
    <sheetView showGridLines="0" zoomScale="85" zoomScaleNormal="85" workbookViewId="0">
      <selection sqref="A1:XFD1048576"/>
    </sheetView>
  </sheetViews>
  <sheetFormatPr baseColWidth="10" defaultColWidth="11.42578125" defaultRowHeight="12.75"/>
  <cols>
    <col min="1" max="1" width="2" style="652" customWidth="1"/>
    <col min="2" max="2" width="29.140625" style="652" customWidth="1"/>
    <col min="3" max="3" width="27.85546875" style="652" customWidth="1"/>
    <col min="4" max="4" width="26.85546875" style="652" customWidth="1"/>
    <col min="5" max="5" width="14.5703125" style="652" bestFit="1" customWidth="1"/>
    <col min="6" max="6" width="32" style="652" customWidth="1"/>
    <col min="7" max="7" width="15.42578125" style="652" bestFit="1" customWidth="1"/>
    <col min="8" max="8" width="24.85546875" style="652" bestFit="1" customWidth="1"/>
    <col min="9" max="9" width="18.85546875" style="652" customWidth="1"/>
    <col min="10" max="10" width="27.140625" style="652" customWidth="1"/>
    <col min="11" max="16384" width="11.42578125" style="652"/>
  </cols>
  <sheetData>
    <row r="1" spans="1:37">
      <c r="A1" s="657"/>
      <c r="B1" s="651"/>
      <c r="C1" s="651"/>
      <c r="D1" s="651"/>
      <c r="E1" s="651"/>
      <c r="F1" s="651"/>
      <c r="G1" s="651"/>
      <c r="H1" s="651"/>
      <c r="I1" s="651"/>
      <c r="J1" s="168" t="s">
        <v>922</v>
      </c>
    </row>
    <row r="2" spans="1:37" ht="15.75">
      <c r="A2" s="865"/>
      <c r="B2" s="651"/>
      <c r="C2" s="651"/>
      <c r="D2" s="651"/>
      <c r="E2" s="651"/>
      <c r="F2" s="651"/>
      <c r="G2" s="651"/>
      <c r="H2" s="651"/>
      <c r="I2" s="651"/>
      <c r="J2" s="168" t="s">
        <v>923</v>
      </c>
    </row>
    <row r="3" spans="1:37" ht="15.75">
      <c r="A3" s="865"/>
      <c r="B3" s="651"/>
      <c r="C3" s="651"/>
      <c r="D3" s="651"/>
      <c r="E3" s="651"/>
      <c r="F3" s="651"/>
      <c r="G3" s="651"/>
      <c r="H3" s="651"/>
      <c r="I3" s="651"/>
      <c r="J3" s="323" t="s">
        <v>137</v>
      </c>
    </row>
    <row r="4" spans="1:37">
      <c r="C4" s="851"/>
      <c r="D4" s="852"/>
    </row>
    <row r="5" spans="1:37" ht="13.5" thickBot="1">
      <c r="C5" s="851"/>
      <c r="M5" s="694" t="s">
        <v>610</v>
      </c>
    </row>
    <row r="6" spans="1:37" ht="21.75" thickBot="1">
      <c r="B6" s="1173" t="s">
        <v>425</v>
      </c>
      <c r="C6" s="1184"/>
      <c r="D6" s="1173" t="s">
        <v>77</v>
      </c>
      <c r="E6" s="1185"/>
      <c r="F6" s="1174"/>
      <c r="H6" s="1173" t="s">
        <v>258</v>
      </c>
      <c r="I6" s="1174"/>
      <c r="AC6" s="1028" t="s">
        <v>696</v>
      </c>
      <c r="AD6" s="1029"/>
      <c r="AE6" s="1029"/>
      <c r="AF6" s="1029"/>
      <c r="AG6" s="1029"/>
      <c r="AH6" s="1029"/>
      <c r="AI6" s="1029"/>
      <c r="AJ6" s="1029"/>
      <c r="AK6" s="1029"/>
    </row>
    <row r="7" spans="1:37">
      <c r="B7" s="681" t="s">
        <v>500</v>
      </c>
      <c r="C7" s="682">
        <v>44973</v>
      </c>
      <c r="D7" s="1186" t="s">
        <v>599</v>
      </c>
      <c r="E7" s="1187"/>
      <c r="F7" s="683">
        <v>11000000</v>
      </c>
      <c r="H7" s="692" t="s">
        <v>69</v>
      </c>
      <c r="I7" s="693">
        <v>44957</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501</v>
      </c>
      <c r="C8" s="685">
        <v>45006</v>
      </c>
      <c r="D8" s="1182" t="s">
        <v>600</v>
      </c>
      <c r="E8" s="1183"/>
      <c r="F8" s="683">
        <v>11000000</v>
      </c>
      <c r="H8" s="684" t="s">
        <v>257</v>
      </c>
      <c r="I8" s="1150">
        <v>23</v>
      </c>
      <c r="M8" s="1193" t="s">
        <v>519</v>
      </c>
      <c r="N8" s="1194"/>
      <c r="O8" s="1195"/>
      <c r="P8" s="1193" t="s">
        <v>520</v>
      </c>
      <c r="Q8" s="1194"/>
      <c r="R8" s="1195"/>
      <c r="S8" s="1193" t="s">
        <v>523</v>
      </c>
      <c r="T8" s="1194"/>
      <c r="U8" s="1195"/>
      <c r="V8" s="1193" t="s">
        <v>611</v>
      </c>
      <c r="W8" s="1194"/>
      <c r="X8" s="1195"/>
      <c r="Y8" s="1193" t="s">
        <v>612</v>
      </c>
      <c r="Z8" s="1194"/>
      <c r="AA8" s="1195"/>
      <c r="AB8" s="830"/>
      <c r="AC8" s="1190" t="s">
        <v>519</v>
      </c>
      <c r="AD8" s="1191"/>
      <c r="AE8" s="1192"/>
      <c r="AF8" s="1190" t="s">
        <v>520</v>
      </c>
      <c r="AG8" s="1191"/>
      <c r="AH8" s="1192"/>
      <c r="AI8" s="1190" t="s">
        <v>523</v>
      </c>
      <c r="AJ8" s="1191"/>
      <c r="AK8" s="1192"/>
    </row>
    <row r="9" spans="1:37">
      <c r="B9" s="684" t="s">
        <v>502</v>
      </c>
      <c r="C9" s="1069">
        <v>1.9900000000000001E-2</v>
      </c>
      <c r="D9" s="1182" t="s">
        <v>253</v>
      </c>
      <c r="E9" s="1183"/>
      <c r="F9" s="686" t="s">
        <v>79</v>
      </c>
      <c r="H9" s="684" t="s">
        <v>243</v>
      </c>
      <c r="I9" s="1151">
        <v>44978</v>
      </c>
      <c r="M9" s="830" t="s">
        <v>486</v>
      </c>
      <c r="N9" s="830" t="s">
        <v>487</v>
      </c>
      <c r="O9" s="830" t="s">
        <v>488</v>
      </c>
      <c r="P9" s="830" t="s">
        <v>486</v>
      </c>
      <c r="Q9" s="830" t="s">
        <v>487</v>
      </c>
      <c r="R9" s="830" t="s">
        <v>488</v>
      </c>
      <c r="S9" s="830" t="s">
        <v>486</v>
      </c>
      <c r="T9" s="830" t="s">
        <v>487</v>
      </c>
      <c r="U9" s="830" t="s">
        <v>488</v>
      </c>
      <c r="V9" s="830" t="s">
        <v>486</v>
      </c>
      <c r="W9" s="830" t="s">
        <v>487</v>
      </c>
      <c r="X9" s="830" t="s">
        <v>488</v>
      </c>
      <c r="Y9" s="830" t="s">
        <v>486</v>
      </c>
      <c r="Z9" s="830" t="s">
        <v>487</v>
      </c>
      <c r="AA9" s="830" t="s">
        <v>488</v>
      </c>
      <c r="AB9" s="830" t="s">
        <v>613</v>
      </c>
      <c r="AC9" s="382" t="s">
        <v>486</v>
      </c>
      <c r="AD9" s="382" t="s">
        <v>487</v>
      </c>
      <c r="AE9" s="382" t="s">
        <v>488</v>
      </c>
      <c r="AF9" s="382" t="s">
        <v>486</v>
      </c>
      <c r="AG9" s="382" t="s">
        <v>487</v>
      </c>
      <c r="AH9" s="382" t="s">
        <v>488</v>
      </c>
      <c r="AI9" s="382" t="s">
        <v>486</v>
      </c>
      <c r="AJ9" s="382" t="s">
        <v>487</v>
      </c>
      <c r="AK9" s="382" t="s">
        <v>488</v>
      </c>
    </row>
    <row r="10" spans="1:37">
      <c r="B10" s="684"/>
      <c r="C10" s="687"/>
      <c r="D10" s="1182" t="s">
        <v>254</v>
      </c>
      <c r="E10" s="1183"/>
      <c r="F10" s="686" t="s">
        <v>79</v>
      </c>
      <c r="H10" s="684" t="s">
        <v>259</v>
      </c>
      <c r="I10" s="1151">
        <v>44949</v>
      </c>
      <c r="M10" s="831" t="s">
        <v>614</v>
      </c>
      <c r="N10" s="831" t="s">
        <v>614</v>
      </c>
      <c r="O10" s="831"/>
      <c r="P10" s="831" t="s">
        <v>614</v>
      </c>
      <c r="Q10" s="831" t="s">
        <v>614</v>
      </c>
      <c r="R10" s="831"/>
      <c r="S10" s="831" t="s">
        <v>614</v>
      </c>
      <c r="T10" s="831" t="s">
        <v>614</v>
      </c>
      <c r="U10" s="831"/>
      <c r="V10" s="831" t="s">
        <v>614</v>
      </c>
      <c r="W10" s="831" t="s">
        <v>614</v>
      </c>
      <c r="X10" s="831"/>
      <c r="Y10" s="831" t="s">
        <v>614</v>
      </c>
      <c r="Z10" s="831" t="s">
        <v>614</v>
      </c>
      <c r="AA10" s="831"/>
      <c r="AB10" s="832">
        <v>0</v>
      </c>
      <c r="AC10" s="831" t="s">
        <v>614</v>
      </c>
      <c r="AD10" s="831" t="s">
        <v>614</v>
      </c>
      <c r="AE10" s="831"/>
      <c r="AF10" s="831" t="s">
        <v>614</v>
      </c>
      <c r="AG10" s="831" t="s">
        <v>614</v>
      </c>
      <c r="AH10" s="831"/>
      <c r="AI10" s="831" t="s">
        <v>614</v>
      </c>
      <c r="AJ10" s="831" t="s">
        <v>614</v>
      </c>
      <c r="AK10" s="831"/>
    </row>
    <row r="11" spans="1:37" ht="13.5" thickBot="1">
      <c r="B11" s="684"/>
      <c r="C11" s="687"/>
      <c r="D11" s="1182" t="s">
        <v>255</v>
      </c>
      <c r="E11" s="1183"/>
      <c r="F11" s="686" t="s">
        <v>79</v>
      </c>
      <c r="H11" s="690" t="s">
        <v>260</v>
      </c>
      <c r="I11" s="1152">
        <v>44978</v>
      </c>
      <c r="M11" s="833" t="s">
        <v>533</v>
      </c>
      <c r="N11" s="833" t="s">
        <v>615</v>
      </c>
      <c r="O11" s="833"/>
      <c r="P11" s="833" t="s">
        <v>534</v>
      </c>
      <c r="Q11" s="833" t="s">
        <v>603</v>
      </c>
      <c r="R11" s="833"/>
      <c r="S11" s="833" t="s">
        <v>533</v>
      </c>
      <c r="T11" s="833" t="s">
        <v>616</v>
      </c>
      <c r="U11" s="833"/>
      <c r="V11" s="833" t="s">
        <v>533</v>
      </c>
      <c r="W11" s="833" t="s">
        <v>617</v>
      </c>
      <c r="X11" s="833"/>
      <c r="Y11" s="833" t="s">
        <v>533</v>
      </c>
      <c r="Z11" s="833" t="s">
        <v>618</v>
      </c>
      <c r="AA11" s="833"/>
      <c r="AB11" s="832">
        <v>1</v>
      </c>
      <c r="AC11" s="833" t="s">
        <v>533</v>
      </c>
      <c r="AD11" s="833" t="s">
        <v>615</v>
      </c>
      <c r="AE11" s="833"/>
      <c r="AF11" s="833" t="s">
        <v>534</v>
      </c>
      <c r="AG11" s="833" t="s">
        <v>603</v>
      </c>
      <c r="AH11" s="833"/>
      <c r="AI11" s="833" t="s">
        <v>533</v>
      </c>
      <c r="AJ11" s="833" t="s">
        <v>616</v>
      </c>
      <c r="AK11" s="833"/>
    </row>
    <row r="12" spans="1:37">
      <c r="B12" s="684"/>
      <c r="C12" s="687"/>
      <c r="D12" s="1182" t="s">
        <v>256</v>
      </c>
      <c r="E12" s="1183"/>
      <c r="F12" s="686" t="s">
        <v>78</v>
      </c>
      <c r="M12" s="831" t="s">
        <v>535</v>
      </c>
      <c r="N12" s="831" t="s">
        <v>615</v>
      </c>
      <c r="O12" s="831"/>
      <c r="P12" s="831" t="s">
        <v>536</v>
      </c>
      <c r="Q12" s="831" t="s">
        <v>619</v>
      </c>
      <c r="R12" s="831"/>
      <c r="S12" s="831" t="s">
        <v>535</v>
      </c>
      <c r="T12" s="831" t="s">
        <v>585</v>
      </c>
      <c r="U12" s="831"/>
      <c r="V12" s="831" t="s">
        <v>535</v>
      </c>
      <c r="W12" s="831" t="s">
        <v>620</v>
      </c>
      <c r="X12" s="831"/>
      <c r="Y12" s="831" t="s">
        <v>621</v>
      </c>
      <c r="Z12" s="831" t="s">
        <v>622</v>
      </c>
      <c r="AA12" s="831"/>
      <c r="AB12" s="832">
        <v>2</v>
      </c>
      <c r="AC12" s="831" t="s">
        <v>535</v>
      </c>
      <c r="AD12" s="831" t="s">
        <v>615</v>
      </c>
      <c r="AE12" s="831"/>
      <c r="AF12" s="831" t="s">
        <v>536</v>
      </c>
      <c r="AG12" s="831" t="s">
        <v>619</v>
      </c>
      <c r="AH12" s="831"/>
      <c r="AI12" s="831" t="s">
        <v>535</v>
      </c>
      <c r="AJ12" s="831" t="s">
        <v>585</v>
      </c>
      <c r="AK12" s="831"/>
    </row>
    <row r="13" spans="1:37">
      <c r="B13" s="684"/>
      <c r="C13" s="687"/>
      <c r="D13" s="1182" t="s">
        <v>426</v>
      </c>
      <c r="E13" s="1183"/>
      <c r="F13" s="688"/>
      <c r="M13" s="652" t="s">
        <v>537</v>
      </c>
      <c r="N13" s="652" t="s">
        <v>615</v>
      </c>
      <c r="P13" s="834" t="s">
        <v>538</v>
      </c>
      <c r="Q13" s="652" t="s">
        <v>623</v>
      </c>
      <c r="S13" s="652" t="s">
        <v>537</v>
      </c>
      <c r="T13" s="652" t="s">
        <v>624</v>
      </c>
      <c r="V13" s="652" t="s">
        <v>537</v>
      </c>
      <c r="W13" s="652" t="s">
        <v>625</v>
      </c>
      <c r="Y13" s="652" t="s">
        <v>537</v>
      </c>
      <c r="Z13" s="652" t="s">
        <v>626</v>
      </c>
      <c r="AB13" s="832">
        <v>3</v>
      </c>
      <c r="AC13" s="694" t="s">
        <v>537</v>
      </c>
      <c r="AD13" s="694" t="s">
        <v>615</v>
      </c>
      <c r="AE13" s="694"/>
      <c r="AF13" s="825" t="s">
        <v>538</v>
      </c>
      <c r="AG13" s="694" t="s">
        <v>623</v>
      </c>
      <c r="AH13" s="694"/>
      <c r="AI13" s="694" t="s">
        <v>537</v>
      </c>
      <c r="AJ13" s="694" t="s">
        <v>624</v>
      </c>
      <c r="AK13" s="694"/>
    </row>
    <row r="14" spans="1:37">
      <c r="B14" s="684"/>
      <c r="C14" s="687"/>
      <c r="D14" s="1182" t="s">
        <v>507</v>
      </c>
      <c r="E14" s="1183"/>
      <c r="F14" s="689">
        <v>35308.239999999998</v>
      </c>
      <c r="M14" s="831" t="s">
        <v>539</v>
      </c>
      <c r="N14" s="831" t="s">
        <v>615</v>
      </c>
      <c r="O14" s="831"/>
      <c r="P14" s="831" t="s">
        <v>540</v>
      </c>
      <c r="Q14" s="831"/>
      <c r="R14" s="831"/>
      <c r="S14" s="831" t="s">
        <v>539</v>
      </c>
      <c r="T14" s="831" t="s">
        <v>627</v>
      </c>
      <c r="U14" s="831"/>
      <c r="V14" s="831" t="s">
        <v>539</v>
      </c>
      <c r="W14" s="831" t="s">
        <v>628</v>
      </c>
      <c r="X14" s="831"/>
      <c r="Y14" s="831" t="s">
        <v>629</v>
      </c>
      <c r="Z14" s="831" t="s">
        <v>630</v>
      </c>
      <c r="AA14" s="831"/>
      <c r="AB14" s="832">
        <v>4</v>
      </c>
      <c r="AC14" s="831" t="s">
        <v>539</v>
      </c>
      <c r="AD14" s="831" t="s">
        <v>615</v>
      </c>
      <c r="AE14" s="831"/>
      <c r="AF14" s="831" t="s">
        <v>540</v>
      </c>
      <c r="AG14" s="831"/>
      <c r="AH14" s="831"/>
      <c r="AI14" s="831" t="s">
        <v>539</v>
      </c>
      <c r="AJ14" s="831" t="s">
        <v>627</v>
      </c>
      <c r="AK14" s="831"/>
    </row>
    <row r="15" spans="1:37" ht="13.5" thickBot="1">
      <c r="B15" s="690" t="s">
        <v>711</v>
      </c>
      <c r="C15" s="1149" t="s">
        <v>79</v>
      </c>
      <c r="D15" s="1188" t="s">
        <v>508</v>
      </c>
      <c r="E15" s="1189"/>
      <c r="F15" s="691">
        <v>5.01</v>
      </c>
      <c r="M15" s="652" t="s">
        <v>541</v>
      </c>
      <c r="N15" s="652" t="s">
        <v>524</v>
      </c>
      <c r="P15" s="652" t="s">
        <v>53</v>
      </c>
      <c r="S15" s="652" t="s">
        <v>541</v>
      </c>
      <c r="T15" s="652" t="s">
        <v>556</v>
      </c>
      <c r="V15" s="652" t="s">
        <v>541</v>
      </c>
      <c r="W15" s="652" t="s">
        <v>631</v>
      </c>
      <c r="Y15" s="652" t="s">
        <v>632</v>
      </c>
      <c r="Z15" s="652" t="s">
        <v>633</v>
      </c>
      <c r="AB15" s="832">
        <v>5</v>
      </c>
      <c r="AC15" s="694" t="s">
        <v>541</v>
      </c>
      <c r="AD15" s="694" t="s">
        <v>524</v>
      </c>
      <c r="AE15" s="694"/>
      <c r="AF15" s="694" t="s">
        <v>53</v>
      </c>
      <c r="AG15" s="694"/>
      <c r="AH15" s="694"/>
      <c r="AI15" s="694" t="s">
        <v>541</v>
      </c>
      <c r="AJ15" s="694" t="s">
        <v>556</v>
      </c>
      <c r="AK15" s="694"/>
    </row>
    <row r="16" spans="1:37">
      <c r="E16" s="852"/>
      <c r="F16" s="854"/>
      <c r="M16" s="831" t="s">
        <v>54</v>
      </c>
      <c r="N16" s="831" t="s">
        <v>524</v>
      </c>
      <c r="O16" s="831"/>
      <c r="P16" s="831" t="s">
        <v>61</v>
      </c>
      <c r="Q16" s="831"/>
      <c r="R16" s="831"/>
      <c r="S16" s="831" t="s">
        <v>54</v>
      </c>
      <c r="T16" s="831" t="s">
        <v>567</v>
      </c>
      <c r="U16" s="831"/>
      <c r="V16" s="831" t="s">
        <v>54</v>
      </c>
      <c r="W16" s="831" t="s">
        <v>634</v>
      </c>
      <c r="X16" s="831"/>
      <c r="Y16" s="831" t="s">
        <v>54</v>
      </c>
      <c r="Z16" s="831" t="s">
        <v>635</v>
      </c>
      <c r="AA16" s="831"/>
      <c r="AB16" s="832">
        <v>6</v>
      </c>
      <c r="AC16" s="831" t="s">
        <v>54</v>
      </c>
      <c r="AD16" s="831" t="s">
        <v>524</v>
      </c>
      <c r="AE16" s="831"/>
      <c r="AF16" s="831" t="s">
        <v>61</v>
      </c>
      <c r="AG16" s="831"/>
      <c r="AH16" s="831"/>
      <c r="AI16" s="831" t="s">
        <v>54</v>
      </c>
      <c r="AJ16" s="831" t="s">
        <v>567</v>
      </c>
      <c r="AK16" s="831"/>
    </row>
    <row r="17" spans="1:37" ht="15.75">
      <c r="A17" s="654" t="s">
        <v>70</v>
      </c>
      <c r="B17" s="694"/>
      <c r="C17" s="694"/>
      <c r="D17" s="655"/>
      <c r="E17" s="855"/>
      <c r="F17" s="655"/>
      <c r="G17" s="655"/>
      <c r="H17" s="655"/>
      <c r="I17" s="655"/>
      <c r="J17" s="655"/>
      <c r="M17" s="652" t="s">
        <v>525</v>
      </c>
      <c r="N17" s="652" t="s">
        <v>524</v>
      </c>
      <c r="P17" s="652" t="s">
        <v>62</v>
      </c>
      <c r="S17" s="652" t="s">
        <v>525</v>
      </c>
      <c r="V17" s="652" t="s">
        <v>525</v>
      </c>
      <c r="W17" s="652" t="s">
        <v>636</v>
      </c>
      <c r="Y17" s="652" t="s">
        <v>637</v>
      </c>
      <c r="Z17" s="652" t="s">
        <v>638</v>
      </c>
      <c r="AB17" s="832">
        <v>7</v>
      </c>
      <c r="AC17" s="694" t="s">
        <v>525</v>
      </c>
      <c r="AD17" s="694" t="s">
        <v>524</v>
      </c>
      <c r="AE17" s="694"/>
      <c r="AF17" s="694" t="s">
        <v>62</v>
      </c>
      <c r="AG17" s="694"/>
      <c r="AH17" s="694"/>
      <c r="AI17" s="694" t="s">
        <v>525</v>
      </c>
      <c r="AJ17" s="694"/>
      <c r="AK17" s="694"/>
    </row>
    <row r="18" spans="1:37" ht="25.5">
      <c r="A18" s="655"/>
      <c r="B18" s="695"/>
      <c r="C18" s="696" t="s">
        <v>176</v>
      </c>
      <c r="D18" s="697" t="s">
        <v>263</v>
      </c>
      <c r="E18" s="698" t="s">
        <v>71</v>
      </c>
      <c r="F18" s="699" t="s">
        <v>80</v>
      </c>
      <c r="G18" s="696" t="s">
        <v>72</v>
      </c>
      <c r="H18" s="696" t="s">
        <v>264</v>
      </c>
      <c r="I18" s="696" t="s">
        <v>266</v>
      </c>
      <c r="J18" s="696" t="s">
        <v>684</v>
      </c>
      <c r="M18" s="831" t="s">
        <v>542</v>
      </c>
      <c r="N18" s="831" t="s">
        <v>639</v>
      </c>
      <c r="O18" s="831"/>
      <c r="P18" s="831" t="s">
        <v>543</v>
      </c>
      <c r="Q18" s="831"/>
      <c r="R18" s="831"/>
      <c r="S18" s="831" t="s">
        <v>542</v>
      </c>
      <c r="T18" s="831"/>
      <c r="U18" s="831"/>
      <c r="V18" s="831" t="s">
        <v>542</v>
      </c>
      <c r="W18" s="831" t="s">
        <v>640</v>
      </c>
      <c r="X18" s="831"/>
      <c r="Y18" s="831" t="s">
        <v>641</v>
      </c>
      <c r="Z18" s="831" t="s">
        <v>642</v>
      </c>
      <c r="AA18" s="831"/>
      <c r="AB18" s="832">
        <v>8</v>
      </c>
      <c r="AC18" s="831" t="s">
        <v>542</v>
      </c>
      <c r="AD18" s="831" t="s">
        <v>639</v>
      </c>
      <c r="AE18" s="831"/>
      <c r="AF18" s="831" t="s">
        <v>543</v>
      </c>
      <c r="AG18" s="831"/>
      <c r="AH18" s="831"/>
      <c r="AI18" s="831" t="s">
        <v>542</v>
      </c>
      <c r="AJ18" s="831"/>
      <c r="AK18" s="831"/>
    </row>
    <row r="19" spans="1:37">
      <c r="A19" s="655"/>
      <c r="B19" s="700" t="s">
        <v>267</v>
      </c>
      <c r="C19" s="85">
        <v>941000000</v>
      </c>
      <c r="D19" s="701">
        <v>5.9012379454348195E-2</v>
      </c>
      <c r="E19" s="701">
        <v>7.0000000000000001E-3</v>
      </c>
      <c r="F19" s="1122">
        <v>1.18</v>
      </c>
      <c r="G19" s="1120" t="s">
        <v>810</v>
      </c>
      <c r="H19" s="1121">
        <v>229666061</v>
      </c>
      <c r="I19" s="85">
        <v>100000</v>
      </c>
      <c r="J19" s="1153" t="s">
        <v>827</v>
      </c>
      <c r="M19" s="652" t="s">
        <v>544</v>
      </c>
      <c r="N19" s="652" t="s">
        <v>639</v>
      </c>
      <c r="P19" s="652" t="s">
        <v>545</v>
      </c>
      <c r="S19" s="652" t="s">
        <v>544</v>
      </c>
      <c r="V19" s="652" t="s">
        <v>544</v>
      </c>
      <c r="W19" s="652" t="s">
        <v>643</v>
      </c>
      <c r="Y19" s="652" t="s">
        <v>544</v>
      </c>
      <c r="Z19" s="652" t="s">
        <v>644</v>
      </c>
      <c r="AB19" s="832">
        <v>9</v>
      </c>
      <c r="AC19" s="694" t="s">
        <v>544</v>
      </c>
      <c r="AD19" s="694" t="s">
        <v>639</v>
      </c>
      <c r="AE19" s="694"/>
      <c r="AF19" s="694" t="s">
        <v>545</v>
      </c>
      <c r="AG19" s="694"/>
      <c r="AH19" s="694"/>
      <c r="AI19" s="694" t="s">
        <v>544</v>
      </c>
      <c r="AJ19" s="694"/>
      <c r="AK19" s="694"/>
    </row>
    <row r="20" spans="1:37">
      <c r="A20" s="655"/>
      <c r="B20" s="694" t="s">
        <v>268</v>
      </c>
      <c r="C20" s="85">
        <v>21500000</v>
      </c>
      <c r="D20" s="701">
        <v>3.7512662300542128E-2</v>
      </c>
      <c r="E20" s="701">
        <v>7.4999999999999997E-3</v>
      </c>
      <c r="F20" s="1122">
        <v>1.94</v>
      </c>
      <c r="G20" s="1120" t="s">
        <v>811</v>
      </c>
      <c r="H20" s="1121">
        <v>229666070</v>
      </c>
      <c r="I20" s="85">
        <v>100000</v>
      </c>
      <c r="J20" s="1153" t="s">
        <v>828</v>
      </c>
      <c r="M20" s="831" t="s">
        <v>546</v>
      </c>
      <c r="N20" s="831" t="s">
        <v>639</v>
      </c>
      <c r="O20" s="831"/>
      <c r="P20" s="831" t="s">
        <v>547</v>
      </c>
      <c r="Q20" s="831"/>
      <c r="R20" s="831"/>
      <c r="S20" s="831" t="s">
        <v>546</v>
      </c>
      <c r="T20" s="831"/>
      <c r="U20" s="831"/>
      <c r="V20" s="831" t="s">
        <v>546</v>
      </c>
      <c r="W20" s="831" t="s">
        <v>556</v>
      </c>
      <c r="X20" s="831"/>
      <c r="Y20" s="831" t="s">
        <v>645</v>
      </c>
      <c r="Z20" s="831" t="s">
        <v>568</v>
      </c>
      <c r="AA20" s="831"/>
      <c r="AB20" s="832">
        <v>10</v>
      </c>
      <c r="AC20" s="831" t="s">
        <v>546</v>
      </c>
      <c r="AD20" s="831" t="s">
        <v>639</v>
      </c>
      <c r="AE20" s="831"/>
      <c r="AF20" s="831" t="s">
        <v>547</v>
      </c>
      <c r="AG20" s="831"/>
      <c r="AH20" s="831"/>
      <c r="AI20" s="831" t="s">
        <v>546</v>
      </c>
      <c r="AJ20" s="831"/>
      <c r="AK20" s="831"/>
    </row>
    <row r="21" spans="1:37">
      <c r="A21" s="655"/>
      <c r="B21" s="694" t="s">
        <v>74</v>
      </c>
      <c r="C21" s="85">
        <v>33013155.809999943</v>
      </c>
      <c r="D21" s="701">
        <v>4.4999407996338288E-3</v>
      </c>
      <c r="E21" s="701">
        <v>8.8999999999999999E-3</v>
      </c>
      <c r="F21" s="1122">
        <v>1.73</v>
      </c>
      <c r="G21" s="42"/>
      <c r="H21" s="42"/>
      <c r="I21" s="42"/>
      <c r="J21" s="657"/>
      <c r="M21" s="652" t="s">
        <v>548</v>
      </c>
      <c r="N21" s="652" t="s">
        <v>646</v>
      </c>
      <c r="P21" s="652" t="s">
        <v>549</v>
      </c>
      <c r="S21" s="652" t="s">
        <v>548</v>
      </c>
      <c r="V21" s="652" t="s">
        <v>548</v>
      </c>
      <c r="W21" s="652" t="s">
        <v>567</v>
      </c>
      <c r="Y21" s="652" t="s">
        <v>647</v>
      </c>
      <c r="AB21" s="832">
        <v>11</v>
      </c>
      <c r="AC21" s="694" t="s">
        <v>548</v>
      </c>
      <c r="AD21" s="694" t="s">
        <v>646</v>
      </c>
      <c r="AE21" s="694"/>
      <c r="AF21" s="694" t="s">
        <v>549</v>
      </c>
      <c r="AG21" s="694"/>
      <c r="AH21" s="694"/>
      <c r="AI21" s="694" t="s">
        <v>548</v>
      </c>
      <c r="AJ21" s="694"/>
      <c r="AK21" s="694"/>
    </row>
    <row r="22" spans="1:37">
      <c r="A22" s="655"/>
      <c r="B22" s="694" t="s">
        <v>102</v>
      </c>
      <c r="C22" s="85">
        <v>4500000</v>
      </c>
      <c r="D22" s="701"/>
      <c r="E22" s="42"/>
      <c r="F22" s="42"/>
      <c r="G22" s="708"/>
      <c r="H22" s="708"/>
      <c r="I22" s="42"/>
      <c r="J22" s="657"/>
      <c r="M22" s="831" t="s">
        <v>550</v>
      </c>
      <c r="N22" s="831" t="s">
        <v>646</v>
      </c>
      <c r="O22" s="831"/>
      <c r="P22" s="831" t="s">
        <v>551</v>
      </c>
      <c r="Q22" s="831"/>
      <c r="R22" s="831"/>
      <c r="S22" s="831" t="s">
        <v>550</v>
      </c>
      <c r="T22" s="831"/>
      <c r="U22" s="831"/>
      <c r="V22" s="831" t="s">
        <v>550</v>
      </c>
      <c r="W22" s="831" t="s">
        <v>648</v>
      </c>
      <c r="X22" s="831"/>
      <c r="Y22" s="831" t="s">
        <v>550</v>
      </c>
      <c r="Z22" s="831"/>
      <c r="AA22" s="831"/>
      <c r="AB22" s="832">
        <v>12</v>
      </c>
      <c r="AC22" s="831" t="s">
        <v>550</v>
      </c>
      <c r="AD22" s="831" t="s">
        <v>646</v>
      </c>
      <c r="AE22" s="831"/>
      <c r="AF22" s="831" t="s">
        <v>551</v>
      </c>
      <c r="AG22" s="831"/>
      <c r="AH22" s="831"/>
      <c r="AI22" s="831" t="s">
        <v>550</v>
      </c>
      <c r="AJ22" s="831"/>
      <c r="AK22" s="831"/>
    </row>
    <row r="23" spans="1:37">
      <c r="A23" s="655"/>
      <c r="B23" s="694" t="s">
        <v>373</v>
      </c>
      <c r="C23" s="85">
        <v>12000000</v>
      </c>
      <c r="D23" s="702"/>
      <c r="E23" s="857"/>
      <c r="F23" s="42"/>
      <c r="G23" s="1104"/>
      <c r="H23" s="1024"/>
      <c r="I23" s="703"/>
      <c r="J23" s="657"/>
      <c r="M23" s="652" t="s">
        <v>552</v>
      </c>
      <c r="N23" s="652" t="s">
        <v>646</v>
      </c>
      <c r="P23" s="652" t="s">
        <v>553</v>
      </c>
      <c r="S23" s="652" t="s">
        <v>552</v>
      </c>
      <c r="V23" s="652" t="s">
        <v>552</v>
      </c>
      <c r="W23" s="652" t="s">
        <v>568</v>
      </c>
      <c r="Y23" s="652" t="s">
        <v>649</v>
      </c>
      <c r="AB23" s="832">
        <v>13</v>
      </c>
      <c r="AC23" s="694" t="s">
        <v>552</v>
      </c>
      <c r="AD23" s="694" t="s">
        <v>646</v>
      </c>
      <c r="AE23" s="694"/>
      <c r="AF23" s="694" t="s">
        <v>553</v>
      </c>
      <c r="AG23" s="694"/>
      <c r="AH23" s="694"/>
      <c r="AI23" s="694" t="s">
        <v>552</v>
      </c>
      <c r="AJ23" s="694"/>
      <c r="AK23" s="694"/>
    </row>
    <row r="24" spans="1:37">
      <c r="A24" s="655"/>
      <c r="B24" s="655"/>
      <c r="C24" s="656"/>
      <c r="D24" s="658"/>
      <c r="E24" s="856"/>
      <c r="F24" s="657"/>
      <c r="G24" s="708"/>
      <c r="H24" s="644"/>
      <c r="I24" s="660"/>
      <c r="J24" s="657"/>
      <c r="M24" s="831" t="s">
        <v>554</v>
      </c>
      <c r="N24" s="831" t="s">
        <v>646</v>
      </c>
      <c r="O24" s="831"/>
      <c r="P24" s="831" t="s">
        <v>555</v>
      </c>
      <c r="Q24" s="831"/>
      <c r="R24" s="831"/>
      <c r="S24" s="831" t="s">
        <v>554</v>
      </c>
      <c r="T24" s="831"/>
      <c r="U24" s="831"/>
      <c r="V24" s="831" t="s">
        <v>554</v>
      </c>
      <c r="W24" s="831"/>
      <c r="X24" s="831"/>
      <c r="Y24" s="831" t="s">
        <v>650</v>
      </c>
      <c r="Z24" s="831"/>
      <c r="AA24" s="831"/>
      <c r="AB24" s="832">
        <v>14</v>
      </c>
      <c r="AC24" s="831" t="s">
        <v>554</v>
      </c>
      <c r="AD24" s="831" t="s">
        <v>646</v>
      </c>
      <c r="AE24" s="831"/>
      <c r="AF24" s="831" t="s">
        <v>555</v>
      </c>
      <c r="AG24" s="831"/>
      <c r="AH24" s="831"/>
      <c r="AI24" s="831" t="s">
        <v>554</v>
      </c>
      <c r="AJ24" s="831"/>
      <c r="AK24" s="831"/>
    </row>
    <row r="25" spans="1:37" s="655" customFormat="1" ht="14.25" customHeight="1">
      <c r="B25" s="1181" t="s">
        <v>591</v>
      </c>
      <c r="C25" s="1181"/>
      <c r="D25" s="658"/>
      <c r="E25" s="659"/>
      <c r="F25" s="662"/>
      <c r="G25" s="1104"/>
      <c r="I25" s="660"/>
      <c r="J25" s="657"/>
      <c r="L25" s="645"/>
      <c r="M25" s="652" t="s">
        <v>556</v>
      </c>
      <c r="N25" s="652" t="s">
        <v>646</v>
      </c>
      <c r="O25" s="652"/>
      <c r="P25" s="652" t="s">
        <v>557</v>
      </c>
      <c r="Q25" s="652"/>
      <c r="R25" s="652"/>
      <c r="S25" s="652" t="s">
        <v>556</v>
      </c>
      <c r="T25" s="652"/>
      <c r="U25" s="652"/>
      <c r="V25" s="652" t="s">
        <v>556</v>
      </c>
      <c r="W25" s="652"/>
      <c r="X25" s="652"/>
      <c r="Y25" s="652" t="s">
        <v>556</v>
      </c>
      <c r="Z25" s="652"/>
      <c r="AA25" s="652"/>
      <c r="AB25" s="832">
        <v>15</v>
      </c>
      <c r="AC25" s="694" t="s">
        <v>556</v>
      </c>
      <c r="AD25" s="694" t="s">
        <v>646</v>
      </c>
      <c r="AE25" s="694"/>
      <c r="AF25" s="694" t="s">
        <v>557</v>
      </c>
      <c r="AG25" s="694"/>
      <c r="AH25" s="694"/>
      <c r="AI25" s="694" t="s">
        <v>556</v>
      </c>
      <c r="AJ25" s="694"/>
      <c r="AK25" s="694"/>
    </row>
    <row r="26" spans="1:37" s="655" customFormat="1" ht="14.25" customHeight="1">
      <c r="B26" s="694" t="s">
        <v>373</v>
      </c>
      <c r="C26" s="85">
        <v>12000000</v>
      </c>
      <c r="D26" s="658"/>
      <c r="E26" s="659"/>
      <c r="F26" s="657"/>
      <c r="G26" s="659"/>
      <c r="H26" s="644"/>
      <c r="I26" s="660"/>
      <c r="J26" s="657"/>
      <c r="L26" s="645"/>
      <c r="M26" s="831" t="s">
        <v>558</v>
      </c>
      <c r="N26" s="831" t="s">
        <v>646</v>
      </c>
      <c r="O26" s="831"/>
      <c r="P26" s="831" t="s">
        <v>559</v>
      </c>
      <c r="Q26" s="831"/>
      <c r="R26" s="831"/>
      <c r="S26" s="831" t="s">
        <v>558</v>
      </c>
      <c r="T26" s="831"/>
      <c r="U26" s="831"/>
      <c r="V26" s="831" t="s">
        <v>558</v>
      </c>
      <c r="W26" s="831"/>
      <c r="X26" s="831"/>
      <c r="Y26" s="831" t="s">
        <v>651</v>
      </c>
      <c r="Z26" s="831"/>
      <c r="AA26" s="831"/>
      <c r="AB26" s="832">
        <v>16</v>
      </c>
      <c r="AC26" s="831" t="s">
        <v>558</v>
      </c>
      <c r="AD26" s="831" t="s">
        <v>646</v>
      </c>
      <c r="AE26" s="831"/>
      <c r="AF26" s="831" t="s">
        <v>559</v>
      </c>
      <c r="AG26" s="831"/>
      <c r="AH26" s="831"/>
      <c r="AI26" s="831" t="s">
        <v>558</v>
      </c>
      <c r="AJ26" s="831"/>
      <c r="AK26" s="831"/>
    </row>
    <row r="27" spans="1:37" s="655" customFormat="1" ht="14.25" customHeight="1">
      <c r="B27" s="694" t="s">
        <v>592</v>
      </c>
      <c r="C27" s="85">
        <v>0</v>
      </c>
      <c r="D27" s="658"/>
      <c r="E27" s="659"/>
      <c r="F27" s="662"/>
      <c r="G27" s="659"/>
      <c r="H27" s="644"/>
      <c r="I27" s="660"/>
      <c r="J27" s="657"/>
      <c r="L27" s="645"/>
    </row>
    <row r="28" spans="1:37" s="655" customFormat="1" ht="14.25" customHeight="1">
      <c r="B28" s="694" t="s">
        <v>599</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c r="A30" s="655"/>
      <c r="B30" s="655"/>
      <c r="C30" s="656"/>
      <c r="D30" s="658"/>
      <c r="E30" s="659"/>
      <c r="F30" s="657"/>
      <c r="G30" s="659"/>
      <c r="H30" s="644"/>
      <c r="I30" s="660"/>
      <c r="J30" s="657"/>
    </row>
    <row r="31" spans="1:37" ht="25.5">
      <c r="A31" s="655"/>
      <c r="B31" s="695"/>
      <c r="C31" s="696" t="s">
        <v>73</v>
      </c>
      <c r="D31" s="696" t="s">
        <v>485</v>
      </c>
      <c r="E31" s="696" t="s">
        <v>489</v>
      </c>
      <c r="F31" s="699" t="s">
        <v>272</v>
      </c>
      <c r="G31" s="699" t="s">
        <v>75</v>
      </c>
      <c r="H31" s="699" t="s">
        <v>273</v>
      </c>
      <c r="I31" s="696" t="s">
        <v>81</v>
      </c>
      <c r="J31" s="655"/>
    </row>
    <row r="32" spans="1:37">
      <c r="A32" s="655"/>
      <c r="B32" s="700" t="s">
        <v>267</v>
      </c>
      <c r="C32" s="705">
        <v>9410</v>
      </c>
      <c r="D32" s="1017">
        <v>46408</v>
      </c>
      <c r="E32" s="1017">
        <v>46043</v>
      </c>
      <c r="F32" s="249" t="s">
        <v>9</v>
      </c>
      <c r="G32" s="249" t="s">
        <v>11</v>
      </c>
      <c r="H32" s="249" t="s">
        <v>76</v>
      </c>
      <c r="I32" s="1124">
        <v>0.1225</v>
      </c>
      <c r="J32" s="655"/>
    </row>
    <row r="33" spans="1:16">
      <c r="A33" s="655"/>
      <c r="B33" s="694" t="s">
        <v>268</v>
      </c>
      <c r="C33" s="705">
        <v>215</v>
      </c>
      <c r="D33" s="1017">
        <v>46408</v>
      </c>
      <c r="E33" s="1017">
        <v>46043</v>
      </c>
      <c r="F33" s="249" t="s">
        <v>9</v>
      </c>
      <c r="G33" s="249" t="s">
        <v>11</v>
      </c>
      <c r="H33" s="249" t="s">
        <v>76</v>
      </c>
      <c r="I33" s="1124">
        <v>7.4999999999999997E-2</v>
      </c>
      <c r="J33" s="655"/>
    </row>
    <row r="34" spans="1:16">
      <c r="A34" s="655"/>
      <c r="B34" s="655"/>
      <c r="C34" s="655"/>
      <c r="D34" s="657"/>
      <c r="E34" s="657"/>
      <c r="F34" s="657"/>
      <c r="G34" s="657"/>
      <c r="H34" s="657"/>
      <c r="I34" s="657"/>
      <c r="J34" s="657"/>
    </row>
    <row r="35" spans="1:16" ht="68.25" thickBot="1">
      <c r="A35" s="655"/>
      <c r="B35" s="695"/>
      <c r="C35" s="966" t="s">
        <v>275</v>
      </c>
      <c r="D35" s="966" t="s">
        <v>276</v>
      </c>
      <c r="E35" s="706" t="s">
        <v>812</v>
      </c>
      <c r="F35" s="706" t="s">
        <v>517</v>
      </c>
      <c r="G35" s="706" t="s">
        <v>720</v>
      </c>
      <c r="H35" s="966" t="s">
        <v>813</v>
      </c>
      <c r="I35" s="966" t="s">
        <v>518</v>
      </c>
      <c r="J35" s="707" t="s">
        <v>721</v>
      </c>
      <c r="N35" s="661" t="s">
        <v>590</v>
      </c>
    </row>
    <row r="36" spans="1:16" ht="26.25" thickBot="1">
      <c r="A36" s="655"/>
      <c r="B36" s="1018" t="s">
        <v>267</v>
      </c>
      <c r="C36" s="1123">
        <v>0.14000000000000001</v>
      </c>
      <c r="D36" s="1106">
        <v>1</v>
      </c>
      <c r="E36" s="1154" t="s">
        <v>844</v>
      </c>
      <c r="F36" s="1154" t="s">
        <v>798</v>
      </c>
      <c r="G36" s="1155" t="s">
        <v>843</v>
      </c>
      <c r="H36" s="1154" t="s">
        <v>844</v>
      </c>
      <c r="I36" s="1154" t="s">
        <v>798</v>
      </c>
      <c r="J36" s="1155" t="s">
        <v>843</v>
      </c>
      <c r="N36" s="710" t="s">
        <v>519</v>
      </c>
      <c r="O36" s="711" t="s">
        <v>520</v>
      </c>
      <c r="P36" s="711" t="s">
        <v>523</v>
      </c>
    </row>
    <row r="37" spans="1:16" ht="13.5" thickBot="1">
      <c r="A37" s="655"/>
      <c r="B37" s="42" t="s">
        <v>268</v>
      </c>
      <c r="C37" s="1123">
        <v>8.2500000000000004E-2</v>
      </c>
      <c r="D37" s="1106">
        <v>1</v>
      </c>
      <c r="E37" s="1155" t="s">
        <v>845</v>
      </c>
      <c r="F37" s="1154" t="s">
        <v>798</v>
      </c>
      <c r="G37" s="1155" t="s">
        <v>846</v>
      </c>
      <c r="H37" s="1155" t="s">
        <v>845</v>
      </c>
      <c r="I37" s="1154" t="s">
        <v>798</v>
      </c>
      <c r="J37" s="1155" t="s">
        <v>846</v>
      </c>
      <c r="N37" s="712" t="s">
        <v>533</v>
      </c>
      <c r="O37" s="713" t="s">
        <v>534</v>
      </c>
      <c r="P37" s="713" t="s">
        <v>533</v>
      </c>
    </row>
    <row r="38" spans="1:16" ht="13.5" thickBot="1">
      <c r="B38" s="42"/>
      <c r="C38" s="42"/>
      <c r="D38" s="42"/>
      <c r="E38" s="42"/>
      <c r="F38" s="42"/>
      <c r="G38" s="42"/>
      <c r="H38" s="42"/>
      <c r="I38" s="42"/>
      <c r="J38" s="42"/>
      <c r="N38" s="712" t="s">
        <v>535</v>
      </c>
      <c r="O38" s="713" t="s">
        <v>536</v>
      </c>
      <c r="P38" s="713" t="s">
        <v>535</v>
      </c>
    </row>
    <row r="39" spans="1:16" ht="13.5" thickBot="1">
      <c r="B39" s="1175" t="s">
        <v>278</v>
      </c>
      <c r="C39" s="1175"/>
      <c r="D39" s="1019">
        <v>44255</v>
      </c>
      <c r="E39" s="42"/>
      <c r="F39" s="42"/>
      <c r="G39" s="42"/>
      <c r="H39" s="42"/>
      <c r="I39" s="1020"/>
      <c r="J39" s="1020"/>
      <c r="N39" s="712" t="s">
        <v>537</v>
      </c>
      <c r="O39" s="713" t="s">
        <v>538</v>
      </c>
      <c r="P39" s="713" t="s">
        <v>537</v>
      </c>
    </row>
    <row r="40" spans="1:16" ht="13.5" thickBot="1">
      <c r="B40" s="1179" t="s">
        <v>281</v>
      </c>
      <c r="C40" s="1179"/>
      <c r="D40" s="1019">
        <v>44280</v>
      </c>
      <c r="E40" s="42"/>
      <c r="F40" s="42"/>
      <c r="G40" s="42"/>
      <c r="H40" s="42"/>
      <c r="I40" s="1020"/>
      <c r="J40" s="1020"/>
      <c r="N40" s="712" t="s">
        <v>539</v>
      </c>
      <c r="O40" s="713" t="s">
        <v>540</v>
      </c>
      <c r="P40" s="713" t="s">
        <v>539</v>
      </c>
    </row>
    <row r="41" spans="1:16" ht="13.5" thickBot="1">
      <c r="B41" s="1179" t="s">
        <v>283</v>
      </c>
      <c r="C41" s="1179"/>
      <c r="D41" s="823">
        <v>5.7015999999999997E-2</v>
      </c>
      <c r="E41" s="42"/>
      <c r="F41" s="42"/>
      <c r="G41" s="42"/>
      <c r="H41" s="42"/>
      <c r="I41" s="1020"/>
      <c r="J41" s="1020"/>
      <c r="N41" s="712" t="s">
        <v>541</v>
      </c>
      <c r="O41" s="713" t="s">
        <v>53</v>
      </c>
      <c r="P41" s="713" t="s">
        <v>541</v>
      </c>
    </row>
    <row r="42" spans="1:16" ht="13.5" thickBot="1">
      <c r="B42" s="1180" t="s">
        <v>284</v>
      </c>
      <c r="C42" s="1180"/>
      <c r="D42" s="824">
        <v>0.01</v>
      </c>
      <c r="E42" s="694"/>
      <c r="F42" s="694"/>
      <c r="G42" s="694"/>
      <c r="H42" s="694"/>
      <c r="N42" s="712" t="s">
        <v>54</v>
      </c>
      <c r="O42" s="713" t="s">
        <v>61</v>
      </c>
      <c r="P42" s="713" t="s">
        <v>54</v>
      </c>
    </row>
    <row r="43" spans="1:16" ht="13.5" thickBot="1">
      <c r="B43" s="1180" t="s">
        <v>286</v>
      </c>
      <c r="C43" s="1180"/>
      <c r="D43" s="701">
        <v>2.9999999999999997E-4</v>
      </c>
      <c r="E43" s="694"/>
      <c r="F43" s="694"/>
      <c r="G43" s="694"/>
      <c r="H43" s="694"/>
      <c r="N43" s="712" t="s">
        <v>525</v>
      </c>
      <c r="O43" s="713" t="s">
        <v>62</v>
      </c>
      <c r="P43" s="713" t="s">
        <v>525</v>
      </c>
    </row>
    <row r="44" spans="1:16" ht="13.5" thickBot="1">
      <c r="B44" s="1179" t="s">
        <v>427</v>
      </c>
      <c r="C44" s="1179"/>
      <c r="D44" s="824">
        <v>0.1</v>
      </c>
      <c r="E44" s="694"/>
      <c r="F44" s="694"/>
      <c r="G44" s="694"/>
      <c r="H44" s="694"/>
      <c r="N44" s="712" t="s">
        <v>542</v>
      </c>
      <c r="O44" s="713" t="s">
        <v>543</v>
      </c>
      <c r="P44" s="713" t="s">
        <v>542</v>
      </c>
    </row>
    <row r="45" spans="1:16" ht="13.5" thickBot="1">
      <c r="B45" s="1180" t="s">
        <v>288</v>
      </c>
      <c r="C45" s="1180"/>
      <c r="D45" s="1102">
        <v>0.1</v>
      </c>
      <c r="E45" s="694"/>
      <c r="F45" s="694"/>
      <c r="G45" s="694"/>
      <c r="H45" s="694"/>
      <c r="N45" s="712" t="s">
        <v>544</v>
      </c>
      <c r="O45" s="713" t="s">
        <v>545</v>
      </c>
      <c r="P45" s="713" t="s">
        <v>544</v>
      </c>
    </row>
    <row r="46" spans="1:16" ht="13.5" thickBot="1">
      <c r="B46" s="1180" t="s">
        <v>289</v>
      </c>
      <c r="C46" s="1180"/>
      <c r="D46" s="1103">
        <v>1.2E-2</v>
      </c>
      <c r="E46" s="694"/>
      <c r="F46" s="694"/>
      <c r="G46" s="694"/>
      <c r="H46" s="694"/>
      <c r="N46" s="712" t="s">
        <v>546</v>
      </c>
      <c r="O46" s="713" t="s">
        <v>547</v>
      </c>
      <c r="P46" s="713" t="s">
        <v>546</v>
      </c>
    </row>
    <row r="47" spans="1:16" ht="13.5" thickBot="1">
      <c r="B47" s="965" t="s">
        <v>526</v>
      </c>
      <c r="C47" s="965"/>
      <c r="D47" s="1118">
        <v>0</v>
      </c>
      <c r="E47" s="694"/>
      <c r="F47" s="694"/>
      <c r="G47" s="694"/>
      <c r="H47" s="694"/>
      <c r="N47" s="712" t="s">
        <v>548</v>
      </c>
      <c r="O47" s="713" t="s">
        <v>549</v>
      </c>
      <c r="P47" s="713" t="s">
        <v>548</v>
      </c>
    </row>
    <row r="48" spans="1:16" ht="13.5" thickBot="1">
      <c r="B48" s="1180" t="s">
        <v>290</v>
      </c>
      <c r="C48" s="1180"/>
      <c r="D48" s="1125">
        <v>10000000</v>
      </c>
      <c r="E48" s="694"/>
      <c r="F48" s="694"/>
      <c r="G48" s="694"/>
      <c r="H48" s="694"/>
      <c r="N48" s="712" t="s">
        <v>550</v>
      </c>
      <c r="O48" s="713" t="s">
        <v>551</v>
      </c>
      <c r="P48" s="713" t="s">
        <v>550</v>
      </c>
    </row>
    <row r="49" spans="2:16" ht="13.5" thickBot="1">
      <c r="B49" s="1180" t="s">
        <v>390</v>
      </c>
      <c r="C49" s="1180"/>
      <c r="D49" s="1133">
        <v>1.75E-3</v>
      </c>
      <c r="E49" s="694"/>
      <c r="F49" s="694"/>
      <c r="G49" s="694"/>
      <c r="H49" s="694"/>
      <c r="N49" s="712" t="s">
        <v>552</v>
      </c>
      <c r="O49" s="713" t="s">
        <v>553</v>
      </c>
      <c r="P49" s="713" t="s">
        <v>552</v>
      </c>
    </row>
    <row r="50" spans="2:16" ht="13.5" thickBot="1">
      <c r="B50" s="1180" t="s">
        <v>391</v>
      </c>
      <c r="C50" s="1180"/>
      <c r="D50" s="1133">
        <v>2.31E-3</v>
      </c>
      <c r="E50" s="694"/>
      <c r="F50" s="694"/>
      <c r="G50" s="694"/>
      <c r="H50" s="694"/>
      <c r="N50" s="712" t="s">
        <v>554</v>
      </c>
      <c r="O50" s="713" t="s">
        <v>555</v>
      </c>
      <c r="P50" s="713" t="s">
        <v>554</v>
      </c>
    </row>
    <row r="51" spans="2:16" ht="13.5" thickBot="1">
      <c r="B51" s="1179" t="s">
        <v>428</v>
      </c>
      <c r="C51" s="1179"/>
      <c r="D51" s="1133">
        <v>3.516E-3</v>
      </c>
      <c r="E51" s="694"/>
      <c r="F51" s="694"/>
      <c r="G51" s="694"/>
      <c r="H51" s="694"/>
      <c r="N51" s="712" t="s">
        <v>556</v>
      </c>
      <c r="O51" s="713" t="s">
        <v>557</v>
      </c>
      <c r="P51" s="713" t="s">
        <v>556</v>
      </c>
    </row>
    <row r="52" spans="2:16" ht="13.5" thickBot="1">
      <c r="B52" s="965" t="s">
        <v>291</v>
      </c>
      <c r="C52" s="965"/>
      <c r="D52" s="1126">
        <v>5.0000000000000001E-3</v>
      </c>
      <c r="E52" s="694"/>
      <c r="F52" s="694"/>
      <c r="G52" s="694"/>
      <c r="H52" s="694"/>
      <c r="N52" s="712" t="s">
        <v>558</v>
      </c>
      <c r="O52" s="713" t="s">
        <v>559</v>
      </c>
      <c r="P52" s="713" t="s">
        <v>558</v>
      </c>
    </row>
    <row r="53" spans="2:16" ht="26.25" thickBot="1">
      <c r="B53" s="965" t="s">
        <v>292</v>
      </c>
      <c r="C53" s="965"/>
      <c r="D53" s="1127">
        <v>44733</v>
      </c>
      <c r="E53" s="694"/>
      <c r="F53" s="694"/>
      <c r="G53" s="694"/>
      <c r="H53" s="694"/>
      <c r="N53" s="1176" t="s">
        <v>560</v>
      </c>
      <c r="O53" s="714" t="s">
        <v>561</v>
      </c>
      <c r="P53" s="713" t="s">
        <v>564</v>
      </c>
    </row>
    <row r="54" spans="2:16" ht="13.5" thickBot="1">
      <c r="B54" s="965" t="s">
        <v>293</v>
      </c>
      <c r="C54" s="965"/>
      <c r="D54" s="1126">
        <v>1.15E-2</v>
      </c>
      <c r="E54" s="694"/>
      <c r="F54" s="694"/>
      <c r="G54" s="694"/>
      <c r="H54" s="694"/>
      <c r="N54" s="1177"/>
      <c r="O54" s="714" t="s">
        <v>562</v>
      </c>
      <c r="P54" s="713" t="s">
        <v>560</v>
      </c>
    </row>
    <row r="55" spans="2:16" ht="26.25" thickBot="1">
      <c r="B55" s="965" t="s">
        <v>294</v>
      </c>
      <c r="C55" s="965"/>
      <c r="D55" s="1127">
        <v>45006</v>
      </c>
      <c r="E55" s="694"/>
      <c r="F55" s="694"/>
      <c r="G55" s="694"/>
      <c r="H55" s="694"/>
      <c r="N55" s="1178"/>
      <c r="O55" s="713" t="s">
        <v>563</v>
      </c>
      <c r="P55" s="713" t="s">
        <v>565</v>
      </c>
    </row>
    <row r="56" spans="2:16" ht="13.5" thickBot="1">
      <c r="B56" s="965" t="s">
        <v>295</v>
      </c>
      <c r="C56" s="694"/>
      <c r="D56" s="1126">
        <v>1.6E-2</v>
      </c>
      <c r="E56" s="694"/>
      <c r="F56" s="694"/>
      <c r="G56" s="694"/>
      <c r="H56" s="694"/>
      <c r="N56" s="712" t="s">
        <v>145</v>
      </c>
      <c r="O56" s="1176" t="s">
        <v>566</v>
      </c>
      <c r="P56" s="713" t="s">
        <v>145</v>
      </c>
    </row>
    <row r="57" spans="2:16" ht="13.5" thickBot="1">
      <c r="B57" s="694" t="s">
        <v>296</v>
      </c>
      <c r="C57" s="694"/>
      <c r="D57" s="708" t="s">
        <v>804</v>
      </c>
      <c r="E57" s="694"/>
      <c r="F57" s="694"/>
      <c r="G57" s="694"/>
      <c r="H57" s="694"/>
      <c r="N57" s="715" t="s">
        <v>567</v>
      </c>
      <c r="O57" s="1178"/>
      <c r="P57" s="713" t="s">
        <v>567</v>
      </c>
    </row>
    <row r="58" spans="2:16" ht="128.25" thickBot="1">
      <c r="B58" s="964" t="s">
        <v>0</v>
      </c>
      <c r="C58" s="694"/>
      <c r="D58" s="2" t="s">
        <v>805</v>
      </c>
      <c r="E58" s="694"/>
      <c r="F58" s="694"/>
      <c r="G58" s="694"/>
      <c r="H58" s="694"/>
      <c r="N58" s="716" t="s">
        <v>568</v>
      </c>
      <c r="O58" s="717" t="s">
        <v>567</v>
      </c>
      <c r="P58" s="717" t="s">
        <v>568</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3.75">
      <c r="B62" s="694" t="s">
        <v>302</v>
      </c>
      <c r="C62" s="694"/>
      <c r="D62" s="2" t="s">
        <v>510</v>
      </c>
      <c r="E62" s="694"/>
      <c r="F62" s="694"/>
      <c r="G62" s="694"/>
      <c r="H62" s="694"/>
    </row>
    <row r="63" spans="2:16" ht="38.25">
      <c r="B63" s="694" t="s">
        <v>4</v>
      </c>
      <c r="C63" s="694"/>
      <c r="D63" s="2" t="s">
        <v>598</v>
      </c>
      <c r="E63" s="694"/>
      <c r="F63" s="694"/>
      <c r="G63" s="694"/>
      <c r="H63" s="694"/>
    </row>
    <row r="64" spans="2:16" ht="114.75">
      <c r="B64" s="825" t="s">
        <v>602</v>
      </c>
      <c r="C64" s="694"/>
      <c r="D64" s="2" t="s">
        <v>607</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509</v>
      </c>
      <c r="C67" s="42"/>
      <c r="D67" s="42"/>
      <c r="E67" s="694"/>
      <c r="F67" s="694"/>
      <c r="G67" s="694"/>
      <c r="H67" s="694"/>
    </row>
    <row r="68" spans="2:8">
      <c r="B68" s="42"/>
      <c r="C68" s="42"/>
      <c r="D68" s="42"/>
      <c r="E68" s="694"/>
      <c r="F68" s="694"/>
      <c r="G68" s="694"/>
      <c r="H68" s="694"/>
    </row>
    <row r="69" spans="2:8">
      <c r="B69" s="1175" t="s">
        <v>314</v>
      </c>
      <c r="C69" s="1175"/>
      <c r="D69" s="1099">
        <v>123724</v>
      </c>
      <c r="E69" s="694"/>
      <c r="F69" s="694"/>
      <c r="G69" s="694"/>
      <c r="H69" s="694"/>
    </row>
    <row r="70" spans="2:8">
      <c r="B70" s="1175" t="s">
        <v>467</v>
      </c>
      <c r="C70" s="1175"/>
      <c r="D70" s="1119">
        <v>1000013155.8100002</v>
      </c>
      <c r="E70" s="694"/>
      <c r="F70" s="694"/>
      <c r="G70" s="694"/>
      <c r="H70" s="694"/>
    </row>
    <row r="71" spans="2:8">
      <c r="B71" s="1067" t="s">
        <v>429</v>
      </c>
      <c r="C71" s="1067"/>
      <c r="D71" s="1119">
        <v>1076276160.8099999</v>
      </c>
      <c r="E71" s="694"/>
      <c r="F71" s="1148"/>
      <c r="G71" s="694"/>
      <c r="H71" s="694"/>
    </row>
    <row r="72" spans="2:8">
      <c r="B72" s="42" t="s">
        <v>82</v>
      </c>
      <c r="C72" s="42"/>
      <c r="D72" s="1100">
        <v>109661</v>
      </c>
      <c r="E72" s="694"/>
      <c r="F72" s="694"/>
      <c r="G72" s="694"/>
      <c r="H72" s="694"/>
    </row>
    <row r="73" spans="2:8">
      <c r="B73" s="42" t="s">
        <v>490</v>
      </c>
      <c r="C73" s="42"/>
      <c r="D73" s="1119">
        <v>911160903.48998892</v>
      </c>
      <c r="E73" s="694"/>
      <c r="F73" s="694"/>
      <c r="G73" s="694"/>
      <c r="H73" s="694"/>
    </row>
    <row r="74" spans="2:8">
      <c r="B74" s="42" t="s">
        <v>83</v>
      </c>
      <c r="C74" s="42"/>
      <c r="D74" s="1099">
        <v>10768</v>
      </c>
      <c r="E74" s="694"/>
      <c r="F74" s="694"/>
      <c r="G74" s="694"/>
      <c r="H74" s="694"/>
    </row>
    <row r="75" spans="2:8">
      <c r="B75" s="42" t="s">
        <v>491</v>
      </c>
      <c r="C75" s="42"/>
      <c r="D75" s="1119">
        <v>60697845.509999774</v>
      </c>
      <c r="E75" s="694"/>
      <c r="F75" s="694"/>
      <c r="G75" s="694"/>
      <c r="H75" s="694"/>
    </row>
    <row r="76" spans="2:8">
      <c r="B76" s="42" t="s">
        <v>84</v>
      </c>
      <c r="C76" s="42"/>
      <c r="D76" s="1099">
        <v>3295</v>
      </c>
      <c r="E76" s="694"/>
      <c r="F76" s="694"/>
      <c r="G76" s="694"/>
      <c r="H76" s="694"/>
    </row>
    <row r="77" spans="2:8">
      <c r="B77" s="42" t="s">
        <v>492</v>
      </c>
      <c r="C77" s="42"/>
      <c r="D77" s="1119">
        <v>28154406.810000021</v>
      </c>
      <c r="E77" s="694"/>
      <c r="F77" s="694"/>
      <c r="G77" s="694"/>
      <c r="H77" s="694"/>
    </row>
    <row r="78" spans="2:8">
      <c r="B78" s="42" t="s">
        <v>430</v>
      </c>
      <c r="C78" s="42"/>
      <c r="D78" s="1101">
        <v>123525</v>
      </c>
      <c r="E78" s="694"/>
      <c r="F78" s="694"/>
      <c r="G78" s="694"/>
      <c r="H78" s="694"/>
    </row>
    <row r="79" spans="2:8">
      <c r="B79" s="42" t="s">
        <v>320</v>
      </c>
      <c r="C79" s="42"/>
      <c r="D79" s="1119">
        <v>998231722.00999165</v>
      </c>
      <c r="E79" s="694"/>
      <c r="F79" s="694"/>
      <c r="G79" s="694"/>
      <c r="H79" s="694"/>
    </row>
    <row r="80" spans="2:8">
      <c r="B80" s="42" t="s">
        <v>431</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5">
      <c r="B87" s="1068" t="s">
        <v>714</v>
      </c>
      <c r="C87" s="42"/>
      <c r="D87" s="1119">
        <v>55977996.969999999</v>
      </c>
      <c r="E87" s="694"/>
      <c r="F87" s="694"/>
      <c r="G87" s="694"/>
      <c r="H87" s="694"/>
    </row>
    <row r="88" spans="2:8">
      <c r="B88" s="694" t="s">
        <v>149</v>
      </c>
      <c r="C88" s="694"/>
      <c r="D88" s="43">
        <v>418</v>
      </c>
      <c r="E88" s="709" t="s">
        <v>606</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722</v>
      </c>
      <c r="E91" s="42"/>
      <c r="F91" s="694"/>
      <c r="G91" s="694"/>
      <c r="H91" s="694"/>
    </row>
    <row r="92" spans="2:8">
      <c r="B92" s="42" t="s">
        <v>153</v>
      </c>
      <c r="C92" s="42"/>
      <c r="D92" s="708" t="s">
        <v>806</v>
      </c>
      <c r="E92" s="694"/>
      <c r="F92" s="694"/>
      <c r="G92" s="694"/>
      <c r="H92" s="694"/>
    </row>
    <row r="93" spans="2:8">
      <c r="B93" s="42" t="s">
        <v>154</v>
      </c>
      <c r="C93" s="42"/>
      <c r="D93" s="1105" t="s">
        <v>814</v>
      </c>
      <c r="E93" s="694"/>
      <c r="F93" s="694"/>
      <c r="G93" s="694"/>
      <c r="H93" s="694"/>
    </row>
    <row r="94" spans="2:8">
      <c r="B94" s="42" t="s">
        <v>155</v>
      </c>
      <c r="C94" s="42"/>
      <c r="D94" s="708" t="s">
        <v>797</v>
      </c>
      <c r="E94" s="694"/>
      <c r="F94" s="694"/>
      <c r="G94" s="694"/>
      <c r="H94" s="694"/>
    </row>
    <row r="95" spans="2:8">
      <c r="B95" s="42" t="s">
        <v>432</v>
      </c>
      <c r="C95" s="42"/>
      <c r="D95" s="1024">
        <v>1223</v>
      </c>
      <c r="E95" s="694"/>
      <c r="F95" s="694"/>
      <c r="G95" s="694"/>
      <c r="H95" s="694"/>
    </row>
    <row r="96" spans="2:8">
      <c r="B96" s="42" t="s">
        <v>158</v>
      </c>
      <c r="C96" s="42"/>
      <c r="D96" s="42" t="s">
        <v>807</v>
      </c>
      <c r="E96" s="694"/>
      <c r="F96" s="694"/>
      <c r="G96" s="694"/>
      <c r="H96" s="694"/>
    </row>
    <row r="97" spans="1:8">
      <c r="B97" s="694" t="s">
        <v>433</v>
      </c>
      <c r="C97" s="694"/>
      <c r="D97" s="708" t="s">
        <v>808</v>
      </c>
      <c r="E97" s="694">
        <v>1030</v>
      </c>
      <c r="F97" s="694"/>
      <c r="G97" s="694"/>
      <c r="H97" s="694"/>
    </row>
    <row r="98" spans="1:8">
      <c r="B98" s="694" t="s">
        <v>434</v>
      </c>
      <c r="C98" s="694"/>
      <c r="D98" s="880">
        <v>1040028</v>
      </c>
      <c r="E98" s="886">
        <v>1040029</v>
      </c>
      <c r="F98" s="694"/>
      <c r="G98" s="694"/>
      <c r="H98" s="694"/>
    </row>
    <row r="99" spans="1:8">
      <c r="B99" s="694" t="s">
        <v>468</v>
      </c>
      <c r="C99" s="694"/>
      <c r="D99" s="43" t="s">
        <v>924</v>
      </c>
      <c r="E99" s="694"/>
      <c r="F99" s="694"/>
      <c r="G99" s="694"/>
      <c r="H99" s="694"/>
    </row>
    <row r="100" spans="1:8">
      <c r="B100" s="694" t="s">
        <v>469</v>
      </c>
      <c r="C100" s="694"/>
      <c r="D100" s="43" t="s">
        <v>925</v>
      </c>
      <c r="E100" s="694"/>
      <c r="F100" s="694"/>
      <c r="G100" s="694"/>
      <c r="H100" s="694"/>
    </row>
    <row r="101" spans="1:8">
      <c r="B101" s="694" t="s">
        <v>435</v>
      </c>
      <c r="C101" s="694"/>
      <c r="D101" s="43" t="s">
        <v>926</v>
      </c>
      <c r="E101" s="709" t="s">
        <v>606</v>
      </c>
      <c r="F101" s="709" t="s">
        <v>927</v>
      </c>
      <c r="G101" s="694"/>
      <c r="H101" s="694"/>
    </row>
    <row r="102" spans="1:8">
      <c r="B102" s="42" t="s">
        <v>522</v>
      </c>
      <c r="C102" s="42"/>
      <c r="D102" s="42">
        <v>5040920356</v>
      </c>
      <c r="E102" s="694"/>
      <c r="F102" s="694"/>
      <c r="G102" s="694"/>
      <c r="H102" s="694"/>
    </row>
    <row r="103" spans="1:8">
      <c r="B103" s="42" t="s">
        <v>581</v>
      </c>
      <c r="C103" s="42"/>
      <c r="D103" s="708" t="s">
        <v>814</v>
      </c>
      <c r="E103" s="694"/>
      <c r="F103" s="694"/>
      <c r="G103" s="694"/>
      <c r="H103" s="694"/>
    </row>
    <row r="104" spans="1:8">
      <c r="B104" s="42" t="s">
        <v>582</v>
      </c>
      <c r="C104" s="42"/>
      <c r="D104" s="708" t="s">
        <v>815</v>
      </c>
      <c r="E104" s="694"/>
      <c r="F104" s="694"/>
      <c r="G104" s="694"/>
      <c r="H104" s="694"/>
    </row>
    <row r="105" spans="1:8">
      <c r="B105" s="42" t="s">
        <v>583</v>
      </c>
      <c r="C105" s="42"/>
      <c r="D105" s="708" t="s">
        <v>816</v>
      </c>
      <c r="E105" s="694"/>
      <c r="F105" s="694"/>
      <c r="G105" s="694"/>
      <c r="H105" s="694"/>
    </row>
    <row r="106" spans="1:8">
      <c r="B106" s="42" t="s">
        <v>584</v>
      </c>
      <c r="C106" s="42"/>
      <c r="D106" s="708" t="s">
        <v>817</v>
      </c>
      <c r="E106" s="694"/>
      <c r="F106" s="694"/>
      <c r="G106" s="694"/>
      <c r="H106" s="694"/>
    </row>
    <row r="107" spans="1:8">
      <c r="A107" s="1020"/>
      <c r="B107" s="42" t="s">
        <v>586</v>
      </c>
      <c r="C107" s="42"/>
      <c r="D107" s="708">
        <v>2009489710</v>
      </c>
      <c r="E107" s="694"/>
      <c r="F107" s="694"/>
      <c r="G107" s="694"/>
      <c r="H107" s="694"/>
    </row>
    <row r="108" spans="1:8">
      <c r="A108" s="1020"/>
      <c r="B108" s="42" t="s">
        <v>582</v>
      </c>
      <c r="C108" s="42"/>
      <c r="D108" s="708">
        <v>2009489711</v>
      </c>
      <c r="E108" s="694"/>
      <c r="F108" s="694"/>
      <c r="G108" s="694"/>
      <c r="H108" s="694"/>
    </row>
    <row r="109" spans="1:8">
      <c r="B109" s="694" t="s">
        <v>148</v>
      </c>
      <c r="C109" s="694"/>
      <c r="D109" s="708" t="s">
        <v>809</v>
      </c>
      <c r="E109" s="694"/>
      <c r="F109" s="694"/>
      <c r="G109" s="694"/>
      <c r="H109" s="694"/>
    </row>
    <row r="110" spans="1:8">
      <c r="B110" s="967" t="s">
        <v>682</v>
      </c>
      <c r="C110" s="967"/>
      <c r="D110" s="968">
        <v>0.05</v>
      </c>
      <c r="E110" s="694"/>
      <c r="F110" s="694"/>
      <c r="G110" s="694"/>
      <c r="H110" s="694"/>
    </row>
    <row r="111" spans="1:8">
      <c r="B111" s="967" t="s">
        <v>683</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c r="B114" s="655"/>
      <c r="C114" s="655"/>
      <c r="D114" s="655"/>
    </row>
  </sheetData>
  <sheetProtection algorithmName="SHA-512" hashValue="5qXK4lkqTroek5G4EnDDOmytGIi7cWtRbrmo1o//qsYHNF0sIOBAhlECaoy4LP7uKAKXTltZC3g7xsBQIW9m7Q==" saltValue="51LrQJ3SVAovGKrp3QeBW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6">
    <tabColor rgb="FF92D050"/>
  </sheetPr>
  <dimension ref="A1:E65"/>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22" customFormat="1">
      <c r="B1" s="1038">
        <v>44255</v>
      </c>
      <c r="C1" s="25"/>
      <c r="D1" s="25"/>
    </row>
    <row r="2" spans="1:4" s="22" customFormat="1">
      <c r="A2" s="24" t="s">
        <v>50</v>
      </c>
      <c r="B2" s="24" t="s">
        <v>175</v>
      </c>
      <c r="C2" s="24" t="s">
        <v>465</v>
      </c>
      <c r="D2" s="24" t="s">
        <v>176</v>
      </c>
    </row>
    <row r="3" spans="1:4">
      <c r="A3" t="s">
        <v>589</v>
      </c>
      <c r="B3" s="641" t="s">
        <v>589</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t="s">
        <v>126</v>
      </c>
      <c r="D17" s="360">
        <v>495756765.38000005</v>
      </c>
    </row>
    <row r="18" spans="1:4">
      <c r="A18">
        <v>15</v>
      </c>
      <c r="B18" s="23">
        <v>44682</v>
      </c>
      <c r="C18" s="367" t="s">
        <v>126</v>
      </c>
      <c r="D18" s="360">
        <v>462486082.22999996</v>
      </c>
    </row>
    <row r="19" spans="1:4">
      <c r="A19">
        <v>16</v>
      </c>
      <c r="B19" s="23">
        <v>44713</v>
      </c>
      <c r="C19" s="367" t="s">
        <v>126</v>
      </c>
      <c r="D19" s="360">
        <v>430163320.64000005</v>
      </c>
    </row>
    <row r="20" spans="1:4">
      <c r="A20">
        <v>17</v>
      </c>
      <c r="B20" s="23">
        <v>44743</v>
      </c>
      <c r="C20" s="367" t="s">
        <v>126</v>
      </c>
      <c r="D20" s="360">
        <v>398772282.34999996</v>
      </c>
    </row>
    <row r="21" spans="1:4">
      <c r="A21">
        <v>18</v>
      </c>
      <c r="B21" s="23">
        <v>44774</v>
      </c>
      <c r="C21" s="367" t="s">
        <v>126</v>
      </c>
      <c r="D21" s="360">
        <v>367674527.29999995</v>
      </c>
    </row>
    <row r="22" spans="1:4">
      <c r="A22">
        <v>19</v>
      </c>
      <c r="B22" s="23">
        <v>44805</v>
      </c>
      <c r="C22" s="367" t="s">
        <v>126</v>
      </c>
      <c r="D22" s="360">
        <v>338041453.50000006</v>
      </c>
    </row>
    <row r="23" spans="1:4">
      <c r="A23">
        <v>20</v>
      </c>
      <c r="B23" s="23">
        <v>44835</v>
      </c>
      <c r="C23" s="367" t="s">
        <v>126</v>
      </c>
      <c r="D23" s="360">
        <v>309911177.37</v>
      </c>
    </row>
    <row r="24" spans="1:4">
      <c r="A24">
        <v>21</v>
      </c>
      <c r="B24" s="23">
        <v>44866</v>
      </c>
      <c r="C24" s="367" t="s">
        <v>126</v>
      </c>
      <c r="D24" s="360">
        <v>282644863.46000004</v>
      </c>
    </row>
    <row r="25" spans="1:4">
      <c r="A25">
        <v>22</v>
      </c>
      <c r="B25" s="23">
        <v>44896</v>
      </c>
      <c r="C25" s="367" t="s">
        <v>126</v>
      </c>
      <c r="D25" s="360">
        <v>256860529.24000001</v>
      </c>
    </row>
    <row r="26" spans="1:4">
      <c r="A26">
        <v>23</v>
      </c>
      <c r="B26" s="23">
        <v>44927</v>
      </c>
      <c r="C26" s="367" t="s">
        <v>126</v>
      </c>
      <c r="D26" s="360">
        <v>231953472.81</v>
      </c>
    </row>
    <row r="27" spans="1:4">
      <c r="A27">
        <v>24</v>
      </c>
      <c r="B27" s="23">
        <v>44958</v>
      </c>
      <c r="C27" s="367">
        <v>208588965.22999999</v>
      </c>
      <c r="D27" s="360">
        <v>0</v>
      </c>
    </row>
    <row r="28" spans="1:4">
      <c r="A28">
        <v>25</v>
      </c>
      <c r="B28" s="23">
        <v>44986</v>
      </c>
      <c r="C28" s="367">
        <v>187073476.53</v>
      </c>
      <c r="D28" s="360">
        <v>0</v>
      </c>
    </row>
    <row r="29" spans="1:4">
      <c r="A29">
        <v>26</v>
      </c>
      <c r="B29" s="23">
        <v>45017</v>
      </c>
      <c r="C29" s="367">
        <v>166415316.68000001</v>
      </c>
      <c r="D29" s="360">
        <v>0</v>
      </c>
    </row>
    <row r="30" spans="1:4">
      <c r="A30">
        <v>27</v>
      </c>
      <c r="B30" s="23">
        <v>45047</v>
      </c>
      <c r="C30" s="367">
        <v>146755187</v>
      </c>
      <c r="D30" s="360">
        <v>0</v>
      </c>
    </row>
    <row r="31" spans="1:4">
      <c r="A31">
        <v>28</v>
      </c>
      <c r="B31" s="23">
        <v>45078</v>
      </c>
      <c r="C31" s="367">
        <v>128116287</v>
      </c>
      <c r="D31" s="360">
        <v>0</v>
      </c>
    </row>
    <row r="32" spans="1:4">
      <c r="A32">
        <v>29</v>
      </c>
      <c r="B32" s="23">
        <v>45108</v>
      </c>
      <c r="C32" s="367">
        <v>110664342.31</v>
      </c>
      <c r="D32" s="360">
        <v>0</v>
      </c>
    </row>
    <row r="33" spans="1:4">
      <c r="A33">
        <v>30</v>
      </c>
      <c r="B33" s="23">
        <v>45139</v>
      </c>
      <c r="C33" s="367">
        <v>94227726.420000002</v>
      </c>
      <c r="D33" s="360">
        <v>0</v>
      </c>
    </row>
    <row r="34" spans="1:4">
      <c r="A34">
        <v>31</v>
      </c>
      <c r="B34" s="23">
        <v>45170</v>
      </c>
      <c r="C34" s="367">
        <v>80007165.670000002</v>
      </c>
      <c r="D34" s="360">
        <v>0</v>
      </c>
    </row>
    <row r="35" spans="1:4">
      <c r="A35">
        <v>32</v>
      </c>
      <c r="B35" s="23">
        <v>45200</v>
      </c>
      <c r="C35" s="367">
        <v>67905368.519999996</v>
      </c>
      <c r="D35" s="360">
        <v>0</v>
      </c>
    </row>
    <row r="36" spans="1:4">
      <c r="A36">
        <v>33</v>
      </c>
      <c r="B36" s="23">
        <v>45231</v>
      </c>
      <c r="C36" s="367">
        <v>58440196.769999996</v>
      </c>
      <c r="D36" s="360">
        <v>0</v>
      </c>
    </row>
    <row r="37" spans="1:4">
      <c r="A37">
        <v>34</v>
      </c>
      <c r="B37" s="23">
        <v>45261</v>
      </c>
      <c r="C37" s="367">
        <v>50983613.959999993</v>
      </c>
      <c r="D37" s="360">
        <v>0</v>
      </c>
    </row>
    <row r="38" spans="1:4">
      <c r="A38">
        <v>35</v>
      </c>
      <c r="B38" s="23">
        <v>45292</v>
      </c>
      <c r="C38" s="367">
        <v>44040295.149999991</v>
      </c>
      <c r="D38" s="360">
        <v>0</v>
      </c>
    </row>
    <row r="39" spans="1:4">
      <c r="A39">
        <v>36</v>
      </c>
      <c r="B39" s="23">
        <v>45323</v>
      </c>
      <c r="C39" s="367">
        <v>37694196.069999993</v>
      </c>
      <c r="D39" s="360">
        <v>0</v>
      </c>
    </row>
    <row r="40" spans="1:4">
      <c r="A40">
        <v>37</v>
      </c>
      <c r="B40" s="23">
        <v>45352</v>
      </c>
      <c r="C40" s="367">
        <v>31931350.979999993</v>
      </c>
      <c r="D40" s="360">
        <v>0</v>
      </c>
    </row>
    <row r="41" spans="1:4">
      <c r="A41">
        <v>38</v>
      </c>
      <c r="B41" s="23">
        <v>45383</v>
      </c>
      <c r="C41" s="367">
        <v>26529517.699999992</v>
      </c>
      <c r="D41" s="360">
        <v>0</v>
      </c>
    </row>
    <row r="42" spans="1:4">
      <c r="A42">
        <v>39</v>
      </c>
      <c r="B42" s="23">
        <v>45413</v>
      </c>
      <c r="C42" s="367">
        <v>21505935.019999992</v>
      </c>
      <c r="D42" s="360">
        <v>0</v>
      </c>
    </row>
    <row r="43" spans="1:4">
      <c r="A43">
        <v>40</v>
      </c>
      <c r="B43" s="23">
        <v>45444</v>
      </c>
      <c r="C43" s="367">
        <v>16892558.319999993</v>
      </c>
      <c r="D43" s="360">
        <v>0</v>
      </c>
    </row>
    <row r="44" spans="1:4">
      <c r="A44">
        <v>41</v>
      </c>
      <c r="B44" s="23">
        <v>45474</v>
      </c>
      <c r="C44" s="367">
        <v>12702240.859999992</v>
      </c>
      <c r="D44" s="360">
        <v>0</v>
      </c>
    </row>
    <row r="45" spans="1:4">
      <c r="A45">
        <v>42</v>
      </c>
      <c r="B45" s="23">
        <v>45505</v>
      </c>
      <c r="C45" s="367">
        <v>8887200.9099999927</v>
      </c>
      <c r="D45" s="360">
        <v>0</v>
      </c>
    </row>
    <row r="46" spans="1:4">
      <c r="A46">
        <v>43</v>
      </c>
      <c r="B46" s="23">
        <v>45536</v>
      </c>
      <c r="C46" s="367">
        <v>5938070.3499999922</v>
      </c>
      <c r="D46" s="360">
        <v>0</v>
      </c>
    </row>
    <row r="47" spans="1:4">
      <c r="A47">
        <v>44</v>
      </c>
      <c r="B47" s="23">
        <v>45566</v>
      </c>
      <c r="C47" s="367">
        <v>3825706.379999992</v>
      </c>
      <c r="D47" s="360">
        <v>0</v>
      </c>
    </row>
    <row r="48" spans="1:4">
      <c r="A48">
        <v>45</v>
      </c>
      <c r="B48" s="23">
        <v>45597</v>
      </c>
      <c r="C48" s="367">
        <v>2687802.1799999923</v>
      </c>
      <c r="D48" s="360">
        <v>0</v>
      </c>
    </row>
    <row r="49" spans="1:4">
      <c r="A49">
        <v>46</v>
      </c>
      <c r="B49" s="23">
        <v>45627</v>
      </c>
      <c r="C49" s="367">
        <v>2253925.8899999922</v>
      </c>
      <c r="D49" s="360">
        <v>0</v>
      </c>
    </row>
    <row r="50" spans="1:4">
      <c r="A50">
        <v>47</v>
      </c>
      <c r="B50" s="23">
        <v>45658</v>
      </c>
      <c r="C50" s="367">
        <v>1859885.2599999923</v>
      </c>
      <c r="D50" s="360">
        <v>0</v>
      </c>
    </row>
    <row r="51" spans="1:4">
      <c r="A51">
        <v>48</v>
      </c>
      <c r="B51" s="23">
        <v>45689</v>
      </c>
      <c r="C51" s="367">
        <v>1506176.2699999923</v>
      </c>
      <c r="D51" s="360">
        <v>0</v>
      </c>
    </row>
    <row r="52" spans="1:4">
      <c r="A52">
        <v>49</v>
      </c>
      <c r="B52" s="23">
        <v>45717</v>
      </c>
      <c r="C52" s="367">
        <v>1212258.4899999923</v>
      </c>
      <c r="D52" s="360">
        <v>0</v>
      </c>
    </row>
    <row r="53" spans="1:4">
      <c r="A53">
        <v>50</v>
      </c>
      <c r="B53" s="23">
        <v>45748</v>
      </c>
      <c r="C53" s="367">
        <v>955030.63999999233</v>
      </c>
      <c r="D53" s="360">
        <v>0</v>
      </c>
    </row>
    <row r="54" spans="1:4">
      <c r="A54">
        <v>51</v>
      </c>
      <c r="B54" s="23">
        <v>45778</v>
      </c>
      <c r="C54" s="367">
        <v>730538.48999999231</v>
      </c>
      <c r="D54" s="360">
        <v>0</v>
      </c>
    </row>
    <row r="55" spans="1:4">
      <c r="A55">
        <v>52</v>
      </c>
      <c r="B55" s="23">
        <v>45809</v>
      </c>
      <c r="C55" s="367">
        <v>535665.4799999923</v>
      </c>
      <c r="D55" s="360">
        <v>0</v>
      </c>
    </row>
    <row r="56" spans="1:4">
      <c r="A56">
        <v>53</v>
      </c>
      <c r="B56" s="23">
        <v>45839</v>
      </c>
      <c r="C56" s="367">
        <v>361217.61999999231</v>
      </c>
      <c r="D56" s="360">
        <v>0</v>
      </c>
    </row>
    <row r="57" spans="1:4">
      <c r="A57">
        <v>54</v>
      </c>
      <c r="B57" s="23">
        <v>45870</v>
      </c>
      <c r="C57" s="367">
        <v>207565.1099999923</v>
      </c>
      <c r="D57" s="360">
        <v>0</v>
      </c>
    </row>
    <row r="58" spans="1:4">
      <c r="A58">
        <v>55</v>
      </c>
      <c r="B58" s="23">
        <v>45901</v>
      </c>
      <c r="C58" s="367">
        <v>101222.9799999923</v>
      </c>
      <c r="D58" s="360">
        <v>0</v>
      </c>
    </row>
    <row r="59" spans="1:4">
      <c r="A59">
        <v>56</v>
      </c>
      <c r="B59" s="23">
        <v>45931</v>
      </c>
      <c r="C59" s="367">
        <v>29255.139999992301</v>
      </c>
      <c r="D59" s="360">
        <v>0</v>
      </c>
    </row>
    <row r="60" spans="1:4">
      <c r="A60">
        <v>57</v>
      </c>
      <c r="B60" s="23">
        <v>45962</v>
      </c>
      <c r="C60" s="367">
        <v>939.06999999230175</v>
      </c>
      <c r="D60" s="360">
        <v>0</v>
      </c>
    </row>
    <row r="61" spans="1:4">
      <c r="A61">
        <v>58</v>
      </c>
      <c r="B61" s="23">
        <v>45992</v>
      </c>
      <c r="C61" s="367">
        <v>627.52999999230178</v>
      </c>
      <c r="D61" s="360">
        <v>0</v>
      </c>
    </row>
    <row r="62" spans="1:4">
      <c r="B62" s="23"/>
      <c r="C62" s="367"/>
      <c r="D62" s="360"/>
    </row>
    <row r="63" spans="1:4" hidden="1">
      <c r="B63" s="23"/>
      <c r="C63" s="367"/>
      <c r="D63" s="360"/>
    </row>
    <row r="64" spans="1:4" hidden="1">
      <c r="B64" s="23"/>
      <c r="C64" s="367"/>
      <c r="D64" s="360"/>
    </row>
    <row r="65" spans="2:4" hidden="1">
      <c r="B65" s="23"/>
      <c r="C65" s="367"/>
      <c r="D65" s="360"/>
    </row>
  </sheetData>
  <sheetProtection algorithmName="SHA-512" hashValue="RronT6+waOYa2EXdTeqozPhU31bnmw/GiMEKhEitT9CirYhBHDuQACBkSQUzdXIrZOM3Z/J69SVJQNQXQqZKnA==" saltValue="3Df1up7qitGTj91q00jKnw==" spinCount="100000" sheet="1" objects="1" scenarios="1"/>
  <phoneticPr fontId="40"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560" bestFit="1" customWidth="1"/>
    <col min="2" max="2" width="18.85546875" style="560" bestFit="1" customWidth="1"/>
    <col min="3" max="3" width="16.5703125" style="560" bestFit="1" customWidth="1"/>
    <col min="4" max="4" width="37.85546875" style="560" customWidth="1"/>
    <col min="5" max="5" width="34.140625" style="560" customWidth="1"/>
    <col min="6" max="8" width="25.5703125" style="560" customWidth="1"/>
    <col min="9" max="9" width="12.85546875" style="560" customWidth="1"/>
    <col min="10" max="10" width="9.85546875" style="560" customWidth="1"/>
    <col min="11" max="11" width="20.42578125" style="560" customWidth="1"/>
    <col min="12" max="12" width="18.140625" style="560" customWidth="1"/>
    <col min="13" max="13" width="17.5703125" style="560" customWidth="1"/>
    <col min="14" max="14" width="22.140625" style="560" customWidth="1"/>
    <col min="15" max="15" width="14.140625" style="560" customWidth="1"/>
    <col min="16" max="23" width="13.140625" style="560" customWidth="1"/>
    <col min="24" max="25" width="14.85546875" style="560" customWidth="1"/>
    <col min="26" max="26" width="17.5703125" style="560" customWidth="1"/>
    <col min="27" max="27" width="22.140625" style="560" customWidth="1"/>
    <col min="28" max="35" width="13.140625" style="560" customWidth="1"/>
    <col min="36" max="36" width="13.5703125" style="560" customWidth="1"/>
    <col min="37" max="38" width="14.85546875" style="560" customWidth="1"/>
    <col min="39" max="40" width="16.42578125" style="560" customWidth="1"/>
    <col min="41" max="41" width="14.140625" style="560" customWidth="1"/>
    <col min="42" max="42" width="13.85546875" style="560" customWidth="1"/>
    <col min="43" max="49" width="13.140625" style="560" customWidth="1"/>
    <col min="50" max="50" width="14.85546875" style="560" customWidth="1"/>
    <col min="51" max="51" width="15.5703125" style="560" customWidth="1"/>
    <col min="52" max="52" width="23" style="560" customWidth="1"/>
    <col min="53" max="53" width="18.140625" style="560" customWidth="1"/>
    <col min="54" max="92" width="11.42578125" style="560"/>
    <col min="93" max="93" width="13" style="1167" bestFit="1" customWidth="1"/>
    <col min="94" max="16384" width="11.42578125" style="560"/>
  </cols>
  <sheetData>
    <row r="1" spans="1:94">
      <c r="A1" s="564"/>
      <c r="B1" s="564"/>
      <c r="C1" s="564"/>
      <c r="D1" s="564"/>
      <c r="E1" s="564"/>
      <c r="F1" s="564"/>
      <c r="G1" s="564"/>
      <c r="H1" s="564"/>
      <c r="I1" s="564"/>
      <c r="J1" s="564"/>
      <c r="K1" s="565"/>
      <c r="L1" s="564"/>
      <c r="M1" s="1302" t="s">
        <v>783</v>
      </c>
      <c r="N1" s="1303"/>
      <c r="O1" s="1303"/>
      <c r="P1" s="1303"/>
      <c r="Q1" s="1303"/>
      <c r="R1" s="1303"/>
      <c r="S1" s="1303"/>
      <c r="T1" s="1303"/>
      <c r="U1" s="1303"/>
      <c r="V1" s="1303"/>
      <c r="W1" s="1303"/>
      <c r="X1" s="1303"/>
      <c r="Y1" s="1304"/>
      <c r="Z1" s="1306" t="s">
        <v>784</v>
      </c>
      <c r="AA1" s="1307"/>
      <c r="AB1" s="1307"/>
      <c r="AC1" s="1307"/>
      <c r="AD1" s="1307"/>
      <c r="AE1" s="1307"/>
      <c r="AF1" s="1307"/>
      <c r="AG1" s="1307"/>
      <c r="AH1" s="1307"/>
      <c r="AI1" s="1307"/>
      <c r="AJ1" s="1307"/>
      <c r="AK1" s="1307"/>
      <c r="AL1" s="1308"/>
      <c r="AM1" s="1306" t="s">
        <v>847</v>
      </c>
      <c r="AN1" s="1307"/>
      <c r="AO1" s="1307"/>
      <c r="AP1" s="1307"/>
      <c r="AQ1" s="1307"/>
      <c r="AR1" s="1307"/>
      <c r="AS1" s="1307"/>
      <c r="AT1" s="1307"/>
      <c r="AU1" s="1307"/>
      <c r="AV1" s="1307"/>
      <c r="AW1" s="1307"/>
      <c r="AX1" s="1307"/>
      <c r="AY1" s="1307"/>
      <c r="AZ1" s="566"/>
      <c r="BA1" s="567"/>
      <c r="BB1" s="1300" t="s">
        <v>783</v>
      </c>
      <c r="BC1" s="1301"/>
      <c r="BD1" s="1301"/>
      <c r="BE1" s="1301"/>
      <c r="BF1" s="1301"/>
      <c r="BG1" s="1301"/>
      <c r="BH1" s="1301"/>
      <c r="BI1" s="1301"/>
      <c r="BJ1" s="1301"/>
      <c r="BK1" s="1301"/>
      <c r="BL1" s="1301"/>
      <c r="BM1" s="1301"/>
      <c r="BN1" s="1305"/>
      <c r="BO1" s="1300" t="s">
        <v>784</v>
      </c>
      <c r="BP1" s="1301"/>
      <c r="BQ1" s="1301"/>
      <c r="BR1" s="1301"/>
      <c r="BS1" s="1301"/>
      <c r="BT1" s="1301"/>
      <c r="BU1" s="1301"/>
      <c r="BV1" s="1301"/>
      <c r="BW1" s="1301"/>
      <c r="BX1" s="1301"/>
      <c r="BY1" s="1301"/>
      <c r="BZ1" s="1301"/>
      <c r="CA1" s="1305"/>
      <c r="CB1" s="1300" t="s">
        <v>847</v>
      </c>
      <c r="CC1" s="1301"/>
      <c r="CD1" s="1301"/>
      <c r="CE1" s="1301"/>
      <c r="CF1" s="1301"/>
      <c r="CG1" s="1301"/>
      <c r="CH1" s="1301"/>
      <c r="CI1" s="1301"/>
      <c r="CJ1" s="1301"/>
      <c r="CK1" s="1301"/>
      <c r="CL1" s="1301"/>
      <c r="CM1" s="1301"/>
      <c r="CN1" s="1305"/>
      <c r="CO1" s="1300"/>
      <c r="CP1" s="1301"/>
    </row>
    <row r="2" spans="1:94" ht="51">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580</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580</v>
      </c>
      <c r="AN2" s="678" t="s">
        <v>87</v>
      </c>
      <c r="AO2" s="678" t="s">
        <v>88</v>
      </c>
      <c r="AP2" s="678" t="s">
        <v>89</v>
      </c>
      <c r="AQ2" s="678" t="s">
        <v>90</v>
      </c>
      <c r="AR2" s="678" t="s">
        <v>91</v>
      </c>
      <c r="AS2" s="678" t="s">
        <v>92</v>
      </c>
      <c r="AT2" s="678" t="s">
        <v>93</v>
      </c>
      <c r="AU2" s="678" t="s">
        <v>94</v>
      </c>
      <c r="AV2" s="678" t="s">
        <v>95</v>
      </c>
      <c r="AW2" s="678" t="s">
        <v>96</v>
      </c>
      <c r="AX2" s="678" t="s">
        <v>604</v>
      </c>
      <c r="AY2" s="563" t="s">
        <v>156</v>
      </c>
      <c r="AZ2" s="563" t="s">
        <v>183</v>
      </c>
      <c r="BA2" s="563" t="s">
        <v>184</v>
      </c>
      <c r="BB2" s="1083" t="s">
        <v>767</v>
      </c>
      <c r="BC2" s="1083" t="s">
        <v>768</v>
      </c>
      <c r="BD2" s="1083" t="s">
        <v>769</v>
      </c>
      <c r="BE2" s="1083" t="s">
        <v>770</v>
      </c>
      <c r="BF2" s="1083" t="s">
        <v>771</v>
      </c>
      <c r="BG2" s="1083" t="s">
        <v>772</v>
      </c>
      <c r="BH2" s="1083" t="s">
        <v>773</v>
      </c>
      <c r="BI2" s="1083" t="s">
        <v>774</v>
      </c>
      <c r="BJ2" s="1083" t="s">
        <v>775</v>
      </c>
      <c r="BK2" s="1083" t="s">
        <v>776</v>
      </c>
      <c r="BL2" s="1083" t="s">
        <v>777</v>
      </c>
      <c r="BM2" s="1083" t="s">
        <v>778</v>
      </c>
      <c r="BN2" s="1083" t="s">
        <v>779</v>
      </c>
      <c r="BO2" s="1083" t="s">
        <v>780</v>
      </c>
      <c r="BP2" s="1083" t="s">
        <v>768</v>
      </c>
      <c r="BQ2" s="1083" t="s">
        <v>769</v>
      </c>
      <c r="BR2" s="1083" t="s">
        <v>770</v>
      </c>
      <c r="BS2" s="1083" t="s">
        <v>771</v>
      </c>
      <c r="BT2" s="1083" t="s">
        <v>772</v>
      </c>
      <c r="BU2" s="1083" t="s">
        <v>773</v>
      </c>
      <c r="BV2" s="1083" t="s">
        <v>774</v>
      </c>
      <c r="BW2" s="1083" t="s">
        <v>775</v>
      </c>
      <c r="BX2" s="1083" t="s">
        <v>776</v>
      </c>
      <c r="BY2" s="1083" t="s">
        <v>777</v>
      </c>
      <c r="BZ2" s="1083" t="s">
        <v>778</v>
      </c>
      <c r="CA2" s="1083" t="s">
        <v>779</v>
      </c>
      <c r="CB2" s="1083" t="s">
        <v>767</v>
      </c>
      <c r="CC2" s="1083" t="s">
        <v>768</v>
      </c>
      <c r="CD2" s="1083" t="s">
        <v>769</v>
      </c>
      <c r="CE2" s="1083" t="s">
        <v>770</v>
      </c>
      <c r="CF2" s="1083" t="s">
        <v>771</v>
      </c>
      <c r="CG2" s="1083" t="s">
        <v>772</v>
      </c>
      <c r="CH2" s="1083" t="s">
        <v>773</v>
      </c>
      <c r="CI2" s="1083" t="s">
        <v>774</v>
      </c>
      <c r="CJ2" s="1083" t="s">
        <v>775</v>
      </c>
      <c r="CK2" s="1083" t="s">
        <v>776</v>
      </c>
      <c r="CL2" s="1083" t="s">
        <v>777</v>
      </c>
      <c r="CM2" s="1083" t="s">
        <v>781</v>
      </c>
      <c r="CN2" s="1083" t="s">
        <v>782</v>
      </c>
      <c r="CO2" s="1162" t="s">
        <v>849</v>
      </c>
      <c r="CP2" s="1083" t="s">
        <v>850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851</v>
      </c>
      <c r="CP4" s="1161" t="s">
        <v>851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851</v>
      </c>
      <c r="CP5" s="1081" t="s">
        <v>851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851</v>
      </c>
      <c r="CP6" s="1161" t="s">
        <v>851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851</v>
      </c>
      <c r="CP7" s="1081" t="s">
        <v>851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851</v>
      </c>
      <c r="CP8" s="1161" t="s">
        <v>851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851</v>
      </c>
      <c r="CP9" s="1081" t="s">
        <v>851</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851</v>
      </c>
      <c r="CP10" s="1161" t="s">
        <v>851</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851</v>
      </c>
      <c r="CP11" s="1081" t="s">
        <v>851</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851</v>
      </c>
      <c r="CP12" s="1161" t="s">
        <v>851</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851</v>
      </c>
      <c r="CP13" s="1081" t="s">
        <v>851</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851</v>
      </c>
      <c r="CP14" s="1161" t="s">
        <v>851</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851</v>
      </c>
      <c r="CP15" s="1081" t="s">
        <v>851</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851</v>
      </c>
      <c r="CP16" s="1161" t="s">
        <v>851</v>
      </c>
    </row>
    <row r="17" spans="1:94">
      <c r="A17" s="572">
        <v>14</v>
      </c>
      <c r="B17" s="573">
        <v>44681</v>
      </c>
      <c r="C17" s="573">
        <v>44704</v>
      </c>
      <c r="D17" s="574">
        <v>495756765.38000005</v>
      </c>
      <c r="E17" s="574">
        <v>520207254.13999987</v>
      </c>
      <c r="F17" s="574">
        <v>436890715.97999996</v>
      </c>
      <c r="G17" s="574">
        <v>21500000</v>
      </c>
      <c r="H17" s="574">
        <v>31134593.52</v>
      </c>
      <c r="I17" s="473">
        <v>5.0000000000000001E-3</v>
      </c>
      <c r="J17" s="575">
        <v>1.6E-2</v>
      </c>
      <c r="K17" s="638">
        <v>2.9332864141032977E-2</v>
      </c>
      <c r="L17" s="576">
        <v>1.370189074052878E-4</v>
      </c>
      <c r="M17" s="562">
        <v>0</v>
      </c>
      <c r="N17" s="562">
        <v>1637043.04</v>
      </c>
      <c r="O17" s="562">
        <v>749718.85000000009</v>
      </c>
      <c r="P17" s="562">
        <v>430969.51</v>
      </c>
      <c r="Q17" s="562">
        <v>192195.83</v>
      </c>
      <c r="R17" s="562">
        <v>173783.34</v>
      </c>
      <c r="S17" s="562">
        <v>88054.399999999994</v>
      </c>
      <c r="T17" s="562">
        <v>41116.439999999995</v>
      </c>
      <c r="U17" s="562">
        <v>15967.93</v>
      </c>
      <c r="V17" s="562">
        <v>35735.839999999997</v>
      </c>
      <c r="W17" s="562">
        <v>28631.39</v>
      </c>
      <c r="X17" s="562">
        <v>75473.89</v>
      </c>
      <c r="Y17" s="1080">
        <v>3468690.4599999995</v>
      </c>
      <c r="Z17" s="562">
        <v>0</v>
      </c>
      <c r="AA17" s="562">
        <v>0</v>
      </c>
      <c r="AB17" s="562">
        <v>18474.240000000002</v>
      </c>
      <c r="AC17" s="562">
        <v>126620.65</v>
      </c>
      <c r="AD17" s="562">
        <v>25981.510000000002</v>
      </c>
      <c r="AE17" s="562">
        <v>17579.560000000001</v>
      </c>
      <c r="AF17" s="562">
        <v>28106.91</v>
      </c>
      <c r="AG17" s="562">
        <v>17866.32</v>
      </c>
      <c r="AH17" s="562">
        <v>7437.34</v>
      </c>
      <c r="AI17" s="562">
        <v>0</v>
      </c>
      <c r="AJ17" s="562">
        <v>16780.61</v>
      </c>
      <c r="AK17" s="562">
        <v>48575.46</v>
      </c>
      <c r="AL17" s="562">
        <v>307422.59999999998</v>
      </c>
      <c r="AM17" s="562">
        <v>0</v>
      </c>
      <c r="AN17" s="562">
        <v>1637043.04</v>
      </c>
      <c r="AO17" s="562">
        <v>768193.09000000008</v>
      </c>
      <c r="AP17" s="562">
        <v>557590.16</v>
      </c>
      <c r="AQ17" s="562">
        <v>218177.34</v>
      </c>
      <c r="AR17" s="562">
        <v>191362.9</v>
      </c>
      <c r="AS17" s="562">
        <v>116161.31</v>
      </c>
      <c r="AT17" s="562">
        <v>58982.759999999995</v>
      </c>
      <c r="AU17" s="562">
        <v>23405.27</v>
      </c>
      <c r="AV17" s="562">
        <v>35735.839999999997</v>
      </c>
      <c r="AW17" s="562">
        <v>45412</v>
      </c>
      <c r="AX17" s="562">
        <v>124049.34999999999</v>
      </c>
      <c r="AY17" s="1167">
        <v>3776113.0599999996</v>
      </c>
      <c r="AZ17" s="562">
        <v>36164915.059999995</v>
      </c>
      <c r="BA17" s="1167">
        <v>1976665.35</v>
      </c>
      <c r="BB17" s="1081">
        <v>0</v>
      </c>
      <c r="BC17" s="1081">
        <v>3.3021093292497951E-3</v>
      </c>
      <c r="BD17" s="1081">
        <v>1.5122715459572938E-3</v>
      </c>
      <c r="BE17" s="1081">
        <v>8.6931644728975045E-4</v>
      </c>
      <c r="BF17" s="1081">
        <v>3.8768170889746896E-4</v>
      </c>
      <c r="BG17" s="1081">
        <v>3.5054153999652265E-4</v>
      </c>
      <c r="BH17" s="1081">
        <v>1.7761613385650088E-4</v>
      </c>
      <c r="BI17" s="1081">
        <v>8.2936719922488682E-5</v>
      </c>
      <c r="BJ17" s="1081">
        <v>3.2209202405458858E-5</v>
      </c>
      <c r="BK17" s="1081">
        <v>7.2083413672848818E-5</v>
      </c>
      <c r="BL17" s="1081">
        <v>5.7752898194044605E-5</v>
      </c>
      <c r="BM17" s="1081">
        <v>1.5223975802357206E-4</v>
      </c>
      <c r="BN17" s="1081">
        <v>6.9967586974657436E-3</v>
      </c>
      <c r="BO17" s="1081">
        <v>0</v>
      </c>
      <c r="BP17" s="1081">
        <v>0</v>
      </c>
      <c r="BQ17" s="1081">
        <v>3.7264725950516085E-5</v>
      </c>
      <c r="BR17" s="1081">
        <v>2.5540881908680483E-4</v>
      </c>
      <c r="BS17" s="1081">
        <v>5.2407776987339839E-5</v>
      </c>
      <c r="BT17" s="1081">
        <v>3.5460050628911094E-5</v>
      </c>
      <c r="BU17" s="1081">
        <v>5.6694960034394914E-5</v>
      </c>
      <c r="BV17" s="1081">
        <v>3.6038479447285756E-5</v>
      </c>
      <c r="BW17" s="1081">
        <v>1.5001993960282603E-5</v>
      </c>
      <c r="BX17" s="1081">
        <v>0</v>
      </c>
      <c r="BY17" s="1081">
        <v>3.3848474033707996E-5</v>
      </c>
      <c r="BZ17" s="1081">
        <v>9.7982445005600008E-5</v>
      </c>
      <c r="CA17" s="1081">
        <v>6.2010772513484307E-4</v>
      </c>
      <c r="CB17" s="1081">
        <v>0</v>
      </c>
      <c r="CC17" s="1081">
        <v>3.3021093292497951E-3</v>
      </c>
      <c r="CD17" s="1081">
        <v>1.5495362719078099E-3</v>
      </c>
      <c r="CE17" s="1081">
        <v>1.1247252663765554E-3</v>
      </c>
      <c r="CF17" s="1081">
        <v>4.4008948588480879E-4</v>
      </c>
      <c r="CG17" s="1081">
        <v>3.8600159062543378E-4</v>
      </c>
      <c r="CH17" s="1081">
        <v>2.343110938908958E-4</v>
      </c>
      <c r="CI17" s="1081">
        <v>1.1897519936977444E-4</v>
      </c>
      <c r="CJ17" s="1081">
        <v>4.7211196365741463E-5</v>
      </c>
      <c r="CK17" s="1081">
        <v>7.2083413672848818E-5</v>
      </c>
      <c r="CL17" s="1081">
        <v>9.1601372227752601E-5</v>
      </c>
      <c r="CM17" s="1081">
        <v>2.5022220302917206E-4</v>
      </c>
      <c r="CN17" s="1081">
        <v>7.6168664226005873E-3</v>
      </c>
      <c r="CO17" s="1163" t="s">
        <v>851</v>
      </c>
      <c r="CP17" s="1081" t="s">
        <v>851</v>
      </c>
    </row>
    <row r="18" spans="1:94">
      <c r="A18" s="577">
        <v>15</v>
      </c>
      <c r="B18" s="578">
        <v>44712</v>
      </c>
      <c r="C18" s="580">
        <v>44733</v>
      </c>
      <c r="D18" s="581">
        <v>462486082.22999996</v>
      </c>
      <c r="E18" s="581">
        <v>484522578.89999986</v>
      </c>
      <c r="F18" s="581">
        <v>405831599.47999996</v>
      </c>
      <c r="G18" s="581">
        <v>21500000</v>
      </c>
      <c r="H18" s="581">
        <v>28966967.719999999</v>
      </c>
      <c r="I18" s="639">
        <v>5.0000000000000001E-3</v>
      </c>
      <c r="J18" s="582">
        <v>1.6E-2</v>
      </c>
      <c r="K18" s="640">
        <v>3.4539207867176791E-2</v>
      </c>
      <c r="L18" s="583">
        <v>1.7037009864335261E-4</v>
      </c>
      <c r="M18" s="562">
        <v>0</v>
      </c>
      <c r="N18" s="562">
        <v>1624777.4</v>
      </c>
      <c r="O18" s="562">
        <v>628148.5</v>
      </c>
      <c r="P18" s="562">
        <v>368415.42</v>
      </c>
      <c r="Q18" s="562">
        <v>243251.98</v>
      </c>
      <c r="R18" s="562">
        <v>107821.83</v>
      </c>
      <c r="S18" s="562">
        <v>135054.18</v>
      </c>
      <c r="T18" s="562">
        <v>78739.34</v>
      </c>
      <c r="U18" s="562">
        <v>26946.160000000003</v>
      </c>
      <c r="V18" s="562">
        <v>15638.72</v>
      </c>
      <c r="W18" s="562">
        <v>34615.42</v>
      </c>
      <c r="X18" s="562">
        <v>102496.95</v>
      </c>
      <c r="Y18" s="1080">
        <v>3365905.9000000004</v>
      </c>
      <c r="Z18" s="562">
        <v>0</v>
      </c>
      <c r="AA18" s="562">
        <v>0</v>
      </c>
      <c r="AB18" s="562">
        <v>11107.63</v>
      </c>
      <c r="AC18" s="562">
        <v>94989.84</v>
      </c>
      <c r="AD18" s="562">
        <v>115468.7</v>
      </c>
      <c r="AE18" s="562">
        <v>87094.609999999986</v>
      </c>
      <c r="AF18" s="562">
        <v>20780.34</v>
      </c>
      <c r="AG18" s="562">
        <v>26868.97</v>
      </c>
      <c r="AH18" s="562">
        <v>4448.37</v>
      </c>
      <c r="AI18" s="562">
        <v>0</v>
      </c>
      <c r="AJ18" s="562">
        <v>0</v>
      </c>
      <c r="AK18" s="562">
        <v>14731.5</v>
      </c>
      <c r="AL18" s="562">
        <v>375489.95999999996</v>
      </c>
      <c r="AM18" s="1167">
        <v>0</v>
      </c>
      <c r="AN18" s="1167">
        <v>1624777.4</v>
      </c>
      <c r="AO18" s="1167">
        <v>639256.13</v>
      </c>
      <c r="AP18" s="1167">
        <v>463405.26</v>
      </c>
      <c r="AQ18" s="1167">
        <v>358720.68</v>
      </c>
      <c r="AR18" s="1167">
        <v>194916.44</v>
      </c>
      <c r="AS18" s="1167">
        <v>155834.51999999999</v>
      </c>
      <c r="AT18" s="1167">
        <v>105608.31000000001</v>
      </c>
      <c r="AU18" s="1167">
        <v>31394.53</v>
      </c>
      <c r="AV18" s="1167">
        <v>15638.72</v>
      </c>
      <c r="AW18" s="1167">
        <v>34615.42</v>
      </c>
      <c r="AX18" s="1167">
        <v>117228.45</v>
      </c>
      <c r="AY18" s="1167">
        <v>3741395.8600000003</v>
      </c>
      <c r="AZ18" s="1167">
        <v>35580016.619999997</v>
      </c>
      <c r="BA18" s="1167">
        <v>1850243.43</v>
      </c>
      <c r="BB18" s="1082">
        <v>0</v>
      </c>
      <c r="BC18" s="1082">
        <v>3.5131379352340776E-3</v>
      </c>
      <c r="BD18" s="1082">
        <v>1.3581997905130778E-3</v>
      </c>
      <c r="BE18" s="1082">
        <v>7.9659785268258623E-4</v>
      </c>
      <c r="BF18" s="1082">
        <v>5.2596605464773284E-4</v>
      </c>
      <c r="BG18" s="1082">
        <v>2.3313529669932617E-4</v>
      </c>
      <c r="BH18" s="1082">
        <v>2.9201782537714488E-4</v>
      </c>
      <c r="BI18" s="1082">
        <v>1.7025234493617033E-4</v>
      </c>
      <c r="BJ18" s="1082">
        <v>5.826372086717055E-5</v>
      </c>
      <c r="BK18" s="1082">
        <v>3.3814466209650548E-5</v>
      </c>
      <c r="BL18" s="1082">
        <v>7.4846403664933058E-5</v>
      </c>
      <c r="BM18" s="1082">
        <v>2.2162169617252831E-4</v>
      </c>
      <c r="BN18" s="1082">
        <v>7.2778533870043998E-3</v>
      </c>
      <c r="BO18" s="1082">
        <v>0</v>
      </c>
      <c r="BP18" s="1082">
        <v>0</v>
      </c>
      <c r="BQ18" s="1082">
        <v>2.4017220034906996E-5</v>
      </c>
      <c r="BR18" s="1082">
        <v>2.0538961851993719E-4</v>
      </c>
      <c r="BS18" s="1082">
        <v>2.4966956722943286E-4</v>
      </c>
      <c r="BT18" s="1082">
        <v>1.8831833723525278E-4</v>
      </c>
      <c r="BU18" s="1082">
        <v>4.4931816974474237E-5</v>
      </c>
      <c r="BV18" s="1082">
        <v>5.809681854736925E-5</v>
      </c>
      <c r="BW18" s="1082">
        <v>9.6183867383662613E-6</v>
      </c>
      <c r="BX18" s="1082">
        <v>0</v>
      </c>
      <c r="BY18" s="1082">
        <v>0</v>
      </c>
      <c r="BZ18" s="1082">
        <v>3.185285042301845E-5</v>
      </c>
      <c r="CA18" s="1082">
        <v>8.1189461570275805E-4</v>
      </c>
      <c r="CB18" s="1082">
        <v>0</v>
      </c>
      <c r="CC18" s="1082">
        <v>3.5131379352340776E-3</v>
      </c>
      <c r="CD18" s="1082">
        <v>1.3822170105479848E-3</v>
      </c>
      <c r="CE18" s="1082">
        <v>1.0019874712025236E-3</v>
      </c>
      <c r="CF18" s="1082">
        <v>7.7563562187716564E-4</v>
      </c>
      <c r="CG18" s="1082">
        <v>4.21453633934579E-4</v>
      </c>
      <c r="CH18" s="1082">
        <v>3.3694964235161912E-4</v>
      </c>
      <c r="CI18" s="1082">
        <v>2.2834916348353962E-4</v>
      </c>
      <c r="CJ18" s="1082">
        <v>6.7882107605536797E-5</v>
      </c>
      <c r="CK18" s="1082">
        <v>3.3814466209650548E-5</v>
      </c>
      <c r="CL18" s="1082">
        <v>7.4846403664933058E-5</v>
      </c>
      <c r="CM18" s="1082">
        <v>2.5347454659554677E-4</v>
      </c>
      <c r="CN18" s="1082">
        <v>8.0897480027071582E-3</v>
      </c>
      <c r="CO18" s="1164" t="s">
        <v>851</v>
      </c>
      <c r="CP18" s="1161" t="s">
        <v>851</v>
      </c>
    </row>
    <row r="19" spans="1:94">
      <c r="A19" s="572">
        <v>16</v>
      </c>
      <c r="B19" s="573">
        <v>44742</v>
      </c>
      <c r="C19" s="573">
        <v>44763</v>
      </c>
      <c r="D19" s="574">
        <v>430163320.64000005</v>
      </c>
      <c r="E19" s="574">
        <v>449965410.06999999</v>
      </c>
      <c r="F19" s="574">
        <v>377468353.87999994</v>
      </c>
      <c r="G19" s="574">
        <v>20432718.5</v>
      </c>
      <c r="H19" s="574">
        <v>26120512.239999998</v>
      </c>
      <c r="I19" s="473">
        <v>5.0000000000000001E-3</v>
      </c>
      <c r="J19" s="575">
        <v>1.6E-2</v>
      </c>
      <c r="K19" s="638">
        <v>2.9400964655234008E-2</v>
      </c>
      <c r="L19" s="576">
        <v>2.0694082752579186E-4</v>
      </c>
      <c r="M19" s="562">
        <v>0</v>
      </c>
      <c r="N19" s="562">
        <v>1523668.89</v>
      </c>
      <c r="O19" s="562">
        <v>787232.12</v>
      </c>
      <c r="P19" s="562">
        <v>264996.65999999997</v>
      </c>
      <c r="Q19" s="562">
        <v>187259.26</v>
      </c>
      <c r="R19" s="562">
        <v>150839.01</v>
      </c>
      <c r="S19" s="562">
        <v>64342.45</v>
      </c>
      <c r="T19" s="562">
        <v>120202.23999999999</v>
      </c>
      <c r="U19" s="562">
        <v>70663.040000000008</v>
      </c>
      <c r="V19" s="562">
        <v>26946.160000000003</v>
      </c>
      <c r="W19" s="562">
        <v>11558.34</v>
      </c>
      <c r="X19" s="562">
        <v>86868.13</v>
      </c>
      <c r="Y19" s="1080">
        <v>3294576.2999999993</v>
      </c>
      <c r="Z19" s="562">
        <v>0</v>
      </c>
      <c r="AA19" s="562">
        <v>0</v>
      </c>
      <c r="AB19" s="562">
        <v>7239.01</v>
      </c>
      <c r="AC19" s="562">
        <v>60058.44</v>
      </c>
      <c r="AD19" s="562">
        <v>53978.18</v>
      </c>
      <c r="AE19" s="562">
        <v>105129.25</v>
      </c>
      <c r="AF19" s="562">
        <v>84766.15</v>
      </c>
      <c r="AG19" s="562">
        <v>4838.57</v>
      </c>
      <c r="AH19" s="562">
        <v>29326.35</v>
      </c>
      <c r="AI19" s="562">
        <v>0</v>
      </c>
      <c r="AJ19" s="562">
        <v>0</v>
      </c>
      <c r="AK19" s="562">
        <v>14731.5</v>
      </c>
      <c r="AL19" s="562">
        <v>360067.45</v>
      </c>
      <c r="AM19" s="562">
        <v>0</v>
      </c>
      <c r="AN19" s="562">
        <v>1523668.89</v>
      </c>
      <c r="AO19" s="562">
        <v>794471.13</v>
      </c>
      <c r="AP19" s="562">
        <v>325055.09999999998</v>
      </c>
      <c r="AQ19" s="562">
        <v>241237.44</v>
      </c>
      <c r="AR19" s="562">
        <v>255968.26</v>
      </c>
      <c r="AS19" s="562">
        <v>149108.6</v>
      </c>
      <c r="AT19" s="562">
        <v>125040.81</v>
      </c>
      <c r="AU19" s="562">
        <v>99989.389999999985</v>
      </c>
      <c r="AV19" s="562">
        <v>26946.160000000003</v>
      </c>
      <c r="AW19" s="562">
        <v>11558.34</v>
      </c>
      <c r="AX19" s="562">
        <v>101599.62999999999</v>
      </c>
      <c r="AY19" s="1167">
        <v>3654643.7500000005</v>
      </c>
      <c r="AZ19" s="562">
        <v>34471765.160000004</v>
      </c>
      <c r="BA19" s="1167">
        <v>1725872.91</v>
      </c>
      <c r="BB19" s="1081">
        <v>0</v>
      </c>
      <c r="BC19" s="1081">
        <v>3.5420706901115478E-3</v>
      </c>
      <c r="BD19" s="1081">
        <v>1.8300772804820979E-3</v>
      </c>
      <c r="BE19" s="1081">
        <v>6.1603732183798481E-4</v>
      </c>
      <c r="BF19" s="1081">
        <v>4.3532130940730687E-4</v>
      </c>
      <c r="BG19" s="1081">
        <v>3.5065521108489832E-4</v>
      </c>
      <c r="BH19" s="1081">
        <v>1.4957679307540876E-4</v>
      </c>
      <c r="BI19" s="1081">
        <v>2.7943395969038515E-4</v>
      </c>
      <c r="BJ19" s="1081">
        <v>1.6427025878186692E-4</v>
      </c>
      <c r="BK19" s="1081">
        <v>6.2641696088614238E-5</v>
      </c>
      <c r="BL19" s="1081">
        <v>2.6869654955246812E-5</v>
      </c>
      <c r="BM19" s="1081">
        <v>2.0194220620846283E-4</v>
      </c>
      <c r="BN19" s="1081">
        <v>7.6588963817238193E-3</v>
      </c>
      <c r="BO19" s="1081">
        <v>0</v>
      </c>
      <c r="BP19" s="1081">
        <v>0</v>
      </c>
      <c r="BQ19" s="1081">
        <v>1.682851524678987E-5</v>
      </c>
      <c r="BR19" s="1081">
        <v>1.3961776171581675E-4</v>
      </c>
      <c r="BS19" s="1081">
        <v>1.2548299078519963E-4</v>
      </c>
      <c r="BT19" s="1081">
        <v>2.4439380336656308E-4</v>
      </c>
      <c r="BU19" s="1081">
        <v>1.9705573658368713E-4</v>
      </c>
      <c r="BV19" s="1081">
        <v>1.1248216125915014E-5</v>
      </c>
      <c r="BW19" s="1081">
        <v>6.8174920066099658E-5</v>
      </c>
      <c r="BX19" s="1081">
        <v>0</v>
      </c>
      <c r="BY19" s="1081">
        <v>0</v>
      </c>
      <c r="BZ19" s="1081">
        <v>3.4246295053893411E-5</v>
      </c>
      <c r="CA19" s="1081">
        <v>8.3704823894396462E-4</v>
      </c>
      <c r="CB19" s="1081">
        <v>0</v>
      </c>
      <c r="CC19" s="1081">
        <v>3.5420706901115478E-3</v>
      </c>
      <c r="CD19" s="1081">
        <v>1.8469057957288878E-3</v>
      </c>
      <c r="CE19" s="1081">
        <v>7.5565508355380161E-4</v>
      </c>
      <c r="CF19" s="1081">
        <v>5.6080430019250652E-4</v>
      </c>
      <c r="CG19" s="1081">
        <v>5.9504901445146135E-4</v>
      </c>
      <c r="CH19" s="1081">
        <v>3.4663252965909592E-4</v>
      </c>
      <c r="CI19" s="1081">
        <v>2.9068217581630016E-4</v>
      </c>
      <c r="CJ19" s="1081">
        <v>2.3244517884796654E-4</v>
      </c>
      <c r="CK19" s="1081">
        <v>6.2641696088614238E-5</v>
      </c>
      <c r="CL19" s="1081">
        <v>2.6869654955246812E-5</v>
      </c>
      <c r="CM19" s="1081">
        <v>2.3618850126235622E-4</v>
      </c>
      <c r="CN19" s="1081">
        <v>8.4959446206677846E-3</v>
      </c>
      <c r="CO19" s="1163" t="s">
        <v>851</v>
      </c>
      <c r="CP19" s="1081" t="s">
        <v>851</v>
      </c>
    </row>
    <row r="20" spans="1:94">
      <c r="A20" s="577">
        <v>17</v>
      </c>
      <c r="B20" s="578">
        <v>44773</v>
      </c>
      <c r="C20" s="580">
        <v>44795</v>
      </c>
      <c r="D20" s="581">
        <v>398772282.34999996</v>
      </c>
      <c r="E20" s="581">
        <v>416506953.62999994</v>
      </c>
      <c r="F20" s="581">
        <v>349922743.17999995</v>
      </c>
      <c r="G20" s="581">
        <v>18941618.25</v>
      </c>
      <c r="H20" s="581">
        <v>23819128.93</v>
      </c>
      <c r="I20" s="639">
        <v>1.15E-2</v>
      </c>
      <c r="J20" s="582">
        <v>1.6E-2</v>
      </c>
      <c r="K20" s="640">
        <v>2.7403763083624799E-2</v>
      </c>
      <c r="L20" s="583">
        <v>2.4509940551878991E-4</v>
      </c>
      <c r="M20" s="562">
        <v>0</v>
      </c>
      <c r="N20" s="562">
        <v>1459269.33</v>
      </c>
      <c r="O20" s="562">
        <v>635844.31999999995</v>
      </c>
      <c r="P20" s="562">
        <v>382886.22</v>
      </c>
      <c r="Q20" s="562">
        <v>127546.93000000001</v>
      </c>
      <c r="R20" s="562">
        <v>136397</v>
      </c>
      <c r="S20" s="562">
        <v>123545.53</v>
      </c>
      <c r="T20" s="562">
        <v>54902.26</v>
      </c>
      <c r="U20" s="562">
        <v>72205.67</v>
      </c>
      <c r="V20" s="562">
        <v>56565.26</v>
      </c>
      <c r="W20" s="562">
        <v>18491.830000000002</v>
      </c>
      <c r="X20" s="562">
        <v>96943.09</v>
      </c>
      <c r="Y20" s="1080">
        <v>3164597.44</v>
      </c>
      <c r="Z20" s="562">
        <v>0</v>
      </c>
      <c r="AA20" s="562">
        <v>0</v>
      </c>
      <c r="AB20" s="562">
        <v>6644.99</v>
      </c>
      <c r="AC20" s="562">
        <v>18737.55</v>
      </c>
      <c r="AD20" s="562">
        <v>36759.949999999997</v>
      </c>
      <c r="AE20" s="562">
        <v>67803.39</v>
      </c>
      <c r="AF20" s="562">
        <v>60708.89</v>
      </c>
      <c r="AG20" s="562">
        <v>77075.77</v>
      </c>
      <c r="AH20" s="562">
        <v>26875.86</v>
      </c>
      <c r="AI20" s="562">
        <v>28907.8</v>
      </c>
      <c r="AJ20" s="562">
        <v>0</v>
      </c>
      <c r="AK20" s="562">
        <v>6432.29</v>
      </c>
      <c r="AL20" s="562">
        <v>329946.49000000005</v>
      </c>
      <c r="AM20" s="1167">
        <v>0</v>
      </c>
      <c r="AN20" s="1167">
        <v>1459269.33</v>
      </c>
      <c r="AO20" s="1167">
        <v>642489.30999999994</v>
      </c>
      <c r="AP20" s="1167">
        <v>401623.77</v>
      </c>
      <c r="AQ20" s="1167">
        <v>164306.88</v>
      </c>
      <c r="AR20" s="1167">
        <v>204200.39</v>
      </c>
      <c r="AS20" s="1167">
        <v>184254.42</v>
      </c>
      <c r="AT20" s="1167">
        <v>131978.03</v>
      </c>
      <c r="AU20" s="1167">
        <v>99081.53</v>
      </c>
      <c r="AV20" s="1167">
        <v>85473.06</v>
      </c>
      <c r="AW20" s="1167">
        <v>18491.830000000002</v>
      </c>
      <c r="AX20" s="1167">
        <v>103375.37999999999</v>
      </c>
      <c r="AY20" s="1167">
        <v>3494543.9299999997</v>
      </c>
      <c r="AZ20" s="1167">
        <v>33384658.130000003</v>
      </c>
      <c r="BA20" s="1167">
        <v>1605131.04</v>
      </c>
      <c r="BB20" s="1082">
        <v>0</v>
      </c>
      <c r="BC20" s="1082">
        <v>3.6594051156223751E-3</v>
      </c>
      <c r="BD20" s="1082">
        <v>1.5945048042279009E-3</v>
      </c>
      <c r="BE20" s="1082">
        <v>9.6016257133925648E-4</v>
      </c>
      <c r="BF20" s="1082">
        <v>3.1984903576636468E-4</v>
      </c>
      <c r="BG20" s="1082">
        <v>3.4204232850939523E-4</v>
      </c>
      <c r="BH20" s="1082">
        <v>3.0981473755381235E-4</v>
      </c>
      <c r="BI20" s="1082">
        <v>1.3767822496703176E-4</v>
      </c>
      <c r="BJ20" s="1082">
        <v>1.8106993187812771E-4</v>
      </c>
      <c r="BK20" s="1082">
        <v>1.4184852484394345E-4</v>
      </c>
      <c r="BL20" s="1082">
        <v>4.6371904012550792E-5</v>
      </c>
      <c r="BM20" s="1082">
        <v>2.431038823177626E-4</v>
      </c>
      <c r="BN20" s="1082">
        <v>7.9358510610385204E-3</v>
      </c>
      <c r="BO20" s="1082">
        <v>0</v>
      </c>
      <c r="BP20" s="1082">
        <v>0</v>
      </c>
      <c r="BQ20" s="1082">
        <v>1.6663620552663522E-5</v>
      </c>
      <c r="BR20" s="1082">
        <v>4.6988095284802588E-5</v>
      </c>
      <c r="BS20" s="1082">
        <v>9.2182811160721593E-5</v>
      </c>
      <c r="BT20" s="1082">
        <v>1.7003034814864435E-4</v>
      </c>
      <c r="BU20" s="1082">
        <v>1.5223949278078507E-4</v>
      </c>
      <c r="BV20" s="1082">
        <v>1.9328266635229948E-4</v>
      </c>
      <c r="BW20" s="1082">
        <v>6.7396509711302411E-5</v>
      </c>
      <c r="BX20" s="1082">
        <v>7.249199926746113E-5</v>
      </c>
      <c r="BY20" s="1082">
        <v>0</v>
      </c>
      <c r="BZ20" s="1082">
        <v>1.6130233430703738E-5</v>
      </c>
      <c r="CA20" s="1082">
        <v>8.2740577668938395E-4</v>
      </c>
      <c r="CB20" s="1082">
        <v>0</v>
      </c>
      <c r="CC20" s="1082">
        <v>3.6594051156223751E-3</v>
      </c>
      <c r="CD20" s="1082">
        <v>1.6111684247805645E-3</v>
      </c>
      <c r="CE20" s="1082">
        <v>1.0071506666240592E-3</v>
      </c>
      <c r="CF20" s="1082">
        <v>4.1203184692708623E-4</v>
      </c>
      <c r="CG20" s="1082">
        <v>5.1207267665803963E-4</v>
      </c>
      <c r="CH20" s="1082">
        <v>4.6205423033459747E-4</v>
      </c>
      <c r="CI20" s="1082">
        <v>3.3096089131933121E-4</v>
      </c>
      <c r="CJ20" s="1082">
        <v>2.4846644158943009E-4</v>
      </c>
      <c r="CK20" s="1082">
        <v>2.1434052411140457E-4</v>
      </c>
      <c r="CL20" s="1082">
        <v>4.6371904012550792E-5</v>
      </c>
      <c r="CM20" s="1082">
        <v>2.5923411574846632E-4</v>
      </c>
      <c r="CN20" s="1082">
        <v>8.7632568377279049E-3</v>
      </c>
      <c r="CO20" s="1164" t="s">
        <v>851</v>
      </c>
      <c r="CP20" s="1161" t="s">
        <v>851</v>
      </c>
    </row>
    <row r="21" spans="1:94">
      <c r="A21" s="572">
        <v>18</v>
      </c>
      <c r="B21" s="573">
        <v>44804</v>
      </c>
      <c r="C21" s="573">
        <v>44825</v>
      </c>
      <c r="D21" s="574">
        <v>367674527.29999995</v>
      </c>
      <c r="E21" s="574">
        <v>383478797.16000003</v>
      </c>
      <c r="F21" s="574">
        <v>322634401.87999994</v>
      </c>
      <c r="G21" s="574">
        <v>17464536</v>
      </c>
      <c r="H21" s="574">
        <v>21552676.870000001</v>
      </c>
      <c r="I21" s="473">
        <v>1.15E-2</v>
      </c>
      <c r="J21" s="575">
        <v>1.6E-2</v>
      </c>
      <c r="K21" s="638">
        <v>3.8997624477283166E-2</v>
      </c>
      <c r="L21" s="576">
        <v>2.8371916744453977E-4</v>
      </c>
      <c r="M21" s="562">
        <v>0</v>
      </c>
      <c r="N21" s="562">
        <v>1383392.1700000002</v>
      </c>
      <c r="O21" s="562">
        <v>721505.82</v>
      </c>
      <c r="P21" s="562">
        <v>265750.25</v>
      </c>
      <c r="Q21" s="562">
        <v>185249.27</v>
      </c>
      <c r="R21" s="562">
        <v>100506.34</v>
      </c>
      <c r="S21" s="562">
        <v>113416.86</v>
      </c>
      <c r="T21" s="562">
        <v>81603.199999999997</v>
      </c>
      <c r="U21" s="562">
        <v>53776.57</v>
      </c>
      <c r="V21" s="562">
        <v>48121.560000000005</v>
      </c>
      <c r="W21" s="562">
        <v>39941.480000000003</v>
      </c>
      <c r="X21" s="562">
        <v>83483.839999999997</v>
      </c>
      <c r="Y21" s="1080">
        <v>3076747.36</v>
      </c>
      <c r="Z21" s="562">
        <v>0</v>
      </c>
      <c r="AA21" s="562">
        <v>0</v>
      </c>
      <c r="AB21" s="562">
        <v>0</v>
      </c>
      <c r="AC21" s="562">
        <v>0</v>
      </c>
      <c r="AD21" s="562">
        <v>12040.78</v>
      </c>
      <c r="AE21" s="562">
        <v>36759.949999999997</v>
      </c>
      <c r="AF21" s="562">
        <v>35604.11</v>
      </c>
      <c r="AG21" s="562">
        <v>32184.93</v>
      </c>
      <c r="AH21" s="562">
        <v>25480.55</v>
      </c>
      <c r="AI21" s="562">
        <v>14921.279999999999</v>
      </c>
      <c r="AJ21" s="562">
        <v>28907.8</v>
      </c>
      <c r="AK21" s="562">
        <v>6432.29</v>
      </c>
      <c r="AL21" s="562">
        <v>192331.69</v>
      </c>
      <c r="AM21" s="562">
        <v>0</v>
      </c>
      <c r="AN21" s="562">
        <v>1383392.1700000002</v>
      </c>
      <c r="AO21" s="562">
        <v>721505.82</v>
      </c>
      <c r="AP21" s="562">
        <v>265750.25</v>
      </c>
      <c r="AQ21" s="562">
        <v>197290.05</v>
      </c>
      <c r="AR21" s="562">
        <v>137266.29</v>
      </c>
      <c r="AS21" s="562">
        <v>149020.97</v>
      </c>
      <c r="AT21" s="562">
        <v>113788.12999999999</v>
      </c>
      <c r="AU21" s="562">
        <v>79257.119999999995</v>
      </c>
      <c r="AV21" s="562">
        <v>63042.840000000004</v>
      </c>
      <c r="AW21" s="562">
        <v>68849.280000000013</v>
      </c>
      <c r="AX21" s="562">
        <v>89916.13</v>
      </c>
      <c r="AY21" s="1167">
        <v>3269079.05</v>
      </c>
      <c r="AZ21" s="562">
        <v>32943250.559999999</v>
      </c>
      <c r="BA21" s="1167">
        <v>1487751.98</v>
      </c>
      <c r="BB21" s="1081">
        <v>0</v>
      </c>
      <c r="BC21" s="1081">
        <v>3.7625455866058316E-3</v>
      </c>
      <c r="BD21" s="1081">
        <v>1.9623492149383939E-3</v>
      </c>
      <c r="BE21" s="1081">
        <v>7.2278667753114165E-4</v>
      </c>
      <c r="BF21" s="1081">
        <v>5.0384037034158723E-4</v>
      </c>
      <c r="BG21" s="1081">
        <v>2.7335682114848541E-4</v>
      </c>
      <c r="BH21" s="1081">
        <v>3.0847081203278127E-4</v>
      </c>
      <c r="BI21" s="1081">
        <v>2.2194412161008034E-4</v>
      </c>
      <c r="BJ21" s="1081">
        <v>1.4626134259260664E-4</v>
      </c>
      <c r="BK21" s="1081">
        <v>1.3088086453358176E-4</v>
      </c>
      <c r="BL21" s="1081">
        <v>1.0863270918795578E-4</v>
      </c>
      <c r="BM21" s="1081">
        <v>2.2705908024975112E-4</v>
      </c>
      <c r="BN21" s="1081">
        <v>8.3681276007721954E-3</v>
      </c>
      <c r="BO21" s="1081">
        <v>0</v>
      </c>
      <c r="BP21" s="1081">
        <v>0</v>
      </c>
      <c r="BQ21" s="1081">
        <v>0</v>
      </c>
      <c r="BR21" s="1081">
        <v>0</v>
      </c>
      <c r="BS21" s="1081">
        <v>3.2748474822068537E-5</v>
      </c>
      <c r="BT21" s="1081">
        <v>9.9979594099011712E-5</v>
      </c>
      <c r="BU21" s="1081">
        <v>9.6835944174476955E-5</v>
      </c>
      <c r="BV21" s="1081">
        <v>8.7536469377817575E-5</v>
      </c>
      <c r="BW21" s="1081">
        <v>6.930191815874541E-5</v>
      </c>
      <c r="BX21" s="1081">
        <v>4.058284948259455E-5</v>
      </c>
      <c r="BY21" s="1081">
        <v>7.8623341715519497E-5</v>
      </c>
      <c r="BZ21" s="1081">
        <v>1.7494521709826377E-5</v>
      </c>
      <c r="CA21" s="1081">
        <v>5.2310311354006062E-4</v>
      </c>
      <c r="CB21" s="1081">
        <v>0</v>
      </c>
      <c r="CC21" s="1081">
        <v>3.7625455866058316E-3</v>
      </c>
      <c r="CD21" s="1081">
        <v>1.9623492149383939E-3</v>
      </c>
      <c r="CE21" s="1081">
        <v>7.2278667753114165E-4</v>
      </c>
      <c r="CF21" s="1081">
        <v>5.365888451636557E-4</v>
      </c>
      <c r="CG21" s="1081">
        <v>3.7333641524749713E-4</v>
      </c>
      <c r="CH21" s="1081">
        <v>4.0530675620725824E-4</v>
      </c>
      <c r="CI21" s="1081">
        <v>3.0948059098789789E-4</v>
      </c>
      <c r="CJ21" s="1081">
        <v>2.1556326075135204E-4</v>
      </c>
      <c r="CK21" s="1081">
        <v>1.7146371401617632E-4</v>
      </c>
      <c r="CL21" s="1081">
        <v>1.8725605090347532E-4</v>
      </c>
      <c r="CM21" s="1081">
        <v>2.4455360195957751E-4</v>
      </c>
      <c r="CN21" s="1081">
        <v>8.8912307143122569E-3</v>
      </c>
      <c r="CO21" s="1163" t="s">
        <v>851</v>
      </c>
      <c r="CP21" s="1081" t="s">
        <v>851</v>
      </c>
    </row>
    <row r="22" spans="1:94">
      <c r="A22" s="577">
        <v>19</v>
      </c>
      <c r="B22" s="578">
        <v>44834</v>
      </c>
      <c r="C22" s="580">
        <v>44855</v>
      </c>
      <c r="D22" s="581">
        <v>338041453.50000006</v>
      </c>
      <c r="E22" s="581">
        <v>352088487.70000005</v>
      </c>
      <c r="F22" s="581">
        <v>296631466.57999992</v>
      </c>
      <c r="G22" s="581">
        <v>16056879.4</v>
      </c>
      <c r="H22" s="581">
        <v>19361535.670000002</v>
      </c>
      <c r="I22" s="639">
        <v>1.15E-2</v>
      </c>
      <c r="J22" s="582">
        <v>1.6E-2</v>
      </c>
      <c r="K22" s="640">
        <v>3.5984366092284614E-2</v>
      </c>
      <c r="L22" s="583">
        <v>2.8898730813788179E-4</v>
      </c>
      <c r="M22" s="562">
        <v>0</v>
      </c>
      <c r="N22" s="562">
        <v>1284834.4299999997</v>
      </c>
      <c r="O22" s="562">
        <v>629498.48</v>
      </c>
      <c r="P22" s="562">
        <v>475378.95999999996</v>
      </c>
      <c r="Q22" s="562">
        <v>167661.18</v>
      </c>
      <c r="R22" s="562">
        <v>147037.11999999997</v>
      </c>
      <c r="S22" s="562">
        <v>90046.640000000014</v>
      </c>
      <c r="T22" s="562">
        <v>83868.710000000006</v>
      </c>
      <c r="U22" s="562">
        <v>55656.43</v>
      </c>
      <c r="V22" s="562">
        <v>47864.090000000004</v>
      </c>
      <c r="W22" s="562">
        <v>46868.68</v>
      </c>
      <c r="X22" s="562">
        <v>97568.139999999985</v>
      </c>
      <c r="Y22" s="1080">
        <v>3126282.8600000003</v>
      </c>
      <c r="Z22" s="562">
        <v>0</v>
      </c>
      <c r="AA22" s="562">
        <v>0</v>
      </c>
      <c r="AB22" s="562">
        <v>36155.599999999999</v>
      </c>
      <c r="AC22" s="562">
        <v>44145.4</v>
      </c>
      <c r="AD22" s="562">
        <v>23211.33</v>
      </c>
      <c r="AE22" s="562">
        <v>14715.78</v>
      </c>
      <c r="AF22" s="562">
        <v>36759.949999999997</v>
      </c>
      <c r="AG22" s="562">
        <v>35604.11</v>
      </c>
      <c r="AH22" s="562">
        <v>30654</v>
      </c>
      <c r="AI22" s="562">
        <v>25480.55</v>
      </c>
      <c r="AJ22" s="562">
        <v>11720.5</v>
      </c>
      <c r="AK22" s="562">
        <v>31623.05</v>
      </c>
      <c r="AL22" s="562">
        <v>290070.26999999996</v>
      </c>
      <c r="AM22" s="1167">
        <v>0</v>
      </c>
      <c r="AN22" s="1167">
        <v>1284834.4299999997</v>
      </c>
      <c r="AO22" s="1167">
        <v>665654.07999999996</v>
      </c>
      <c r="AP22" s="1167">
        <v>519524.36</v>
      </c>
      <c r="AQ22" s="1167">
        <v>190872.50999999998</v>
      </c>
      <c r="AR22" s="1167">
        <v>161752.89999999997</v>
      </c>
      <c r="AS22" s="1167">
        <v>126806.59</v>
      </c>
      <c r="AT22" s="1167">
        <v>119472.82</v>
      </c>
      <c r="AU22" s="1167">
        <v>86310.430000000008</v>
      </c>
      <c r="AV22" s="1167">
        <v>73344.639999999999</v>
      </c>
      <c r="AW22" s="1167">
        <v>58589.18</v>
      </c>
      <c r="AX22" s="1167">
        <v>129191.19</v>
      </c>
      <c r="AY22" s="1167">
        <v>3416353.1299999994</v>
      </c>
      <c r="AZ22" s="1167">
        <v>31361969.219999999</v>
      </c>
      <c r="BA22" s="1167">
        <v>1371725.97</v>
      </c>
      <c r="BB22" s="1082">
        <v>0</v>
      </c>
      <c r="BC22" s="1082">
        <v>3.8008191501282831E-3</v>
      </c>
      <c r="BD22" s="1082">
        <v>1.8621931525921564E-3</v>
      </c>
      <c r="BE22" s="1082">
        <v>1.4062741568468611E-3</v>
      </c>
      <c r="BF22" s="1082">
        <v>4.9597816558909083E-4</v>
      </c>
      <c r="BG22" s="1082">
        <v>4.3496771912915686E-4</v>
      </c>
      <c r="BH22" s="1082">
        <v>2.6637750804724901E-4</v>
      </c>
      <c r="BI22" s="1082">
        <v>2.4810185002946687E-4</v>
      </c>
      <c r="BJ22" s="1082">
        <v>1.6464380159222097E-4</v>
      </c>
      <c r="BK22" s="1082">
        <v>1.415923683454402E-4</v>
      </c>
      <c r="BL22" s="1082">
        <v>1.3864772948622998E-4</v>
      </c>
      <c r="BM22" s="1082">
        <v>2.8862773778127765E-4</v>
      </c>
      <c r="BN22" s="1082">
        <v>9.2482233395674348E-3</v>
      </c>
      <c r="BO22" s="1082">
        <v>0</v>
      </c>
      <c r="BP22" s="1082">
        <v>0</v>
      </c>
      <c r="BQ22" s="1082">
        <v>1.0695611329809879E-4</v>
      </c>
      <c r="BR22" s="1082">
        <v>1.3059167608862502E-4</v>
      </c>
      <c r="BS22" s="1082">
        <v>6.86641527530883E-5</v>
      </c>
      <c r="BT22" s="1082">
        <v>4.3532471676583882E-5</v>
      </c>
      <c r="BU22" s="1082">
        <v>1.0874391178772987E-4</v>
      </c>
      <c r="BV22" s="1082">
        <v>1.0532468616308323E-4</v>
      </c>
      <c r="BW22" s="1082">
        <v>9.0681186235048523E-5</v>
      </c>
      <c r="BX22" s="1082">
        <v>7.537699810535217E-5</v>
      </c>
      <c r="BY22" s="1082">
        <v>3.4671783234419203E-5</v>
      </c>
      <c r="BZ22" s="1082">
        <v>9.3547846492146252E-5</v>
      </c>
      <c r="CA22" s="1082">
        <v>8.5809082583417518E-4</v>
      </c>
      <c r="CB22" s="1082">
        <v>0</v>
      </c>
      <c r="CC22" s="1082">
        <v>3.8008191501282831E-3</v>
      </c>
      <c r="CD22" s="1082">
        <v>1.969149265890255E-3</v>
      </c>
      <c r="CE22" s="1082">
        <v>1.5368658329354861E-3</v>
      </c>
      <c r="CF22" s="1082">
        <v>5.6464231834217919E-4</v>
      </c>
      <c r="CG22" s="1082">
        <v>4.7850019080574076E-4</v>
      </c>
      <c r="CH22" s="1082">
        <v>3.7512141983497881E-4</v>
      </c>
      <c r="CI22" s="1082">
        <v>3.534265361925501E-4</v>
      </c>
      <c r="CJ22" s="1082">
        <v>2.553249878272695E-4</v>
      </c>
      <c r="CK22" s="1082">
        <v>2.1696936645079236E-4</v>
      </c>
      <c r="CL22" s="1082">
        <v>1.7331951272064918E-4</v>
      </c>
      <c r="CM22" s="1082">
        <v>3.8217558427342397E-4</v>
      </c>
      <c r="CN22" s="1082">
        <v>1.0106314165401609E-2</v>
      </c>
      <c r="CO22" s="1164" t="s">
        <v>851</v>
      </c>
      <c r="CP22" s="1161" t="s">
        <v>851</v>
      </c>
    </row>
    <row r="23" spans="1:94">
      <c r="A23" s="572">
        <v>20</v>
      </c>
      <c r="B23" s="573">
        <v>44865</v>
      </c>
      <c r="C23" s="573">
        <v>44886</v>
      </c>
      <c r="D23" s="574">
        <v>309911177.37</v>
      </c>
      <c r="E23" s="574">
        <v>322355093.95000005</v>
      </c>
      <c r="F23" s="574">
        <v>271947060.4799999</v>
      </c>
      <c r="G23" s="574">
        <v>14720779.1</v>
      </c>
      <c r="H23" s="574">
        <v>17282459.220000003</v>
      </c>
      <c r="I23" s="473">
        <v>1.15E-2</v>
      </c>
      <c r="J23" s="575">
        <v>1.6E-2</v>
      </c>
      <c r="K23" s="638">
        <v>2.8151456438997413E-2</v>
      </c>
      <c r="L23" s="576">
        <v>2.9193620934269782E-4</v>
      </c>
      <c r="M23" s="562">
        <v>0</v>
      </c>
      <c r="N23" s="562">
        <v>1400616.69</v>
      </c>
      <c r="O23" s="562">
        <v>570436.13</v>
      </c>
      <c r="P23" s="562">
        <v>344526.22000000003</v>
      </c>
      <c r="Q23" s="562">
        <v>383543.06000000006</v>
      </c>
      <c r="R23" s="562">
        <v>141084.6</v>
      </c>
      <c r="S23" s="562">
        <v>140414.84</v>
      </c>
      <c r="T23" s="562">
        <v>76537.929999999993</v>
      </c>
      <c r="U23" s="562">
        <v>70362.78</v>
      </c>
      <c r="V23" s="562">
        <v>48065.64</v>
      </c>
      <c r="W23" s="562">
        <v>47664.07</v>
      </c>
      <c r="X23" s="562">
        <v>125967.42999999998</v>
      </c>
      <c r="Y23" s="1080">
        <v>3349219.3899999997</v>
      </c>
      <c r="Z23" s="562">
        <v>0</v>
      </c>
      <c r="AA23" s="562">
        <v>49515.24</v>
      </c>
      <c r="AB23" s="562">
        <v>6022.28</v>
      </c>
      <c r="AC23" s="562">
        <v>51839.65</v>
      </c>
      <c r="AD23" s="562">
        <v>52343.65</v>
      </c>
      <c r="AE23" s="562">
        <v>30937.690000000002</v>
      </c>
      <c r="AF23" s="562">
        <v>14715.78</v>
      </c>
      <c r="AG23" s="562">
        <v>36759.949999999997</v>
      </c>
      <c r="AH23" s="562">
        <v>19930.95</v>
      </c>
      <c r="AI23" s="562">
        <v>30654</v>
      </c>
      <c r="AJ23" s="562">
        <v>25480.55</v>
      </c>
      <c r="AK23" s="562">
        <v>43343.549999999996</v>
      </c>
      <c r="AL23" s="562">
        <v>361543.29</v>
      </c>
      <c r="AM23" s="562">
        <v>0</v>
      </c>
      <c r="AN23" s="562">
        <v>1450131.93</v>
      </c>
      <c r="AO23" s="562">
        <v>576458.41</v>
      </c>
      <c r="AP23" s="562">
        <v>396365.87000000005</v>
      </c>
      <c r="AQ23" s="562">
        <v>435886.71</v>
      </c>
      <c r="AR23" s="562">
        <v>172022.28999999998</v>
      </c>
      <c r="AS23" s="562">
        <v>155130.62</v>
      </c>
      <c r="AT23" s="562">
        <v>113297.87999999999</v>
      </c>
      <c r="AU23" s="562">
        <v>90293.73000000001</v>
      </c>
      <c r="AV23" s="562">
        <v>78719.640000000014</v>
      </c>
      <c r="AW23" s="562">
        <v>73144.62</v>
      </c>
      <c r="AX23" s="562">
        <v>169310.97999999998</v>
      </c>
      <c r="AY23" s="1167">
        <v>3710762.68</v>
      </c>
      <c r="AZ23" s="562">
        <v>29720158.449999999</v>
      </c>
      <c r="BA23" s="1167">
        <v>1260760.6100000001</v>
      </c>
      <c r="BB23" s="1081">
        <v>0</v>
      </c>
      <c r="BC23" s="1081">
        <v>4.5194132779787319E-3</v>
      </c>
      <c r="BD23" s="1081">
        <v>1.8406439381789762E-3</v>
      </c>
      <c r="BE23" s="1081">
        <v>1.1116934307557208E-3</v>
      </c>
      <c r="BF23" s="1081">
        <v>1.2375902774945469E-3</v>
      </c>
      <c r="BG23" s="1081">
        <v>4.5524205095565318E-4</v>
      </c>
      <c r="BH23" s="1081">
        <v>4.5308091560815198E-4</v>
      </c>
      <c r="BI23" s="1081">
        <v>2.469673106001662E-4</v>
      </c>
      <c r="BJ23" s="1081">
        <v>2.2704176273059861E-4</v>
      </c>
      <c r="BK23" s="1081">
        <v>1.5509489011625706E-4</v>
      </c>
      <c r="BL23" s="1081">
        <v>1.5379913175281936E-4</v>
      </c>
      <c r="BM23" s="1081">
        <v>4.0646301004370895E-4</v>
      </c>
      <c r="BN23" s="1081">
        <v>1.080702999621533E-2</v>
      </c>
      <c r="BO23" s="1081">
        <v>0</v>
      </c>
      <c r="BP23" s="1081">
        <v>1.5977235935857914E-4</v>
      </c>
      <c r="BQ23" s="1081">
        <v>1.943227750320879E-5</v>
      </c>
      <c r="BR23" s="1081">
        <v>1.6727260513779127E-4</v>
      </c>
      <c r="BS23" s="1081">
        <v>1.688988775564794E-4</v>
      </c>
      <c r="BT23" s="1081">
        <v>9.9827603065325357E-5</v>
      </c>
      <c r="BU23" s="1081">
        <v>4.7483863360084528E-5</v>
      </c>
      <c r="BV23" s="1081">
        <v>1.1861446983602222E-4</v>
      </c>
      <c r="BW23" s="1081">
        <v>6.4311814014389777E-5</v>
      </c>
      <c r="BX23" s="1081">
        <v>9.891221175092527E-5</v>
      </c>
      <c r="BY23" s="1081">
        <v>8.2218880313500323E-5</v>
      </c>
      <c r="BZ23" s="1081">
        <v>1.3985797597823504E-4</v>
      </c>
      <c r="CA23" s="1081">
        <v>1.1666029378745409E-3</v>
      </c>
      <c r="CB23" s="1081">
        <v>0</v>
      </c>
      <c r="CC23" s="1081">
        <v>4.6791856373373112E-3</v>
      </c>
      <c r="CD23" s="1081">
        <v>1.860076215682185E-3</v>
      </c>
      <c r="CE23" s="1081">
        <v>1.2789660358935122E-3</v>
      </c>
      <c r="CF23" s="1081">
        <v>1.4064891550510262E-3</v>
      </c>
      <c r="CG23" s="1081">
        <v>5.5506965402097837E-4</v>
      </c>
      <c r="CH23" s="1081">
        <v>5.0056477896823649E-4</v>
      </c>
      <c r="CI23" s="1081">
        <v>3.6558178043618841E-4</v>
      </c>
      <c r="CJ23" s="1081">
        <v>2.9135357674498841E-4</v>
      </c>
      <c r="CK23" s="1081">
        <v>2.5400710186718238E-4</v>
      </c>
      <c r="CL23" s="1081">
        <v>2.3601801206631965E-4</v>
      </c>
      <c r="CM23" s="1081">
        <v>5.4632098602194399E-4</v>
      </c>
      <c r="CN23" s="1081">
        <v>1.1973632934089873E-2</v>
      </c>
      <c r="CO23" s="1163" t="s">
        <v>851</v>
      </c>
      <c r="CP23" s="1081" t="s">
        <v>851</v>
      </c>
    </row>
    <row r="24" spans="1:94">
      <c r="A24" s="577">
        <v>21</v>
      </c>
      <c r="B24" s="578">
        <v>44895</v>
      </c>
      <c r="C24" s="580">
        <v>44916</v>
      </c>
      <c r="D24" s="581">
        <v>282644863.46000004</v>
      </c>
      <c r="E24" s="581">
        <v>293605537.90999997</v>
      </c>
      <c r="F24" s="581">
        <v>248020912.17999989</v>
      </c>
      <c r="G24" s="581">
        <v>13425586.85</v>
      </c>
      <c r="H24" s="581">
        <v>15293890.049999999</v>
      </c>
      <c r="I24" s="639">
        <v>1.15E-2</v>
      </c>
      <c r="J24" s="582">
        <v>1.6E-2</v>
      </c>
      <c r="K24" s="640">
        <v>5.3142229124847895E-2</v>
      </c>
      <c r="L24" s="583">
        <v>3.1848801003225282E-4</v>
      </c>
      <c r="M24" s="562">
        <v>0</v>
      </c>
      <c r="N24" s="562">
        <v>1296245.94</v>
      </c>
      <c r="O24" s="562">
        <v>462519.3</v>
      </c>
      <c r="P24" s="562">
        <v>272057.01</v>
      </c>
      <c r="Q24" s="562">
        <v>178995.91</v>
      </c>
      <c r="R24" s="562">
        <v>329150.96999999997</v>
      </c>
      <c r="S24" s="562">
        <v>97258.97</v>
      </c>
      <c r="T24" s="562">
        <v>123429.33</v>
      </c>
      <c r="U24" s="562">
        <v>57922.400000000001</v>
      </c>
      <c r="V24" s="562">
        <v>45700.36</v>
      </c>
      <c r="W24" s="562">
        <v>28248.75</v>
      </c>
      <c r="X24" s="562">
        <v>123324.13</v>
      </c>
      <c r="Y24" s="1080">
        <v>3014853.07</v>
      </c>
      <c r="Z24" s="562">
        <v>0</v>
      </c>
      <c r="AA24" s="562">
        <v>0</v>
      </c>
      <c r="AB24" s="562">
        <v>14937.79</v>
      </c>
      <c r="AC24" s="562">
        <v>11767.23</v>
      </c>
      <c r="AD24" s="562">
        <v>62594.53</v>
      </c>
      <c r="AE24" s="562">
        <v>52343.65</v>
      </c>
      <c r="AF24" s="562">
        <v>30937.690000000002</v>
      </c>
      <c r="AG24" s="562">
        <v>14249.11</v>
      </c>
      <c r="AH24" s="562">
        <v>29386.79</v>
      </c>
      <c r="AI24" s="562">
        <v>19930.95</v>
      </c>
      <c r="AJ24" s="562">
        <v>33497.03</v>
      </c>
      <c r="AK24" s="562">
        <v>68824.100000000006</v>
      </c>
      <c r="AL24" s="562">
        <v>338468.87</v>
      </c>
      <c r="AM24" s="1167">
        <v>0</v>
      </c>
      <c r="AN24" s="1167">
        <v>1296245.94</v>
      </c>
      <c r="AO24" s="1167">
        <v>477457.09</v>
      </c>
      <c r="AP24" s="1167">
        <v>283824.24</v>
      </c>
      <c r="AQ24" s="1167">
        <v>241590.44</v>
      </c>
      <c r="AR24" s="1167">
        <v>381494.62</v>
      </c>
      <c r="AS24" s="1167">
        <v>128196.66</v>
      </c>
      <c r="AT24" s="1167">
        <v>137678.44</v>
      </c>
      <c r="AU24" s="1167">
        <v>87309.19</v>
      </c>
      <c r="AV24" s="1167">
        <v>65631.310000000012</v>
      </c>
      <c r="AW24" s="1167">
        <v>61745.78</v>
      </c>
      <c r="AX24" s="1167">
        <v>192148.22999999998</v>
      </c>
      <c r="AY24" s="1167">
        <v>3353321.94</v>
      </c>
      <c r="AZ24" s="1167">
        <v>28702339.68</v>
      </c>
      <c r="BA24" s="1167">
        <v>1155296.57</v>
      </c>
      <c r="BB24" s="1082">
        <v>0</v>
      </c>
      <c r="BC24" s="1082">
        <v>4.5861294775783002E-3</v>
      </c>
      <c r="BD24" s="1082">
        <v>1.6363973303390876E-3</v>
      </c>
      <c r="BE24" s="1082">
        <v>9.6254008181720092E-4</v>
      </c>
      <c r="BF24" s="1082">
        <v>6.3328909575365955E-4</v>
      </c>
      <c r="BG24" s="1082">
        <v>1.1645390118564156E-3</v>
      </c>
      <c r="BH24" s="1082">
        <v>3.441030868539527E-4</v>
      </c>
      <c r="BI24" s="1082">
        <v>4.3669404951867362E-4</v>
      </c>
      <c r="BJ24" s="1082">
        <v>2.0492995800787723E-4</v>
      </c>
      <c r="BK24" s="1082">
        <v>1.6168827354779623E-4</v>
      </c>
      <c r="BL24" s="1082">
        <v>9.9944324670162531E-5</v>
      </c>
      <c r="BM24" s="1082">
        <v>4.3632185099819746E-4</v>
      </c>
      <c r="BN24" s="1082">
        <v>1.0666576540941324E-2</v>
      </c>
      <c r="BO24" s="1082">
        <v>0</v>
      </c>
      <c r="BP24" s="1082">
        <v>0</v>
      </c>
      <c r="BQ24" s="1082">
        <v>5.285003172227823E-5</v>
      </c>
      <c r="BR24" s="1082">
        <v>4.1632562700596537E-5</v>
      </c>
      <c r="BS24" s="1082">
        <v>2.214599948279562E-4</v>
      </c>
      <c r="BT24" s="1082">
        <v>1.8519229169507864E-4</v>
      </c>
      <c r="BU24" s="1082">
        <v>1.0945781791777833E-4</v>
      </c>
      <c r="BV24" s="1082">
        <v>5.0413475856484255E-5</v>
      </c>
      <c r="BW24" s="1082">
        <v>1.039707201477547E-4</v>
      </c>
      <c r="BX24" s="1082">
        <v>7.0515875491296984E-5</v>
      </c>
      <c r="BY24" s="1082">
        <v>1.1851278523142348E-4</v>
      </c>
      <c r="BZ24" s="1082">
        <v>2.4350026799528239E-4</v>
      </c>
      <c r="CA24" s="1082">
        <v>1.1975058235859297E-3</v>
      </c>
      <c r="CB24" s="1082">
        <v>0</v>
      </c>
      <c r="CC24" s="1082">
        <v>4.5861294775783002E-3</v>
      </c>
      <c r="CD24" s="1082">
        <v>1.689247362061366E-3</v>
      </c>
      <c r="CE24" s="1082">
        <v>1.0041726445177974E-3</v>
      </c>
      <c r="CF24" s="1082">
        <v>8.547490905816158E-4</v>
      </c>
      <c r="CG24" s="1082">
        <v>1.3497313035514943E-3</v>
      </c>
      <c r="CH24" s="1082">
        <v>4.5356090477173105E-4</v>
      </c>
      <c r="CI24" s="1082">
        <v>4.871075253751579E-4</v>
      </c>
      <c r="CJ24" s="1082">
        <v>3.0890067815563194E-4</v>
      </c>
      <c r="CK24" s="1082">
        <v>2.3220414903909326E-4</v>
      </c>
      <c r="CL24" s="1082">
        <v>2.1845710990158601E-4</v>
      </c>
      <c r="CM24" s="1082">
        <v>6.7982211899347974E-4</v>
      </c>
      <c r="CN24" s="1082">
        <v>1.1864082364527252E-2</v>
      </c>
      <c r="CO24" s="1164" t="s">
        <v>851</v>
      </c>
      <c r="CP24" s="1161" t="s">
        <v>851</v>
      </c>
    </row>
    <row r="25" spans="1:94">
      <c r="A25" s="572">
        <v>22</v>
      </c>
      <c r="B25" s="573">
        <v>44926</v>
      </c>
      <c r="C25" s="573">
        <v>44949</v>
      </c>
      <c r="D25" s="574">
        <v>256860529.24000001</v>
      </c>
      <c r="E25" s="574">
        <v>266470957.16</v>
      </c>
      <c r="F25" s="574">
        <v>225395131.77999988</v>
      </c>
      <c r="G25" s="574">
        <v>12200858.699999999</v>
      </c>
      <c r="H25" s="574">
        <v>13423326.510000002</v>
      </c>
      <c r="I25" s="473">
        <v>1.15E-2</v>
      </c>
      <c r="J25" s="575">
        <v>1.6E-2</v>
      </c>
      <c r="K25" s="638">
        <v>3.9526177103216042E-2</v>
      </c>
      <c r="L25" s="576">
        <v>3.4366397882199087E-4</v>
      </c>
      <c r="M25" s="562">
        <v>0</v>
      </c>
      <c r="N25" s="562">
        <v>1056533.8800000001</v>
      </c>
      <c r="O25" s="562">
        <v>527057.53</v>
      </c>
      <c r="P25" s="562">
        <v>270629.31</v>
      </c>
      <c r="Q25" s="562">
        <v>188946.19</v>
      </c>
      <c r="R25" s="562">
        <v>162490.68</v>
      </c>
      <c r="S25" s="562">
        <v>279322.64999999997</v>
      </c>
      <c r="T25" s="562">
        <v>64048.86</v>
      </c>
      <c r="U25" s="562">
        <v>111874.51000000001</v>
      </c>
      <c r="V25" s="562">
        <v>47161.47</v>
      </c>
      <c r="W25" s="562">
        <v>44588.950000000004</v>
      </c>
      <c r="X25" s="562">
        <v>118819.32</v>
      </c>
      <c r="Y25" s="1080">
        <v>2871473.3499999996</v>
      </c>
      <c r="Z25" s="562">
        <v>0</v>
      </c>
      <c r="AA25" s="562">
        <v>0</v>
      </c>
      <c r="AB25" s="562">
        <v>0</v>
      </c>
      <c r="AC25" s="562">
        <v>26708.879999999997</v>
      </c>
      <c r="AD25" s="562">
        <v>11767.23</v>
      </c>
      <c r="AE25" s="562">
        <v>36155.599999999999</v>
      </c>
      <c r="AF25" s="562">
        <v>52343.65</v>
      </c>
      <c r="AG25" s="562">
        <v>35578.35</v>
      </c>
      <c r="AH25" s="562">
        <v>14249.11</v>
      </c>
      <c r="AI25" s="562">
        <v>24821.09</v>
      </c>
      <c r="AJ25" s="562">
        <v>19930.95</v>
      </c>
      <c r="AK25" s="562">
        <v>81490.78</v>
      </c>
      <c r="AL25" s="562">
        <v>303045.64000000007</v>
      </c>
      <c r="AM25" s="562">
        <v>0</v>
      </c>
      <c r="AN25" s="562">
        <v>1056533.8800000001</v>
      </c>
      <c r="AO25" s="562">
        <v>527057.53</v>
      </c>
      <c r="AP25" s="562">
        <v>297338.19000000006</v>
      </c>
      <c r="AQ25" s="562">
        <v>200713.42</v>
      </c>
      <c r="AR25" s="562">
        <v>198646.28</v>
      </c>
      <c r="AS25" s="562">
        <v>331666.3</v>
      </c>
      <c r="AT25" s="562">
        <v>99627.209999999992</v>
      </c>
      <c r="AU25" s="562">
        <v>126123.62000000001</v>
      </c>
      <c r="AV25" s="562">
        <v>71982.559999999998</v>
      </c>
      <c r="AW25" s="562">
        <v>64519.9</v>
      </c>
      <c r="AX25" s="562">
        <v>200310.09999999998</v>
      </c>
      <c r="AY25" s="1167">
        <v>3174518.9899999998</v>
      </c>
      <c r="AZ25" s="562">
        <v>27086555.580000002</v>
      </c>
      <c r="BA25" s="1167">
        <v>1053551.6100000001</v>
      </c>
      <c r="BB25" s="1081">
        <v>0</v>
      </c>
      <c r="BC25" s="1081">
        <v>4.1132589858242407E-3</v>
      </c>
      <c r="BD25" s="1081">
        <v>2.0519210622179282E-3</v>
      </c>
      <c r="BE25" s="1081">
        <v>1.0536041127094892E-3</v>
      </c>
      <c r="BF25" s="1081">
        <v>7.3559838313443787E-4</v>
      </c>
      <c r="BG25" s="1081">
        <v>6.3260276104225939E-4</v>
      </c>
      <c r="BH25" s="1081">
        <v>1.0874487054373864E-3</v>
      </c>
      <c r="BI25" s="1081">
        <v>2.4935267473561639E-4</v>
      </c>
      <c r="BJ25" s="1081">
        <v>4.3554574278506226E-4</v>
      </c>
      <c r="BK25" s="1081">
        <v>1.8360730681176105E-4</v>
      </c>
      <c r="BL25" s="1081">
        <v>1.7359206621558391E-4</v>
      </c>
      <c r="BM25" s="1081">
        <v>4.6258302259036488E-4</v>
      </c>
      <c r="BN25" s="1081">
        <v>1.1179114823504128E-2</v>
      </c>
      <c r="BO25" s="1081">
        <v>0</v>
      </c>
      <c r="BP25" s="1081">
        <v>0</v>
      </c>
      <c r="BQ25" s="1081">
        <v>0</v>
      </c>
      <c r="BR25" s="1081">
        <v>1.0398203289164879E-4</v>
      </c>
      <c r="BS25" s="1081">
        <v>4.5811748635794408E-5</v>
      </c>
      <c r="BT25" s="1081">
        <v>1.4075965702857243E-4</v>
      </c>
      <c r="BU25" s="1081">
        <v>2.0378238009115143E-4</v>
      </c>
      <c r="BV25" s="1081">
        <v>1.3851232848141116E-4</v>
      </c>
      <c r="BW25" s="1081">
        <v>5.5474112905397824E-5</v>
      </c>
      <c r="BX25" s="1081">
        <v>9.6632558040119057E-5</v>
      </c>
      <c r="BY25" s="1081">
        <v>7.7594444187169498E-5</v>
      </c>
      <c r="BZ25" s="1081">
        <v>3.1725691853518815E-4</v>
      </c>
      <c r="CA25" s="1081">
        <v>1.1798061807964532E-3</v>
      </c>
      <c r="CB25" s="1081">
        <v>0</v>
      </c>
      <c r="CC25" s="1081">
        <v>4.1132589858242407E-3</v>
      </c>
      <c r="CD25" s="1081">
        <v>2.0519210622179282E-3</v>
      </c>
      <c r="CE25" s="1081">
        <v>1.1575861456011381E-3</v>
      </c>
      <c r="CF25" s="1081">
        <v>7.8141013177023227E-4</v>
      </c>
      <c r="CG25" s="1081">
        <v>7.7336241807083174E-4</v>
      </c>
      <c r="CH25" s="1081">
        <v>1.2912310855285379E-3</v>
      </c>
      <c r="CI25" s="1081">
        <v>3.8786500321702749E-4</v>
      </c>
      <c r="CJ25" s="1081">
        <v>4.9101985569046009E-4</v>
      </c>
      <c r="CK25" s="1081">
        <v>2.8023986485188011E-4</v>
      </c>
      <c r="CL25" s="1081">
        <v>2.511865104027534E-4</v>
      </c>
      <c r="CM25" s="1081">
        <v>7.7983994112555298E-4</v>
      </c>
      <c r="CN25" s="1081">
        <v>1.2358921004300583E-2</v>
      </c>
      <c r="CO25" s="1163" t="s">
        <v>851</v>
      </c>
      <c r="CP25" s="1081" t="s">
        <v>851</v>
      </c>
    </row>
    <row r="26" spans="1:94">
      <c r="A26" s="577">
        <v>23</v>
      </c>
      <c r="B26" s="578">
        <v>44957</v>
      </c>
      <c r="C26" s="573">
        <v>44978</v>
      </c>
      <c r="D26" s="574">
        <v>231953472.81</v>
      </c>
      <c r="E26" s="574">
        <v>240325557.37000009</v>
      </c>
      <c r="F26" s="574">
        <v>203539183.47999987</v>
      </c>
      <c r="G26" s="574">
        <v>11017780.35</v>
      </c>
      <c r="H26" s="574">
        <v>11678531.949999999</v>
      </c>
      <c r="I26" s="473">
        <v>1.15E-2</v>
      </c>
      <c r="J26" s="575">
        <v>1.6E-2</v>
      </c>
      <c r="K26" s="638">
        <v>5.710805554887266E-2</v>
      </c>
      <c r="L26" s="576">
        <v>3.9693236803318342E-4</v>
      </c>
      <c r="M26" s="562">
        <v>0</v>
      </c>
      <c r="N26" s="562">
        <v>905516.1</v>
      </c>
      <c r="O26" s="562">
        <v>420971.02999999997</v>
      </c>
      <c r="P26" s="562">
        <v>308804.17</v>
      </c>
      <c r="Q26" s="562">
        <v>154021.28</v>
      </c>
      <c r="R26" s="562">
        <v>87276.52</v>
      </c>
      <c r="S26" s="562">
        <v>120935.02</v>
      </c>
      <c r="T26" s="562">
        <v>239605.46</v>
      </c>
      <c r="U26" s="562">
        <v>59702.47</v>
      </c>
      <c r="V26" s="562">
        <v>63458.57</v>
      </c>
      <c r="W26" s="562">
        <v>44323.520000000004</v>
      </c>
      <c r="X26" s="562">
        <v>121594.47</v>
      </c>
      <c r="Y26" s="1080">
        <v>2526208.6100000003</v>
      </c>
      <c r="Z26" s="562">
        <v>0</v>
      </c>
      <c r="AA26" s="562">
        <v>0</v>
      </c>
      <c r="AB26" s="562">
        <v>8944.6</v>
      </c>
      <c r="AC26" s="562">
        <v>15181.93</v>
      </c>
      <c r="AD26" s="562">
        <v>47172.719999999994</v>
      </c>
      <c r="AE26" s="562">
        <v>5999.31</v>
      </c>
      <c r="AF26" s="562">
        <v>46728.52</v>
      </c>
      <c r="AG26" s="562">
        <v>52343.65</v>
      </c>
      <c r="AH26" s="562">
        <v>12367.02</v>
      </c>
      <c r="AI26" s="562">
        <v>7009</v>
      </c>
      <c r="AJ26" s="562">
        <v>17341.900000000001</v>
      </c>
      <c r="AK26" s="562">
        <v>69943.61</v>
      </c>
      <c r="AL26" s="562">
        <v>283032.26</v>
      </c>
      <c r="AM26" s="562">
        <v>0</v>
      </c>
      <c r="AN26" s="562">
        <v>905516.1</v>
      </c>
      <c r="AO26" s="562">
        <v>429915.62999999995</v>
      </c>
      <c r="AP26" s="562">
        <v>323986.09999999998</v>
      </c>
      <c r="AQ26" s="562">
        <v>201194</v>
      </c>
      <c r="AR26" s="562">
        <v>93275.83</v>
      </c>
      <c r="AS26" s="562">
        <v>167663.54</v>
      </c>
      <c r="AT26" s="562">
        <v>291949.11</v>
      </c>
      <c r="AU26" s="562">
        <v>72069.490000000005</v>
      </c>
      <c r="AV26" s="562">
        <v>70467.570000000007</v>
      </c>
      <c r="AW26" s="562">
        <v>61665.420000000006</v>
      </c>
      <c r="AX26" s="562">
        <v>191538.08000000002</v>
      </c>
      <c r="AY26" s="1167">
        <v>2809240.87</v>
      </c>
      <c r="AZ26" s="562">
        <v>26060789.890000001</v>
      </c>
      <c r="BA26" s="1167">
        <v>957162.07</v>
      </c>
      <c r="BB26" s="1081">
        <v>0</v>
      </c>
      <c r="BC26" s="1081">
        <v>3.9038695520706222E-3</v>
      </c>
      <c r="BD26" s="1081">
        <v>1.8148942755637459E-3</v>
      </c>
      <c r="BE26" s="1081">
        <v>1.3313194506596186E-3</v>
      </c>
      <c r="BF26" s="1081">
        <v>6.6401799522166846E-4</v>
      </c>
      <c r="BG26" s="1081">
        <v>3.7626735630507589E-4</v>
      </c>
      <c r="BH26" s="1081">
        <v>5.2137619900634758E-4</v>
      </c>
      <c r="BI26" s="1081">
        <v>1.0329893193548689E-3</v>
      </c>
      <c r="BJ26" s="1081">
        <v>2.5738985183853689E-4</v>
      </c>
      <c r="BK26" s="1081">
        <v>2.7358318558989977E-4</v>
      </c>
      <c r="BL26" s="1081">
        <v>1.9108797752860859E-4</v>
      </c>
      <c r="BM26" s="1081">
        <v>5.2421922606695197E-4</v>
      </c>
      <c r="BN26" s="1081">
        <v>1.0891014389205946E-2</v>
      </c>
      <c r="BO26" s="1081">
        <v>0</v>
      </c>
      <c r="BP26" s="1081">
        <v>0</v>
      </c>
      <c r="BQ26" s="1081">
        <v>3.8562043894582204E-5</v>
      </c>
      <c r="BR26" s="1081">
        <v>6.5452479827434929E-5</v>
      </c>
      <c r="BS26" s="1081">
        <v>2.0337147544516643E-4</v>
      </c>
      <c r="BT26" s="1081">
        <v>2.5864281863605527E-5</v>
      </c>
      <c r="BU26" s="1081">
        <v>2.0145643621501938E-4</v>
      </c>
      <c r="BV26" s="1081">
        <v>2.2566443763864767E-4</v>
      </c>
      <c r="BW26" s="1081">
        <v>5.3316813282335265E-5</v>
      </c>
      <c r="BX26" s="1081">
        <v>3.021726691603053E-5</v>
      </c>
      <c r="BY26" s="1081">
        <v>7.4764562866473094E-5</v>
      </c>
      <c r="BZ26" s="1081">
        <v>3.0154155121140563E-4</v>
      </c>
      <c r="CA26" s="1081">
        <v>1.2202113491607007E-3</v>
      </c>
      <c r="CB26" s="1081">
        <v>0</v>
      </c>
      <c r="CC26" s="1081">
        <v>3.9038695520706222E-3</v>
      </c>
      <c r="CD26" s="1081">
        <v>1.8534563194583279E-3</v>
      </c>
      <c r="CE26" s="1081">
        <v>1.3967719304870535E-3</v>
      </c>
      <c r="CF26" s="1081">
        <v>8.6738947066683492E-4</v>
      </c>
      <c r="CG26" s="1081">
        <v>4.0213163816868138E-4</v>
      </c>
      <c r="CH26" s="1081">
        <v>7.2283263522136701E-4</v>
      </c>
      <c r="CI26" s="1081">
        <v>1.2586537569935165E-3</v>
      </c>
      <c r="CJ26" s="1081">
        <v>3.1070666512087217E-4</v>
      </c>
      <c r="CK26" s="1081">
        <v>3.0380045250593031E-4</v>
      </c>
      <c r="CL26" s="1081">
        <v>2.6585254039508167E-4</v>
      </c>
      <c r="CM26" s="1081">
        <v>8.2576077727835771E-4</v>
      </c>
      <c r="CN26" s="1081">
        <v>1.2111225738366649E-2</v>
      </c>
      <c r="CO26" s="1163" t="s">
        <v>851</v>
      </c>
      <c r="CP26" s="1081" t="s">
        <v>851</v>
      </c>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y2occbZprj3XPtvp4YQJyw7pBe3i1Kg8uLSbfb1W2f7VI5ozOlPoqEnJs9ykHdPdSZQxRClTZ2mF0y1XWBy5Kw==" saltValue="Z78OXvPUzvuS+HxGzqq9/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75"/>
  <cols>
    <col min="1" max="1" width="6" style="1003" customWidth="1"/>
    <col min="2" max="2" width="28.42578125" style="1004" customWidth="1"/>
    <col min="3" max="3" width="68.85546875" style="1005" bestFit="1" customWidth="1"/>
    <col min="4" max="4" width="24.5703125" style="1007" bestFit="1" customWidth="1"/>
    <col min="5" max="5" width="60.140625" style="1006" bestFit="1" customWidth="1"/>
    <col min="6" max="6" width="0.140625" style="978" customWidth="1"/>
    <col min="7" max="8" width="11.42578125" style="978" hidden="1" customWidth="1"/>
    <col min="9" max="9" width="21.85546875" style="978" hidden="1" customWidth="1"/>
    <col min="10" max="10" width="14.85546875" style="978" hidden="1" customWidth="1"/>
    <col min="11" max="16384" width="11.42578125" style="978" hidden="1"/>
  </cols>
  <sheetData>
    <row r="1" spans="1:6" ht="14.25" customHeight="1">
      <c r="A1" s="975"/>
      <c r="B1" s="603"/>
      <c r="C1" s="603"/>
      <c r="D1" s="976"/>
      <c r="E1" s="977" t="s">
        <v>922</v>
      </c>
    </row>
    <row r="2" spans="1:6" ht="14.25" customHeight="1">
      <c r="A2" s="979"/>
      <c r="B2" s="513"/>
      <c r="C2" s="513"/>
      <c r="D2" s="980"/>
      <c r="E2" s="540" t="s">
        <v>923</v>
      </c>
    </row>
    <row r="3" spans="1:6" ht="14.25" customHeight="1">
      <c r="A3" s="979"/>
      <c r="B3" s="513"/>
      <c r="C3" s="513"/>
      <c r="D3" s="980"/>
      <c r="E3" s="323" t="s">
        <v>137</v>
      </c>
    </row>
    <row r="4" spans="1:6" ht="15.7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818</v>
      </c>
      <c r="D8" s="987" t="s">
        <v>689</v>
      </c>
      <c r="E8" s="988" t="s">
        <v>653</v>
      </c>
    </row>
    <row r="9" spans="1:6" s="984" customFormat="1" ht="15.75">
      <c r="A9" s="606"/>
      <c r="B9" s="613"/>
      <c r="C9" s="989" t="s">
        <v>801</v>
      </c>
      <c r="D9" s="990" t="s">
        <v>690</v>
      </c>
      <c r="E9" s="991" t="s">
        <v>756</v>
      </c>
    </row>
    <row r="10" spans="1:6" s="984" customFormat="1" ht="30">
      <c r="A10" s="606"/>
      <c r="B10" s="613"/>
      <c r="C10" s="989" t="s">
        <v>819</v>
      </c>
      <c r="D10" s="992"/>
      <c r="E10" s="991" t="s">
        <v>757</v>
      </c>
    </row>
    <row r="11" spans="1:6" s="984" customFormat="1" ht="15.75">
      <c r="A11" s="606"/>
      <c r="B11" s="613"/>
      <c r="C11" s="613" t="s">
        <v>704</v>
      </c>
      <c r="D11" s="992"/>
      <c r="E11" s="991" t="s">
        <v>49</v>
      </c>
    </row>
    <row r="12" spans="1:6" s="984" customFormat="1" ht="15.75">
      <c r="A12" s="606"/>
      <c r="B12" s="613"/>
      <c r="C12" s="1135" t="s">
        <v>831</v>
      </c>
      <c r="D12" s="992"/>
      <c r="E12" s="991" t="s">
        <v>802</v>
      </c>
    </row>
    <row r="13" spans="1:6" s="984" customFormat="1" ht="15" customHeight="1">
      <c r="A13" s="606"/>
      <c r="B13" s="613"/>
      <c r="C13" s="1136" t="s">
        <v>830</v>
      </c>
      <c r="D13" s="992"/>
      <c r="E13" s="1049" t="s">
        <v>803</v>
      </c>
    </row>
    <row r="14" spans="1:6" s="984" customFormat="1" ht="15.75">
      <c r="A14" s="606"/>
      <c r="B14" s="613"/>
      <c r="C14" s="993"/>
      <c r="D14" s="992"/>
      <c r="E14" s="613"/>
    </row>
    <row r="15" spans="1:6" s="984" customFormat="1" ht="15.75">
      <c r="A15" s="606"/>
      <c r="B15" s="613"/>
      <c r="C15" s="994" t="s">
        <v>820</v>
      </c>
      <c r="D15" s="992"/>
      <c r="E15" s="1116"/>
    </row>
    <row r="16" spans="1:6" s="984" customFormat="1" ht="15.75">
      <c r="A16" s="606"/>
      <c r="B16" s="613"/>
      <c r="C16" s="613" t="s">
        <v>821</v>
      </c>
      <c r="D16" s="992"/>
      <c r="E16" s="991"/>
    </row>
    <row r="17" spans="1:5" s="984" customFormat="1" ht="15.75">
      <c r="A17" s="606"/>
      <c r="B17" s="613"/>
      <c r="C17" s="1108" t="s">
        <v>822</v>
      </c>
      <c r="D17" s="992"/>
      <c r="E17" s="991"/>
    </row>
    <row r="18" spans="1:5" s="984" customFormat="1" ht="15.75">
      <c r="A18" s="606"/>
      <c r="B18" s="613"/>
      <c r="C18" s="613" t="s">
        <v>49</v>
      </c>
      <c r="D18" s="992"/>
      <c r="E18" s="991"/>
    </row>
    <row r="19" spans="1:5" s="984" customFormat="1" ht="15.75">
      <c r="A19" s="606"/>
      <c r="B19" s="613"/>
      <c r="C19" s="993" t="s">
        <v>839</v>
      </c>
      <c r="D19" s="992"/>
      <c r="E19" s="1115"/>
    </row>
    <row r="20" spans="1:5" s="984" customFormat="1" ht="15.75">
      <c r="A20" s="606"/>
      <c r="B20" s="613"/>
      <c r="C20" s="1160" t="s">
        <v>838</v>
      </c>
      <c r="D20" s="992"/>
      <c r="E20" s="1049"/>
    </row>
    <row r="21" spans="1:5" s="984" customFormat="1" ht="15.75">
      <c r="A21" s="606"/>
      <c r="B21" s="613"/>
      <c r="C21" s="613"/>
      <c r="D21" s="992"/>
      <c r="E21" s="1049"/>
    </row>
    <row r="22" spans="1:5" s="984" customFormat="1" ht="15.75">
      <c r="A22" s="606"/>
      <c r="B22" s="613"/>
      <c r="C22" s="1144" t="s">
        <v>832</v>
      </c>
      <c r="D22" s="992"/>
      <c r="E22" s="1049"/>
    </row>
    <row r="23" spans="1:5" s="984" customFormat="1" ht="15.75">
      <c r="A23" s="606"/>
      <c r="B23" s="613"/>
      <c r="C23" s="613" t="s">
        <v>833</v>
      </c>
      <c r="D23" s="992"/>
      <c r="E23" s="1049"/>
    </row>
    <row r="24" spans="1:5" s="984" customFormat="1" ht="15.75">
      <c r="A24" s="606"/>
      <c r="B24" s="613"/>
      <c r="C24" s="1145" t="s">
        <v>834</v>
      </c>
      <c r="D24" s="992"/>
      <c r="E24" s="1049"/>
    </row>
    <row r="25" spans="1:5" s="984" customFormat="1" ht="15.75">
      <c r="A25" s="606"/>
      <c r="B25" s="613"/>
      <c r="C25" s="613" t="s">
        <v>835</v>
      </c>
      <c r="D25" s="992"/>
      <c r="E25" s="1049"/>
    </row>
    <row r="26" spans="1:5" s="984" customFormat="1" ht="15.75">
      <c r="A26" s="606"/>
      <c r="B26" s="613"/>
      <c r="C26" s="613" t="s">
        <v>49</v>
      </c>
      <c r="D26" s="992"/>
      <c r="E26" s="1049"/>
    </row>
    <row r="27" spans="1:5" s="984" customFormat="1" ht="15.75">
      <c r="A27" s="606"/>
      <c r="B27" s="613"/>
      <c r="C27" s="1146" t="s">
        <v>837</v>
      </c>
      <c r="D27" s="992"/>
      <c r="E27" s="1049"/>
    </row>
    <row r="28" spans="1:5" s="984" customFormat="1" ht="15.75">
      <c r="A28" s="606"/>
      <c r="B28" s="613"/>
      <c r="C28" s="1010" t="s">
        <v>836</v>
      </c>
      <c r="D28" s="992"/>
      <c r="E28" s="1049"/>
    </row>
    <row r="29" spans="1:5" s="984" customFormat="1" ht="15.75">
      <c r="A29" s="606"/>
      <c r="B29" s="613"/>
      <c r="C29" s="613"/>
      <c r="D29" s="992"/>
      <c r="E29" s="1049"/>
    </row>
    <row r="30" spans="1:5" s="984" customFormat="1" ht="30.6" customHeight="1">
      <c r="A30" s="1129" t="s">
        <v>325</v>
      </c>
      <c r="B30" s="1130"/>
      <c r="C30" s="995" t="s">
        <v>758</v>
      </c>
      <c r="D30" s="1129" t="s">
        <v>63</v>
      </c>
      <c r="E30" s="1008" t="s">
        <v>1</v>
      </c>
    </row>
    <row r="31" spans="1:5" s="984" customFormat="1" ht="15.75">
      <c r="A31" s="1131" t="s">
        <v>326</v>
      </c>
      <c r="B31" s="1132"/>
      <c r="C31" s="610" t="s">
        <v>854</v>
      </c>
      <c r="D31" s="973"/>
      <c r="E31" s="604" t="s">
        <v>2</v>
      </c>
    </row>
    <row r="32" spans="1:5" s="984" customFormat="1" ht="15.75">
      <c r="A32" s="1131" t="s">
        <v>327</v>
      </c>
      <c r="B32" s="1132"/>
      <c r="C32" s="610" t="s">
        <v>855</v>
      </c>
      <c r="D32" s="973"/>
      <c r="E32" s="604" t="s">
        <v>3</v>
      </c>
    </row>
    <row r="33" spans="1:6" s="984" customFormat="1" ht="15.75">
      <c r="A33" s="1131"/>
      <c r="B33" s="1132"/>
      <c r="C33" s="610" t="s">
        <v>856</v>
      </c>
      <c r="D33" s="973"/>
      <c r="E33" s="604" t="s">
        <v>49</v>
      </c>
    </row>
    <row r="34" spans="1:6" s="984" customFormat="1" ht="15.75">
      <c r="A34" s="607"/>
      <c r="B34" s="996"/>
      <c r="C34" s="984" t="s">
        <v>704</v>
      </c>
      <c r="D34" s="973"/>
      <c r="E34" s="604" t="s">
        <v>665</v>
      </c>
    </row>
    <row r="35" spans="1:6" s="984" customFormat="1" ht="15.75">
      <c r="A35" s="607"/>
      <c r="B35" s="996"/>
      <c r="C35" s="984" t="s">
        <v>857</v>
      </c>
      <c r="D35" s="973"/>
      <c r="E35" s="604"/>
    </row>
    <row r="36" spans="1:6" s="984" customFormat="1" ht="15.75">
      <c r="A36" s="607"/>
      <c r="B36" s="996"/>
      <c r="C36" s="1168" t="s">
        <v>858</v>
      </c>
      <c r="D36" s="604"/>
      <c r="E36" s="1009" t="s">
        <v>659</v>
      </c>
    </row>
    <row r="37" spans="1:6" s="984" customFormat="1" ht="15.75">
      <c r="A37" s="607"/>
      <c r="B37" s="996"/>
      <c r="C37" s="610"/>
      <c r="D37" s="973"/>
      <c r="E37" s="604"/>
    </row>
    <row r="38" spans="1:6" s="984" customFormat="1" ht="31.5">
      <c r="A38" s="605" t="s">
        <v>328</v>
      </c>
      <c r="B38" s="985"/>
      <c r="C38" s="1071" t="s">
        <v>758</v>
      </c>
      <c r="D38" s="1072" t="s">
        <v>654</v>
      </c>
      <c r="E38" s="1075" t="s">
        <v>587</v>
      </c>
    </row>
    <row r="39" spans="1:6" s="984" customFormat="1" ht="15.75">
      <c r="A39" s="992"/>
      <c r="B39" s="608"/>
      <c r="C39" s="993" t="s">
        <v>705</v>
      </c>
      <c r="D39" s="1073"/>
      <c r="E39" s="993" t="s">
        <v>588</v>
      </c>
    </row>
    <row r="40" spans="1:6" s="984" customFormat="1" ht="15.75">
      <c r="A40" s="992"/>
      <c r="B40" s="608"/>
      <c r="C40" s="613" t="s">
        <v>706</v>
      </c>
      <c r="D40" s="1073"/>
      <c r="E40" s="993" t="s">
        <v>608</v>
      </c>
    </row>
    <row r="41" spans="1:6" s="984" customFormat="1" ht="15.75">
      <c r="A41" s="992"/>
      <c r="B41" s="609"/>
      <c r="C41" s="613" t="s">
        <v>707</v>
      </c>
      <c r="D41" s="1073"/>
      <c r="E41" s="993" t="s">
        <v>609</v>
      </c>
    </row>
    <row r="42" spans="1:6" s="984" customFormat="1" ht="15.75">
      <c r="A42" s="992"/>
      <c r="B42" s="609"/>
      <c r="C42" s="613" t="s">
        <v>49</v>
      </c>
      <c r="D42" s="1073"/>
      <c r="E42" s="993" t="s">
        <v>5</v>
      </c>
    </row>
    <row r="43" spans="1:6" s="984" customFormat="1" ht="15.75">
      <c r="A43" s="992"/>
      <c r="B43" s="609"/>
      <c r="C43" s="1169" t="s">
        <v>857</v>
      </c>
      <c r="D43" s="1073"/>
      <c r="E43" s="993" t="s">
        <v>521</v>
      </c>
    </row>
    <row r="44" spans="1:6" s="984" customFormat="1" ht="15.75">
      <c r="A44" s="992"/>
      <c r="B44" s="609"/>
      <c r="C44" s="1010" t="s">
        <v>858</v>
      </c>
      <c r="D44" s="1073"/>
      <c r="E44" s="993" t="s">
        <v>164</v>
      </c>
    </row>
    <row r="45" spans="1:6" s="984" customFormat="1" ht="15.75">
      <c r="A45" s="992"/>
      <c r="B45" s="613"/>
      <c r="C45" s="1011"/>
      <c r="D45" s="1074"/>
      <c r="E45" s="1010" t="s">
        <v>691</v>
      </c>
    </row>
    <row r="46" spans="1:6" s="984" customFormat="1" ht="15.75">
      <c r="A46" s="1131" t="s">
        <v>437</v>
      </c>
      <c r="B46" s="1132"/>
      <c r="C46" s="973" t="s">
        <v>823</v>
      </c>
      <c r="D46" s="1134" t="s">
        <v>305</v>
      </c>
      <c r="E46" s="997" t="s">
        <v>681</v>
      </c>
      <c r="F46" s="984" t="s">
        <v>681</v>
      </c>
    </row>
    <row r="47" spans="1:6" s="984" customFormat="1" ht="15.75" customHeight="1">
      <c r="A47" s="607"/>
      <c r="B47" s="604"/>
      <c r="C47" s="604" t="s">
        <v>824</v>
      </c>
      <c r="D47" s="973"/>
      <c r="E47" s="997" t="s">
        <v>686</v>
      </c>
      <c r="F47" s="984" t="s">
        <v>686</v>
      </c>
    </row>
    <row r="48" spans="1:6" s="984" customFormat="1" ht="15.75">
      <c r="A48" s="607"/>
      <c r="B48" s="604"/>
      <c r="C48" s="610" t="s">
        <v>757</v>
      </c>
      <c r="E48" s="610" t="s">
        <v>687</v>
      </c>
      <c r="F48" s="984" t="s">
        <v>687</v>
      </c>
    </row>
    <row r="49" spans="1:7" s="984" customFormat="1" ht="15.75">
      <c r="A49" s="607"/>
      <c r="B49" s="604"/>
      <c r="C49" s="610" t="s">
        <v>49</v>
      </c>
      <c r="E49" s="610" t="s">
        <v>688</v>
      </c>
      <c r="F49" s="984" t="s">
        <v>688</v>
      </c>
    </row>
    <row r="50" spans="1:7" s="984" customFormat="1" ht="15.75">
      <c r="A50" s="611"/>
      <c r="B50" s="604"/>
      <c r="C50" s="610" t="s">
        <v>825</v>
      </c>
      <c r="D50" s="996"/>
      <c r="E50" s="610" t="s">
        <v>692</v>
      </c>
      <c r="F50" s="984" t="s">
        <v>692</v>
      </c>
      <c r="G50" s="998"/>
    </row>
    <row r="51" spans="1:7" s="984" customFormat="1" ht="15.75">
      <c r="A51" s="612"/>
      <c r="B51" s="604"/>
      <c r="C51" s="1009" t="s">
        <v>826</v>
      </c>
      <c r="D51" s="996"/>
      <c r="E51" s="610" t="s">
        <v>829</v>
      </c>
      <c r="F51" s="984" t="s">
        <v>693</v>
      </c>
      <c r="G51" s="998"/>
    </row>
    <row r="52" spans="1:7" s="984" customFormat="1" ht="15.75">
      <c r="A52" s="607"/>
      <c r="B52" s="996"/>
      <c r="C52" s="999"/>
      <c r="D52" s="996"/>
      <c r="G52" s="998"/>
    </row>
    <row r="53" spans="1:7" s="984" customFormat="1" ht="15.75">
      <c r="A53" s="607"/>
      <c r="B53" s="996"/>
      <c r="C53" s="1156" t="s">
        <v>753</v>
      </c>
      <c r="D53" s="996"/>
      <c r="G53" s="998"/>
    </row>
    <row r="54" spans="1:7" s="984" customFormat="1" ht="15.75">
      <c r="A54" s="607"/>
      <c r="B54" s="996"/>
      <c r="C54" s="1157" t="s">
        <v>709</v>
      </c>
      <c r="D54" s="996"/>
      <c r="G54" s="998"/>
    </row>
    <row r="55" spans="1:7" s="984" customFormat="1" ht="15.75">
      <c r="A55" s="607"/>
      <c r="B55" s="996"/>
      <c r="C55" s="1158" t="s">
        <v>710</v>
      </c>
      <c r="D55" s="996"/>
      <c r="G55" s="998"/>
    </row>
    <row r="56" spans="1:7" s="984" customFormat="1" ht="15.75">
      <c r="A56" s="607"/>
      <c r="B56" s="996"/>
      <c r="C56" s="1158" t="s">
        <v>704</v>
      </c>
      <c r="D56" s="996"/>
      <c r="G56" s="998"/>
    </row>
    <row r="57" spans="1:7" s="984" customFormat="1" ht="15.75">
      <c r="A57" s="607"/>
      <c r="B57" s="996"/>
      <c r="C57" s="1132" t="s">
        <v>708</v>
      </c>
      <c r="D57" s="996"/>
      <c r="G57" s="998"/>
    </row>
    <row r="58" spans="1:7" s="984" customFormat="1" ht="15.75">
      <c r="A58" s="607"/>
      <c r="B58" s="996"/>
      <c r="C58" s="1159" t="s">
        <v>759</v>
      </c>
      <c r="D58" s="996"/>
      <c r="G58" s="998"/>
    </row>
    <row r="59" spans="1:7" s="984" customFormat="1" ht="15.75">
      <c r="A59" s="607"/>
      <c r="B59" s="996"/>
      <c r="D59" s="996"/>
      <c r="G59" s="998"/>
    </row>
    <row r="60" spans="1:7" s="984" customFormat="1" ht="15.75">
      <c r="A60" s="607"/>
      <c r="B60" s="996"/>
      <c r="D60" s="996"/>
      <c r="G60" s="998"/>
    </row>
    <row r="61" spans="1:7" s="984" customFormat="1" ht="15.75">
      <c r="A61" s="607"/>
      <c r="B61" s="996"/>
      <c r="D61" s="996"/>
      <c r="G61" s="998"/>
    </row>
    <row r="62" spans="1:7" s="984" customFormat="1" ht="15.75">
      <c r="A62" s="607"/>
      <c r="B62" s="996"/>
      <c r="D62" s="996"/>
      <c r="G62" s="998"/>
    </row>
    <row r="63" spans="1:7" s="984" customFormat="1" ht="15.75">
      <c r="A63" s="607"/>
      <c r="B63" s="996"/>
      <c r="D63" s="996"/>
      <c r="G63" s="998"/>
    </row>
    <row r="64" spans="1:7" s="984" customFormat="1" ht="15.75">
      <c r="A64" s="607"/>
      <c r="B64" s="996"/>
      <c r="D64" s="996"/>
      <c r="G64" s="998"/>
    </row>
    <row r="65" spans="1:7" s="984" customFormat="1" ht="15.75">
      <c r="A65" s="607"/>
      <c r="B65" s="996"/>
      <c r="D65" s="996"/>
      <c r="G65" s="998"/>
    </row>
    <row r="66" spans="1:7" s="984" customFormat="1" ht="15.75">
      <c r="A66" s="607"/>
      <c r="B66" s="996"/>
      <c r="D66" s="996"/>
      <c r="G66" s="998"/>
    </row>
    <row r="67" spans="1:7" s="1014" customFormat="1" ht="15.75">
      <c r="A67" s="1012"/>
      <c r="B67" s="1013"/>
      <c r="D67" s="1013"/>
      <c r="G67" s="1015"/>
    </row>
    <row r="68" spans="1:7" s="984" customFormat="1" ht="15.75">
      <c r="A68" s="607"/>
      <c r="B68" s="996"/>
      <c r="D68" s="996"/>
      <c r="G68" s="998"/>
    </row>
    <row r="69" spans="1:7" s="984" customFormat="1" ht="15.75">
      <c r="A69" s="607"/>
      <c r="B69" s="996"/>
      <c r="D69" s="996"/>
      <c r="G69" s="998"/>
    </row>
    <row r="70" spans="1:7" s="984" customFormat="1" ht="15.75">
      <c r="A70" s="607"/>
      <c r="B70" s="996"/>
      <c r="C70" s="999"/>
      <c r="D70" s="996"/>
      <c r="G70" s="998"/>
    </row>
    <row r="71" spans="1:7" ht="12">
      <c r="A71" s="1000"/>
      <c r="B71" s="1001"/>
      <c r="C71" s="1002"/>
      <c r="D71" s="1001"/>
      <c r="E71" s="1002"/>
    </row>
    <row r="72" spans="1:7" ht="12">
      <c r="A72" s="1000"/>
      <c r="B72" s="1001"/>
      <c r="C72" s="1002"/>
      <c r="D72" s="1001"/>
      <c r="E72" s="1002"/>
    </row>
    <row r="73" spans="1:7" ht="12">
      <c r="A73" s="1000"/>
      <c r="B73" s="1001"/>
      <c r="C73" s="1002"/>
      <c r="D73" s="1001"/>
      <c r="E73" s="1002"/>
    </row>
    <row r="74" spans="1:7" ht="12">
      <c r="A74" s="1000"/>
      <c r="B74" s="1001"/>
      <c r="C74" s="1002"/>
      <c r="D74" s="1001"/>
      <c r="E74" s="1002"/>
    </row>
    <row r="75" spans="1:7" ht="12">
      <c r="A75" s="1000"/>
      <c r="B75" s="1001"/>
      <c r="C75" s="1002"/>
      <c r="D75" s="1001"/>
      <c r="E75" s="1002"/>
    </row>
    <row r="76" spans="1:7" ht="12">
      <c r="A76" s="1000"/>
      <c r="B76" s="1001"/>
      <c r="C76" s="1002"/>
      <c r="D76" s="1001"/>
      <c r="E76" s="1002"/>
    </row>
    <row r="77" spans="1:7" ht="12">
      <c r="A77" s="1000"/>
      <c r="B77" s="1001"/>
      <c r="C77" s="1002"/>
      <c r="D77" s="1001"/>
      <c r="E77" s="1002"/>
    </row>
    <row r="78" spans="1:7" ht="12">
      <c r="A78" s="1000"/>
      <c r="B78" s="1001"/>
      <c r="C78" s="1002"/>
      <c r="D78" s="1001"/>
      <c r="E78" s="1002"/>
    </row>
    <row r="79" spans="1:7" ht="12">
      <c r="A79" s="1000"/>
      <c r="B79" s="1001"/>
      <c r="C79" s="1002"/>
      <c r="D79" s="1001"/>
      <c r="E79" s="1002"/>
    </row>
    <row r="80" spans="1:7" ht="12">
      <c r="A80" s="1000"/>
      <c r="B80" s="1001"/>
      <c r="C80" s="1002"/>
      <c r="D80" s="1001"/>
      <c r="E80" s="1002"/>
    </row>
    <row r="81" spans="1:5" ht="12">
      <c r="A81" s="1000"/>
      <c r="B81" s="1001"/>
      <c r="C81" s="1002"/>
      <c r="D81" s="1001"/>
      <c r="E81" s="1002"/>
    </row>
    <row r="82" spans="1:5" ht="12">
      <c r="D82" s="1004"/>
      <c r="E82" s="1005"/>
    </row>
    <row r="83" spans="1:5" ht="12">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DWnqoSQNyAnlEwcyjUs1u1gKGHGVIphXjoJ3/mWANTjs3rY5KcIU1a8apLSJLUOk7PqLjuSUwXzf+zNhVHZ0Zw==" saltValue="B3Dyu0xGz5KgJkDbygLe4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876" customWidth="1"/>
    <col min="2" max="2" width="26.85546875" style="44" customWidth="1"/>
    <col min="3" max="3" width="19.85546875" style="44" customWidth="1"/>
    <col min="4" max="4" width="12.85546875" style="44" bestFit="1" customWidth="1"/>
    <col min="5" max="5" width="20.5703125" style="44" bestFit="1" customWidth="1"/>
    <col min="6" max="6" width="21.85546875" style="44" customWidth="1"/>
    <col min="7" max="7" width="25.85546875" style="44" customWidth="1"/>
    <col min="8" max="8" width="0.140625" style="40" customWidth="1"/>
    <col min="9" max="9" width="11.42578125" style="44" hidden="1"/>
    <col min="10" max="10" width="19.140625" style="44" hidden="1"/>
    <col min="11" max="16384" width="11.42578125" style="44" hidden="1"/>
  </cols>
  <sheetData>
    <row r="1" spans="1:8" ht="14.25" customHeight="1">
      <c r="A1" s="867"/>
      <c r="B1" s="123"/>
      <c r="C1" s="124"/>
      <c r="D1" s="124"/>
      <c r="E1" s="124"/>
      <c r="F1" s="123"/>
      <c r="G1" s="127" t="s">
        <v>922</v>
      </c>
      <c r="H1" s="293"/>
    </row>
    <row r="2" spans="1:8" ht="14.25" customHeight="1">
      <c r="A2" s="868"/>
      <c r="B2" s="115"/>
      <c r="C2" s="116"/>
      <c r="D2" s="116"/>
      <c r="E2" s="116"/>
      <c r="F2" s="115"/>
      <c r="G2" s="128" t="s">
        <v>923</v>
      </c>
      <c r="H2" s="294"/>
    </row>
    <row r="3" spans="1:8" ht="14.25" customHeight="1">
      <c r="A3" s="866"/>
      <c r="B3" s="115"/>
      <c r="C3" s="116"/>
      <c r="D3" s="116"/>
      <c r="E3" s="116"/>
      <c r="F3" s="115"/>
      <c r="G3" s="325" t="s">
        <v>137</v>
      </c>
      <c r="H3" s="295"/>
    </row>
    <row r="4" spans="1:8">
      <c r="A4" s="866"/>
      <c r="B4" s="63"/>
      <c r="C4" s="63"/>
      <c r="D4" s="63"/>
      <c r="E4" s="63"/>
      <c r="F4" s="63"/>
      <c r="G4" s="63"/>
      <c r="H4" s="39"/>
    </row>
    <row r="5" spans="1:8" ht="15.75">
      <c r="A5" s="869" t="s">
        <v>203</v>
      </c>
      <c r="B5" s="51"/>
      <c r="C5" s="51"/>
      <c r="D5" s="1032"/>
      <c r="E5" s="51"/>
      <c r="F5" s="51"/>
      <c r="G5" s="51"/>
      <c r="H5" s="39"/>
    </row>
    <row r="6" spans="1:8" ht="15.75">
      <c r="A6" s="866"/>
      <c r="B6" s="51"/>
      <c r="C6" s="51"/>
      <c r="D6" s="51"/>
      <c r="E6" s="51"/>
      <c r="F6" s="51"/>
      <c r="G6" s="51"/>
      <c r="H6" s="39"/>
    </row>
    <row r="7" spans="1:8" ht="15.75">
      <c r="A7" s="870" t="s">
        <v>331</v>
      </c>
      <c r="B7" s="51"/>
      <c r="C7" s="51"/>
      <c r="D7" s="1070"/>
      <c r="E7" s="51"/>
      <c r="F7" s="51"/>
      <c r="G7" s="51"/>
      <c r="H7" s="39"/>
    </row>
    <row r="8" spans="1:8" ht="15.75">
      <c r="A8" s="866"/>
      <c r="B8" s="51"/>
      <c r="C8" s="51"/>
      <c r="D8" s="51"/>
      <c r="E8" s="51"/>
      <c r="F8" s="51"/>
      <c r="G8" s="51"/>
      <c r="H8" s="39"/>
    </row>
    <row r="9" spans="1:8">
      <c r="A9" s="866"/>
      <c r="B9" s="1203" t="s">
        <v>288</v>
      </c>
      <c r="C9" s="1204"/>
      <c r="D9" s="283"/>
      <c r="E9" s="283"/>
      <c r="F9" s="283"/>
      <c r="G9" s="284"/>
      <c r="H9" s="39"/>
    </row>
    <row r="10" spans="1:8" ht="15.75" customHeight="1">
      <c r="A10" s="866"/>
      <c r="B10" s="1208" t="s">
        <v>329</v>
      </c>
      <c r="C10" s="1208"/>
      <c r="D10" s="282">
        <v>0.23195042131433039</v>
      </c>
      <c r="E10" s="1210"/>
      <c r="F10" s="1210"/>
      <c r="G10" s="1210"/>
      <c r="H10" s="39"/>
    </row>
    <row r="11" spans="1:8" ht="30" customHeight="1">
      <c r="A11" s="866"/>
      <c r="B11" s="1209" t="s">
        <v>330</v>
      </c>
      <c r="C11" s="1209"/>
      <c r="D11" s="164">
        <v>0.1</v>
      </c>
      <c r="E11" s="1211" t="s">
        <v>936</v>
      </c>
      <c r="F11" s="1211"/>
      <c r="G11" s="1211"/>
      <c r="H11" s="39"/>
    </row>
    <row r="12" spans="1:8">
      <c r="A12" s="866"/>
      <c r="C12" s="63"/>
      <c r="D12" s="63"/>
      <c r="F12" s="157"/>
      <c r="H12" s="39"/>
    </row>
    <row r="13" spans="1:8">
      <c r="A13" s="866"/>
      <c r="B13" s="1212" t="s">
        <v>937</v>
      </c>
      <c r="C13" s="1212"/>
      <c r="D13" s="1212"/>
      <c r="E13" s="1212"/>
      <c r="F13" s="1212"/>
      <c r="G13" s="1212"/>
      <c r="H13" s="39"/>
    </row>
    <row r="14" spans="1:8">
      <c r="A14" s="866"/>
      <c r="B14" s="1212"/>
      <c r="C14" s="1212"/>
      <c r="D14" s="1212"/>
      <c r="E14" s="1212"/>
      <c r="F14" s="1212"/>
      <c r="G14" s="1212"/>
      <c r="H14" s="39"/>
    </row>
    <row r="15" spans="1:8">
      <c r="A15" s="866"/>
      <c r="B15" s="1212"/>
      <c r="C15" s="1212"/>
      <c r="D15" s="1212"/>
      <c r="E15" s="1212"/>
      <c r="F15" s="1212"/>
      <c r="G15" s="1212"/>
      <c r="H15" s="39"/>
    </row>
    <row r="16" spans="1:8">
      <c r="A16" s="866"/>
      <c r="C16" s="63"/>
      <c r="D16" s="63"/>
      <c r="F16" s="157"/>
      <c r="H16" s="39"/>
    </row>
    <row r="17" spans="1:8" ht="33.75" customHeight="1">
      <c r="A17" s="866"/>
      <c r="B17" s="158" t="s">
        <v>332</v>
      </c>
      <c r="C17" s="159" t="s">
        <v>65</v>
      </c>
      <c r="D17" s="159" t="s">
        <v>185</v>
      </c>
      <c r="E17" s="159" t="s">
        <v>176</v>
      </c>
      <c r="F17" s="159" t="s">
        <v>480</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697</v>
      </c>
      <c r="C21" s="65"/>
      <c r="D21" s="66"/>
      <c r="E21" s="66"/>
      <c r="F21" s="66"/>
      <c r="G21" s="66"/>
    </row>
    <row r="22" spans="1:8" s="64" customFormat="1" ht="13.5" customHeight="1">
      <c r="A22" s="871"/>
      <c r="B22" s="1207" t="s">
        <v>335</v>
      </c>
      <c r="C22" s="1207"/>
      <c r="D22" s="1207"/>
      <c r="E22" s="1207"/>
      <c r="F22" s="1207"/>
      <c r="G22" s="1207"/>
      <c r="H22" s="42"/>
    </row>
    <row r="23" spans="1:8" s="64" customFormat="1" ht="13.5" customHeight="1">
      <c r="A23" s="871"/>
      <c r="B23" s="1207"/>
      <c r="C23" s="1207"/>
      <c r="D23" s="1207"/>
      <c r="E23" s="1207"/>
      <c r="F23" s="1207"/>
      <c r="G23" s="1207"/>
      <c r="H23" s="42"/>
    </row>
    <row r="24" spans="1:8" s="64" customFormat="1">
      <c r="A24" s="871"/>
      <c r="B24" s="1207"/>
      <c r="C24" s="1207"/>
      <c r="D24" s="1207"/>
      <c r="E24" s="1207"/>
      <c r="F24" s="1207"/>
      <c r="G24" s="1207"/>
      <c r="H24" s="42"/>
    </row>
    <row r="25" spans="1:8" s="64" customFormat="1" ht="13.5" hidden="1" customHeight="1">
      <c r="A25" s="871"/>
      <c r="B25" s="1207"/>
      <c r="C25" s="1207"/>
      <c r="D25" s="1207"/>
      <c r="E25" s="1207"/>
      <c r="F25" s="1207"/>
      <c r="G25" s="1207"/>
      <c r="H25" s="42"/>
    </row>
    <row r="26" spans="1:8" s="64" customFormat="1" ht="13.5" customHeight="1">
      <c r="A26" s="871"/>
      <c r="B26" s="1030"/>
      <c r="C26" s="1030"/>
      <c r="D26" s="1030"/>
      <c r="E26" s="1030"/>
      <c r="F26" s="1030"/>
      <c r="G26" s="1030"/>
      <c r="H26" s="42"/>
    </row>
    <row r="27" spans="1:8" s="64" customFormat="1" ht="13.5" customHeight="1">
      <c r="A27" s="870" t="s">
        <v>698</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3" t="s">
        <v>698</v>
      </c>
      <c r="C29" s="1204"/>
      <c r="D29" s="283"/>
      <c r="E29" s="283"/>
      <c r="F29" s="283"/>
      <c r="G29" s="283"/>
      <c r="H29" s="42"/>
    </row>
    <row r="30" spans="1:8" s="64" customFormat="1" ht="45" customHeight="1">
      <c r="A30" s="866"/>
      <c r="B30" s="1205" t="s">
        <v>699</v>
      </c>
      <c r="C30" s="1205"/>
      <c r="D30" s="1205"/>
      <c r="E30" s="1205"/>
      <c r="F30" s="1206"/>
      <c r="G30" s="860" t="s">
        <v>78</v>
      </c>
      <c r="H30" s="42"/>
    </row>
    <row r="31" spans="1:8" s="64" customFormat="1" ht="13.5" customHeight="1">
      <c r="A31" s="866"/>
      <c r="B31" s="1031"/>
      <c r="C31" s="1031"/>
      <c r="D31" s="1031"/>
      <c r="E31" s="1031"/>
      <c r="F31" s="1031"/>
      <c r="G31" s="51"/>
      <c r="H31" s="42"/>
    </row>
    <row r="32" spans="1:8" s="64" customFormat="1" ht="13.5" customHeight="1">
      <c r="A32" s="866"/>
      <c r="B32" s="1033" t="s">
        <v>700</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4">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So/KaxffZZ8RES+UbXUB6ZMJ7FWO/NcA8aHqG6W1vmQ6nGSFOMTUXaWONfALYiOmc7yiIKx71WbGYKsl8M595A==" saltValue="Ov5DOoMj+5AUOysxld4Wt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5546875" style="44" customWidth="1"/>
    <col min="3" max="3" width="19.85546875" style="44" customWidth="1"/>
    <col min="4" max="4" width="13.140625" style="44" bestFit="1" customWidth="1"/>
    <col min="5" max="5" width="20.5703125" style="44" bestFit="1" customWidth="1"/>
    <col min="6" max="6" width="21.85546875" style="44" customWidth="1"/>
    <col min="7" max="7" width="13.85546875" style="44" customWidth="1"/>
    <col min="8" max="8" width="0.140625" style="40" customWidth="1"/>
    <col min="9" max="16384" width="11.42578125" style="44" hidden="1"/>
  </cols>
  <sheetData>
    <row r="1" spans="1:8" ht="14.25" customHeight="1">
      <c r="A1" s="867"/>
      <c r="B1" s="123"/>
      <c r="C1" s="124"/>
      <c r="D1" s="124"/>
      <c r="E1" s="124"/>
      <c r="F1" s="123"/>
      <c r="G1" s="127" t="s">
        <v>922</v>
      </c>
      <c r="H1" s="293"/>
    </row>
    <row r="2" spans="1:8" ht="14.25" customHeight="1">
      <c r="A2" s="868"/>
      <c r="B2" s="115"/>
      <c r="C2" s="116"/>
      <c r="D2" s="116"/>
      <c r="E2" s="116"/>
      <c r="F2" s="115"/>
      <c r="G2" s="128" t="s">
        <v>923</v>
      </c>
      <c r="H2" s="294"/>
    </row>
    <row r="3" spans="1:8" ht="13.5" customHeight="1">
      <c r="A3" s="866"/>
      <c r="B3" s="115"/>
      <c r="C3" s="116"/>
      <c r="D3" s="116"/>
      <c r="E3" s="116"/>
      <c r="F3" s="115"/>
      <c r="G3" s="325" t="s">
        <v>137</v>
      </c>
      <c r="H3" s="295"/>
    </row>
    <row r="4" spans="1:8">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5" t="s">
        <v>277</v>
      </c>
      <c r="C7" s="1215"/>
      <c r="D7" s="1215"/>
      <c r="E7" s="1215"/>
      <c r="F7" s="1215"/>
      <c r="G7" s="67"/>
    </row>
    <row r="8" spans="1:8" s="40" customFormat="1" ht="24" customHeight="1">
      <c r="A8" s="873"/>
      <c r="B8" s="1216" t="s">
        <v>938</v>
      </c>
      <c r="C8" s="1216"/>
      <c r="D8" s="1216"/>
      <c r="E8" s="1216"/>
      <c r="F8" s="860" t="s">
        <v>939</v>
      </c>
      <c r="G8" s="163"/>
    </row>
    <row r="9" spans="1:8" s="40" customFormat="1" ht="24" customHeight="1">
      <c r="A9" s="873"/>
      <c r="B9" s="1217" t="s">
        <v>940</v>
      </c>
      <c r="C9" s="1217"/>
      <c r="D9" s="1217"/>
      <c r="E9" s="1217"/>
      <c r="F9" s="861" t="s">
        <v>939</v>
      </c>
      <c r="G9" s="163"/>
    </row>
    <row r="10" spans="1:8" s="40" customFormat="1" ht="24" customHeight="1">
      <c r="A10" s="873"/>
      <c r="B10" s="1216" t="s">
        <v>941</v>
      </c>
      <c r="C10" s="1216"/>
      <c r="D10" s="1216"/>
      <c r="E10" s="1216"/>
      <c r="F10" s="860" t="s">
        <v>939</v>
      </c>
      <c r="G10" s="163"/>
    </row>
    <row r="11" spans="1:8" s="40" customFormat="1" ht="15">
      <c r="A11" s="872"/>
      <c r="B11" s="63"/>
      <c r="C11" s="63"/>
      <c r="D11" s="63"/>
      <c r="E11" s="63"/>
      <c r="F11" s="63"/>
      <c r="G11" s="105"/>
    </row>
    <row r="12" spans="1:8" s="40" customFormat="1" ht="25.5">
      <c r="A12" s="875"/>
      <c r="B12" s="247" t="s">
        <v>341</v>
      </c>
      <c r="C12" s="297" t="s">
        <v>65</v>
      </c>
      <c r="D12" s="297" t="s">
        <v>438</v>
      </c>
      <c r="E12" s="334"/>
      <c r="F12" s="334"/>
    </row>
    <row r="13" spans="1:8" s="40" customFormat="1" ht="25.5">
      <c r="A13" s="873"/>
      <c r="B13" s="262" t="s">
        <v>342</v>
      </c>
      <c r="C13" s="333">
        <v>30</v>
      </c>
      <c r="D13" s="463">
        <v>53269.09</v>
      </c>
      <c r="E13" s="335"/>
      <c r="F13" s="334"/>
      <c r="G13" s="69"/>
      <c r="H13" s="68"/>
    </row>
    <row r="14" spans="1:8" s="40" customFormat="1" ht="25.5">
      <c r="A14" s="875"/>
      <c r="B14" s="332" t="s">
        <v>343</v>
      </c>
      <c r="C14" s="958">
        <v>236</v>
      </c>
      <c r="D14" s="463">
        <v>396937.59000000008</v>
      </c>
      <c r="E14" s="335"/>
      <c r="F14" s="334"/>
      <c r="H14" s="68"/>
    </row>
    <row r="15" spans="1:8">
      <c r="B15" s="260"/>
      <c r="C15" s="97"/>
      <c r="D15" s="246"/>
      <c r="E15" s="250"/>
      <c r="F15" s="261"/>
      <c r="H15" s="71"/>
    </row>
    <row r="16" spans="1:8">
      <c r="B16" s="1208" t="s">
        <v>344</v>
      </c>
      <c r="C16" s="1208"/>
      <c r="D16" s="1208"/>
      <c r="E16" s="1208"/>
      <c r="F16" s="801">
        <v>396937.59000000008</v>
      </c>
      <c r="H16" s="71"/>
    </row>
    <row r="17" spans="1:8">
      <c r="B17" s="1213" t="s">
        <v>219</v>
      </c>
      <c r="C17" s="1213"/>
      <c r="D17" s="1213"/>
      <c r="E17" s="1213"/>
      <c r="F17" s="802">
        <v>1000013155.8099999</v>
      </c>
      <c r="H17" s="71"/>
    </row>
    <row r="18" spans="1:8">
      <c r="B18" s="1214" t="s">
        <v>484</v>
      </c>
      <c r="C18" s="1214"/>
      <c r="D18" s="1214"/>
      <c r="E18" s="1214"/>
      <c r="F18" s="369">
        <v>3.9693236803318342E-4</v>
      </c>
      <c r="H18" s="71"/>
    </row>
    <row r="19" spans="1:8" s="40" customFormat="1">
      <c r="A19" s="875"/>
      <c r="H19" s="71"/>
    </row>
    <row r="20" spans="1:8" s="40" customFormat="1">
      <c r="A20" s="875"/>
      <c r="H20" s="71"/>
    </row>
    <row r="21" spans="1:8" s="74" customFormat="1">
      <c r="A21" s="877"/>
      <c r="H21" s="71"/>
    </row>
    <row r="22" spans="1:8" s="40" customFormat="1">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idden="1">
      <c r="A40" s="877"/>
      <c r="H40" s="71"/>
    </row>
    <row r="41" spans="1:8" s="74" customFormat="1" hidden="1">
      <c r="A41" s="877"/>
      <c r="H41" s="71"/>
    </row>
    <row r="42" spans="1:8" s="74" customFormat="1" hidden="1">
      <c r="A42" s="877"/>
      <c r="H42" s="71"/>
    </row>
    <row r="43" spans="1:8" s="74" customFormat="1"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W6dXlw86SOShyVREplvXRecRO4o3PcJYpWEQIDFBKS0bvxwquNkRFUuAEV+WQTnMTqjrLvLtms7Ee8YwLF9t+A==" saltValue="X/miW4kBC5rCJRkhq82mQ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40625" style="560" customWidth="1"/>
    <col min="12" max="12" width="1" style="560" customWidth="1"/>
    <col min="13" max="16375" width="10.85546875" style="560" hidden="1"/>
    <col min="16376" max="16376" width="4.85546875" style="560" hidden="1"/>
    <col min="16377" max="16377" width="2.140625" style="560" hidden="1"/>
    <col min="16378" max="16380" width="1.140625" style="560" hidden="1"/>
    <col min="16381" max="16384" width="2.140625" style="560" hidden="1"/>
  </cols>
  <sheetData>
    <row r="1" spans="1:12" ht="14.25" customHeight="1">
      <c r="A1" s="672"/>
      <c r="B1" s="512"/>
      <c r="C1" s="545"/>
      <c r="D1" s="545"/>
      <c r="E1" s="545"/>
      <c r="F1" s="545"/>
      <c r="G1" s="545"/>
      <c r="H1" s="545"/>
      <c r="I1" s="545"/>
      <c r="J1" s="614"/>
      <c r="K1" s="540" t="s">
        <v>922</v>
      </c>
    </row>
    <row r="2" spans="1:12" ht="14.25" customHeight="1">
      <c r="A2" s="672"/>
      <c r="B2" s="512"/>
      <c r="C2" s="545"/>
      <c r="D2" s="545"/>
      <c r="E2" s="545"/>
      <c r="F2" s="545"/>
      <c r="G2" s="545"/>
      <c r="H2" s="545"/>
      <c r="I2" s="545"/>
      <c r="J2" s="614"/>
      <c r="K2" s="540" t="s">
        <v>923</v>
      </c>
    </row>
    <row r="3" spans="1:12" ht="14.25" customHeight="1">
      <c r="A3" s="672"/>
      <c r="B3" s="512"/>
      <c r="C3" s="545"/>
      <c r="D3" s="545"/>
      <c r="E3" s="545"/>
      <c r="F3" s="545"/>
      <c r="G3" s="545"/>
      <c r="H3" s="545"/>
      <c r="I3" s="545"/>
      <c r="J3" s="614"/>
      <c r="K3" s="323" t="s">
        <v>137</v>
      </c>
    </row>
    <row r="4" spans="1:12" ht="12.75" customHeight="1"/>
    <row r="5" spans="1:12" ht="15.75">
      <c r="A5" s="673" t="s">
        <v>205</v>
      </c>
      <c r="B5" s="674"/>
      <c r="F5" s="840">
        <v>2</v>
      </c>
    </row>
    <row r="6" spans="1:12">
      <c r="B6" s="679"/>
      <c r="C6" s="835">
        <v>13</v>
      </c>
      <c r="D6" s="835">
        <v>12</v>
      </c>
      <c r="E6" s="679">
        <v>11</v>
      </c>
      <c r="F6" s="840">
        <v>10</v>
      </c>
      <c r="G6" s="840">
        <v>9</v>
      </c>
      <c r="H6" s="679">
        <v>8</v>
      </c>
      <c r="I6" s="840">
        <v>10</v>
      </c>
    </row>
    <row r="7" spans="1:12">
      <c r="A7" s="878"/>
      <c r="B7" s="721" t="s">
        <v>328</v>
      </c>
      <c r="C7" s="1219" t="s">
        <v>520</v>
      </c>
      <c r="D7" s="1219"/>
      <c r="E7" s="1219"/>
      <c r="F7" s="1220" t="s">
        <v>523</v>
      </c>
      <c r="G7" s="1221"/>
      <c r="H7" s="1222"/>
    </row>
    <row r="8" spans="1:12">
      <c r="A8" s="672"/>
      <c r="B8" s="616" t="s">
        <v>716</v>
      </c>
      <c r="C8" s="617" t="s">
        <v>486</v>
      </c>
      <c r="D8" s="618" t="s">
        <v>487</v>
      </c>
      <c r="E8" s="618" t="s">
        <v>488</v>
      </c>
      <c r="F8" s="617" t="s">
        <v>486</v>
      </c>
      <c r="G8" s="618" t="s">
        <v>487</v>
      </c>
      <c r="H8" s="618" t="s">
        <v>488</v>
      </c>
    </row>
    <row r="9" spans="1:12" s="622" customFormat="1" ht="12.6" customHeight="1">
      <c r="A9" s="672"/>
      <c r="B9" s="619" t="s">
        <v>346</v>
      </c>
      <c r="C9" s="663" t="s">
        <v>53</v>
      </c>
      <c r="D9" s="621" t="s">
        <v>603</v>
      </c>
      <c r="E9" s="621" t="s">
        <v>848</v>
      </c>
      <c r="F9" s="620" t="s">
        <v>539</v>
      </c>
      <c r="G9" s="621" t="s">
        <v>616</v>
      </c>
      <c r="H9" s="621" t="s">
        <v>848</v>
      </c>
    </row>
    <row r="10" spans="1:12" s="625" customFormat="1" ht="22.5" customHeight="1">
      <c r="A10" s="672"/>
      <c r="B10" s="850" t="s">
        <v>652</v>
      </c>
      <c r="C10" s="1076" t="s">
        <v>543</v>
      </c>
      <c r="D10" s="1076" t="s">
        <v>603</v>
      </c>
      <c r="E10" s="624"/>
      <c r="F10" s="1076" t="s">
        <v>54</v>
      </c>
      <c r="G10" s="1076" t="s">
        <v>585</v>
      </c>
      <c r="H10" s="623"/>
    </row>
    <row r="11" spans="1:12" ht="23.45" customHeight="1">
      <c r="A11" s="878"/>
      <c r="B11" s="849" t="s">
        <v>440</v>
      </c>
      <c r="C11" s="665"/>
      <c r="D11" s="666"/>
      <c r="E11" s="669"/>
      <c r="F11" s="620"/>
      <c r="G11" s="670"/>
      <c r="H11" s="670"/>
      <c r="L11" s="525"/>
    </row>
    <row r="12" spans="1:12" ht="8.4499999999999993" customHeight="1">
      <c r="A12" s="878"/>
      <c r="B12" s="1027"/>
      <c r="C12" s="667"/>
      <c r="D12" s="668"/>
      <c r="E12" s="624"/>
      <c r="F12" s="667"/>
      <c r="G12" s="667"/>
      <c r="H12" s="623"/>
      <c r="I12" s="671"/>
      <c r="L12" s="525"/>
    </row>
    <row r="13" spans="1:12" ht="22.7" hidden="1" customHeight="1">
      <c r="A13" s="878"/>
      <c r="B13" s="827"/>
      <c r="C13" s="828">
        <v>0</v>
      </c>
      <c r="D13" s="829">
        <v>0</v>
      </c>
      <c r="E13" s="829"/>
      <c r="F13" s="838">
        <v>0</v>
      </c>
      <c r="G13" s="838">
        <v>0</v>
      </c>
      <c r="H13" s="829"/>
      <c r="I13" s="829"/>
      <c r="L13" s="525"/>
    </row>
    <row r="14" spans="1:12" ht="20.45" hidden="1" customHeight="1">
      <c r="A14" s="878"/>
      <c r="B14" s="827"/>
      <c r="C14" s="828">
        <v>0</v>
      </c>
      <c r="D14" s="829">
        <v>0</v>
      </c>
      <c r="E14" s="829"/>
      <c r="F14" s="838">
        <v>0</v>
      </c>
      <c r="G14" s="838">
        <v>0</v>
      </c>
      <c r="H14" s="829"/>
      <c r="I14" s="829"/>
      <c r="L14" s="525"/>
    </row>
    <row r="15" spans="1:12" ht="12.6" hidden="1" customHeight="1">
      <c r="A15" s="878"/>
      <c r="B15" s="827"/>
      <c r="C15" s="828">
        <v>0</v>
      </c>
      <c r="D15" s="829">
        <v>0</v>
      </c>
      <c r="E15" s="829"/>
      <c r="F15" s="838">
        <v>0</v>
      </c>
      <c r="G15" s="838">
        <v>0</v>
      </c>
      <c r="H15" s="829"/>
      <c r="I15" s="829"/>
      <c r="L15" s="525"/>
    </row>
    <row r="16" spans="1:12" ht="18.600000000000001" hidden="1" customHeight="1">
      <c r="A16" s="878"/>
      <c r="B16" s="827"/>
      <c r="C16" s="828"/>
      <c r="D16" s="829"/>
      <c r="E16" s="829"/>
      <c r="F16" s="838">
        <v>0</v>
      </c>
      <c r="G16" s="838"/>
      <c r="H16" s="829"/>
      <c r="I16" s="829"/>
      <c r="L16" s="525"/>
    </row>
    <row r="17" spans="1:12" ht="16.7" hidden="1" customHeight="1">
      <c r="A17" s="878"/>
      <c r="B17" s="827"/>
      <c r="C17" s="836">
        <v>0</v>
      </c>
      <c r="D17" s="837">
        <v>0</v>
      </c>
      <c r="E17" s="837">
        <v>0</v>
      </c>
      <c r="F17" s="839">
        <v>0</v>
      </c>
      <c r="G17" s="839">
        <v>0</v>
      </c>
      <c r="H17" s="837">
        <v>0</v>
      </c>
      <c r="I17" s="846"/>
      <c r="L17" s="525"/>
    </row>
    <row r="18" spans="1:12" s="615" customFormat="1">
      <c r="A18" s="878"/>
      <c r="B18" s="827"/>
      <c r="C18" s="845"/>
      <c r="D18" s="846"/>
      <c r="E18" s="847"/>
      <c r="F18" s="848"/>
      <c r="G18" s="848"/>
      <c r="H18" s="848"/>
      <c r="I18" s="846"/>
      <c r="J18" s="626" t="s">
        <v>471</v>
      </c>
      <c r="K18" s="371" t="s">
        <v>942</v>
      </c>
      <c r="L18" s="525"/>
    </row>
    <row r="19" spans="1:12" s="615" customFormat="1">
      <c r="A19" s="878"/>
      <c r="B19" s="827"/>
      <c r="C19" s="845"/>
      <c r="D19" s="846"/>
      <c r="E19" s="847"/>
      <c r="F19" s="848"/>
      <c r="G19" s="848"/>
      <c r="H19" s="848"/>
      <c r="I19" s="846"/>
      <c r="L19" s="525"/>
    </row>
    <row r="20" spans="1:12">
      <c r="A20" s="878"/>
      <c r="B20" s="722" t="s">
        <v>349</v>
      </c>
      <c r="C20" s="1219" t="s">
        <v>520</v>
      </c>
      <c r="D20" s="1219"/>
      <c r="E20" s="1219"/>
      <c r="F20" s="1220" t="s">
        <v>523</v>
      </c>
      <c r="G20" s="1221"/>
      <c r="H20" s="1222"/>
    </row>
    <row r="21" spans="1:12">
      <c r="A21" s="878"/>
      <c r="B21" s="616" t="s">
        <v>681</v>
      </c>
      <c r="C21" s="570" t="s">
        <v>486</v>
      </c>
      <c r="D21" s="570" t="s">
        <v>487</v>
      </c>
      <c r="E21" s="571" t="s">
        <v>488</v>
      </c>
      <c r="F21" s="650" t="s">
        <v>486</v>
      </c>
      <c r="G21" s="650" t="s">
        <v>487</v>
      </c>
      <c r="H21" s="650" t="s">
        <v>488</v>
      </c>
    </row>
    <row r="22" spans="1:12">
      <c r="A22" s="878"/>
      <c r="B22" s="627" t="s">
        <v>346</v>
      </c>
      <c r="C22" s="940" t="s">
        <v>540</v>
      </c>
      <c r="D22" s="940" t="s">
        <v>603</v>
      </c>
      <c r="E22" s="941" t="s">
        <v>848</v>
      </c>
      <c r="F22" s="628" t="s">
        <v>541</v>
      </c>
      <c r="G22" s="628" t="s">
        <v>585</v>
      </c>
      <c r="H22" s="628" t="s">
        <v>848</v>
      </c>
    </row>
    <row r="23" spans="1:12" ht="17.45" customHeight="1">
      <c r="A23" s="878"/>
      <c r="B23" s="850" t="s">
        <v>348</v>
      </c>
      <c r="C23" s="1077" t="s">
        <v>547</v>
      </c>
      <c r="D23" s="1077" t="s">
        <v>62</v>
      </c>
      <c r="E23" s="1078"/>
      <c r="F23" s="623" t="s">
        <v>54</v>
      </c>
      <c r="G23" s="624"/>
      <c r="H23" s="624"/>
    </row>
    <row r="24" spans="1:12" ht="20.45" customHeight="1">
      <c r="A24" s="1218"/>
      <c r="B24" s="849" t="s">
        <v>440</v>
      </c>
      <c r="C24" s="944"/>
      <c r="D24" s="944"/>
      <c r="E24" s="945"/>
      <c r="F24" s="664"/>
      <c r="G24" s="631"/>
      <c r="H24" s="631"/>
    </row>
    <row r="25" spans="1:12" ht="20.45" hidden="1" customHeight="1">
      <c r="A25" s="1218"/>
      <c r="B25" s="1053"/>
      <c r="C25" s="630"/>
      <c r="D25" s="630"/>
      <c r="E25" s="1054"/>
      <c r="F25" s="1055"/>
      <c r="G25" s="1056"/>
      <c r="H25" s="1056"/>
    </row>
    <row r="26" spans="1:12" ht="20.45" hidden="1" customHeight="1">
      <c r="A26" s="1218"/>
      <c r="C26" s="946">
        <v>0</v>
      </c>
      <c r="D26" s="946">
        <v>0</v>
      </c>
      <c r="E26" s="939"/>
      <c r="F26" s="842">
        <v>5</v>
      </c>
      <c r="G26" s="842">
        <v>0</v>
      </c>
      <c r="H26" s="632"/>
      <c r="I26" s="632"/>
    </row>
    <row r="27" spans="1:12" ht="20.45" hidden="1" customHeight="1">
      <c r="A27" s="879"/>
      <c r="B27" s="629"/>
      <c r="C27" s="843">
        <v>0</v>
      </c>
      <c r="D27" s="843">
        <v>0</v>
      </c>
      <c r="E27" s="634"/>
      <c r="F27" s="843">
        <v>6</v>
      </c>
      <c r="G27" s="843">
        <v>0</v>
      </c>
      <c r="H27" s="634"/>
      <c r="I27" s="634"/>
      <c r="L27" s="633"/>
    </row>
    <row r="28" spans="1:12" ht="20.45" hidden="1" customHeight="1">
      <c r="A28" s="879"/>
      <c r="B28" s="629"/>
      <c r="C28" s="844">
        <v>0</v>
      </c>
      <c r="D28" s="844">
        <v>0</v>
      </c>
      <c r="E28" s="841"/>
      <c r="F28" s="844">
        <v>0</v>
      </c>
      <c r="G28" s="844">
        <v>0</v>
      </c>
      <c r="H28" s="841"/>
      <c r="I28" s="841"/>
      <c r="J28" s="626"/>
      <c r="L28" s="633"/>
    </row>
    <row r="29" spans="1:12" ht="20.4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471</v>
      </c>
      <c r="K30" s="169" t="s">
        <v>942</v>
      </c>
      <c r="L30" s="525"/>
    </row>
    <row r="31" spans="1:12" ht="20.45" customHeight="1">
      <c r="A31" s="878"/>
      <c r="C31" s="637"/>
      <c r="D31" s="637"/>
      <c r="E31" s="637"/>
      <c r="F31" s="637"/>
      <c r="G31" s="637"/>
      <c r="H31" s="637"/>
      <c r="I31" s="637"/>
      <c r="J31" s="626"/>
      <c r="K31" s="169"/>
      <c r="L31" s="525"/>
    </row>
    <row r="32" spans="1:12" ht="20.45" customHeight="1">
      <c r="A32" s="878"/>
      <c r="C32" s="1057">
        <v>16</v>
      </c>
      <c r="D32" s="1057">
        <v>15</v>
      </c>
      <c r="E32" s="637"/>
      <c r="F32" s="637"/>
      <c r="G32" s="637"/>
      <c r="H32" s="637"/>
      <c r="I32" s="637"/>
      <c r="J32" s="626"/>
      <c r="K32" s="169"/>
      <c r="L32" s="525"/>
    </row>
    <row r="33" spans="1:12">
      <c r="A33" s="878"/>
      <c r="B33" s="722" t="s">
        <v>718</v>
      </c>
      <c r="C33" s="1219" t="s">
        <v>520</v>
      </c>
      <c r="D33" s="1219"/>
      <c r="E33" s="1219"/>
      <c r="F33" s="1220" t="s">
        <v>523</v>
      </c>
      <c r="G33" s="1221"/>
      <c r="H33" s="1222"/>
      <c r="J33" s="626"/>
      <c r="K33" s="371"/>
    </row>
    <row r="34" spans="1:12">
      <c r="A34" s="878"/>
      <c r="B34" s="616" t="s">
        <v>717</v>
      </c>
      <c r="C34" s="570" t="s">
        <v>486</v>
      </c>
      <c r="D34" s="570" t="s">
        <v>487</v>
      </c>
      <c r="E34" s="571" t="s">
        <v>488</v>
      </c>
      <c r="F34" s="1048" t="s">
        <v>486</v>
      </c>
      <c r="G34" s="1048" t="s">
        <v>487</v>
      </c>
      <c r="H34" s="1048" t="s">
        <v>488</v>
      </c>
    </row>
    <row r="35" spans="1:12">
      <c r="A35" s="878"/>
      <c r="B35" s="627" t="s">
        <v>346</v>
      </c>
      <c r="C35" s="940" t="s">
        <v>62</v>
      </c>
      <c r="D35" s="940" t="s">
        <v>619</v>
      </c>
      <c r="E35" s="941" t="s">
        <v>848</v>
      </c>
      <c r="F35" s="628" t="s">
        <v>542</v>
      </c>
      <c r="G35" s="628" t="s">
        <v>624</v>
      </c>
      <c r="H35" s="628" t="s">
        <v>848</v>
      </c>
    </row>
    <row r="36" spans="1:12" ht="17.45" customHeight="1">
      <c r="A36" s="878"/>
      <c r="B36" s="850" t="s">
        <v>348</v>
      </c>
      <c r="C36" s="942" t="s">
        <v>542</v>
      </c>
      <c r="D36" s="942"/>
      <c r="E36" s="943"/>
      <c r="F36" s="623" t="s">
        <v>544</v>
      </c>
      <c r="G36" s="624" t="s">
        <v>624</v>
      </c>
      <c r="H36" s="624"/>
    </row>
    <row r="37" spans="1:12" ht="22.5">
      <c r="A37" s="1218"/>
      <c r="B37" s="849" t="s">
        <v>440</v>
      </c>
      <c r="C37" s="944"/>
      <c r="D37" s="944"/>
      <c r="E37" s="945"/>
      <c r="F37" s="664"/>
      <c r="G37" s="631"/>
      <c r="H37" s="631"/>
    </row>
    <row r="38" spans="1:12">
      <c r="A38" s="1218"/>
      <c r="B38" s="1053"/>
      <c r="C38" s="630"/>
      <c r="D38" s="630"/>
      <c r="E38" s="1054"/>
      <c r="F38" s="1055"/>
      <c r="G38" s="1056"/>
      <c r="H38" s="1056"/>
    </row>
    <row r="39" spans="1:12" ht="18" hidden="1" customHeight="1">
      <c r="A39" s="1218"/>
      <c r="C39" s="946">
        <v>0</v>
      </c>
      <c r="D39" s="946"/>
      <c r="E39" s="939"/>
      <c r="F39" s="842">
        <v>8</v>
      </c>
      <c r="G39" s="842">
        <v>0</v>
      </c>
      <c r="H39" s="632"/>
      <c r="I39" s="632"/>
    </row>
    <row r="40" spans="1:12" hidden="1">
      <c r="A40" s="879"/>
      <c r="B40" s="629"/>
      <c r="C40" s="843" t="s">
        <v>542</v>
      </c>
      <c r="D40" s="843"/>
      <c r="E40" s="634"/>
      <c r="F40" s="843">
        <v>9</v>
      </c>
      <c r="G40" s="843">
        <v>0</v>
      </c>
      <c r="H40" s="634"/>
      <c r="I40" s="634"/>
      <c r="L40" s="633"/>
    </row>
    <row r="41" spans="1:12" hidden="1">
      <c r="A41" s="879"/>
      <c r="B41" s="629"/>
      <c r="C41" s="844"/>
      <c r="D41" s="844"/>
      <c r="E41" s="841"/>
      <c r="F41" s="844">
        <v>0</v>
      </c>
      <c r="G41" s="844">
        <v>0</v>
      </c>
      <c r="H41" s="841"/>
      <c r="I41" s="841"/>
      <c r="J41" s="626"/>
      <c r="L41" s="633"/>
    </row>
    <row r="42" spans="1:12" hidden="1">
      <c r="A42" s="878"/>
      <c r="B42" s="635"/>
      <c r="C42" s="836">
        <v>0</v>
      </c>
      <c r="D42" s="836"/>
      <c r="E42" s="836"/>
      <c r="F42" s="836">
        <v>0</v>
      </c>
      <c r="G42" s="836">
        <v>0</v>
      </c>
      <c r="H42" s="836">
        <v>0</v>
      </c>
      <c r="I42" s="841"/>
      <c r="L42" s="525"/>
    </row>
    <row r="43" spans="1:12">
      <c r="A43" s="878"/>
      <c r="C43" s="637"/>
      <c r="D43" s="637"/>
      <c r="E43" s="637"/>
      <c r="I43" s="637"/>
      <c r="J43" s="626" t="s">
        <v>471</v>
      </c>
      <c r="K43" s="169" t="s">
        <v>942</v>
      </c>
      <c r="L43" s="525"/>
    </row>
    <row r="44" spans="1:12">
      <c r="A44" s="878"/>
      <c r="C44" s="637"/>
      <c r="D44" s="637"/>
      <c r="E44" s="637"/>
      <c r="F44" s="637"/>
      <c r="G44" s="637"/>
      <c r="H44" s="637"/>
      <c r="I44" s="637"/>
      <c r="J44" s="626"/>
      <c r="K44" s="169"/>
      <c r="L44" s="525"/>
    </row>
    <row r="45" spans="1:12">
      <c r="A45" s="878"/>
      <c r="C45" s="637"/>
      <c r="D45" s="637"/>
      <c r="E45" s="637"/>
      <c r="F45" s="637"/>
      <c r="G45" s="637"/>
      <c r="H45" s="637"/>
      <c r="I45" s="637"/>
      <c r="J45" s="626"/>
      <c r="K45" s="169"/>
      <c r="L45" s="525"/>
    </row>
    <row r="46" spans="1:12">
      <c r="A46" s="878"/>
      <c r="B46" s="722" t="s">
        <v>718</v>
      </c>
      <c r="C46" s="1219" t="s">
        <v>520</v>
      </c>
      <c r="D46" s="1219"/>
      <c r="E46" s="1219"/>
      <c r="F46" s="1220" t="s">
        <v>523</v>
      </c>
      <c r="G46" s="1221"/>
      <c r="H46" s="1222"/>
      <c r="J46" s="626"/>
      <c r="K46" s="371"/>
    </row>
    <row r="47" spans="1:12">
      <c r="A47" s="878"/>
      <c r="B47" s="616" t="s">
        <v>719</v>
      </c>
      <c r="C47" s="570" t="s">
        <v>486</v>
      </c>
      <c r="D47" s="570" t="s">
        <v>487</v>
      </c>
      <c r="E47" s="571" t="s">
        <v>488</v>
      </c>
      <c r="F47" s="1147" t="s">
        <v>486</v>
      </c>
      <c r="G47" s="1147" t="s">
        <v>487</v>
      </c>
      <c r="H47" s="1147" t="s">
        <v>488</v>
      </c>
    </row>
    <row r="48" spans="1:12">
      <c r="A48" s="878"/>
      <c r="B48" s="627" t="s">
        <v>346</v>
      </c>
      <c r="C48" s="940" t="s">
        <v>62</v>
      </c>
      <c r="D48" s="940" t="s">
        <v>619</v>
      </c>
      <c r="E48" s="941" t="s">
        <v>848</v>
      </c>
      <c r="F48" s="628" t="s">
        <v>542</v>
      </c>
      <c r="G48" s="628" t="s">
        <v>624</v>
      </c>
      <c r="H48" s="628" t="s">
        <v>848</v>
      </c>
    </row>
    <row r="49" spans="1:12" ht="17.45" customHeight="1">
      <c r="A49" s="878"/>
      <c r="B49" s="850" t="s">
        <v>348</v>
      </c>
      <c r="C49" s="942" t="s">
        <v>544</v>
      </c>
      <c r="D49" s="942" t="s">
        <v>631</v>
      </c>
      <c r="E49" s="943"/>
      <c r="F49" s="623" t="s">
        <v>544</v>
      </c>
      <c r="G49" s="624" t="s">
        <v>624</v>
      </c>
      <c r="H49" s="624"/>
    </row>
    <row r="50" spans="1:12" ht="22.5">
      <c r="A50" s="1218"/>
      <c r="B50" s="849" t="s">
        <v>440</v>
      </c>
      <c r="C50" s="944"/>
      <c r="D50" s="944"/>
      <c r="E50" s="945"/>
      <c r="F50" s="664"/>
      <c r="G50" s="631"/>
      <c r="H50" s="631"/>
    </row>
    <row r="51" spans="1:12">
      <c r="A51" s="1218"/>
      <c r="B51" s="1053"/>
      <c r="C51" s="630"/>
      <c r="D51" s="630"/>
      <c r="E51" s="1054"/>
      <c r="F51" s="1058"/>
      <c r="G51" s="1059"/>
      <c r="H51" s="1059"/>
    </row>
    <row r="52" spans="1:12" ht="18" hidden="1" customHeight="1">
      <c r="A52" s="1218"/>
      <c r="C52" s="946">
        <v>0</v>
      </c>
      <c r="D52" s="946">
        <v>0</v>
      </c>
      <c r="E52" s="939"/>
      <c r="F52" s="1060"/>
      <c r="G52" s="1060"/>
      <c r="H52" s="1061"/>
      <c r="I52" s="632"/>
    </row>
    <row r="53" spans="1:12" hidden="1">
      <c r="A53" s="879"/>
      <c r="B53" s="629"/>
      <c r="C53" s="843">
        <v>0</v>
      </c>
      <c r="D53" s="843">
        <v>0</v>
      </c>
      <c r="E53" s="634"/>
      <c r="F53" s="1062"/>
      <c r="G53" s="1062"/>
      <c r="H53" s="1063"/>
      <c r="I53" s="634"/>
      <c r="L53" s="633"/>
    </row>
    <row r="54" spans="1:12" hidden="1">
      <c r="A54" s="879"/>
      <c r="B54" s="629"/>
      <c r="C54" s="844">
        <v>0</v>
      </c>
      <c r="D54" s="844">
        <v>0</v>
      </c>
      <c r="E54" s="841"/>
      <c r="F54" s="1064"/>
      <c r="G54" s="1064"/>
      <c r="H54" s="1065"/>
      <c r="I54" s="1065"/>
      <c r="J54" s="626"/>
      <c r="L54" s="633"/>
    </row>
    <row r="55" spans="1:12" hidden="1">
      <c r="A55" s="878"/>
      <c r="B55" s="635"/>
      <c r="C55" s="836">
        <v>0</v>
      </c>
      <c r="D55" s="836">
        <v>0</v>
      </c>
      <c r="E55" s="836">
        <v>0</v>
      </c>
      <c r="F55" s="1064"/>
      <c r="G55" s="1066"/>
      <c r="H55" s="1066"/>
      <c r="I55" s="1066"/>
      <c r="L55" s="525"/>
    </row>
    <row r="56" spans="1:12">
      <c r="A56" s="878"/>
      <c r="C56" s="637"/>
      <c r="D56" s="637"/>
      <c r="E56" s="637"/>
      <c r="F56" s="637"/>
      <c r="G56" s="637"/>
      <c r="H56" s="637"/>
      <c r="I56" s="637"/>
      <c r="J56" s="626" t="s">
        <v>471</v>
      </c>
      <c r="K56" s="169" t="s">
        <v>942</v>
      </c>
      <c r="L56" s="525"/>
    </row>
    <row r="57" spans="1:12" ht="12.75" customHeight="1">
      <c r="B57" s="636" t="s">
        <v>943</v>
      </c>
    </row>
    <row r="65" spans="6:6" ht="12.75" hidden="1" customHeight="1">
      <c r="F65" s="1025"/>
    </row>
  </sheetData>
  <sheetProtection algorithmName="SHA-512" hashValue="vhQeFR1jLNO04+Wawoh4GfrC40ywKN9sGml4Gf2XC5mEtFG3dBs940luvKo8zvPJ3CLiJCnaoQvK+98D/JcG6g==" saltValue="8lEjF20XZW2AHyyROarwm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7"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85546875" style="876"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A1" s="866"/>
      <c r="B1" s="162"/>
      <c r="C1" s="116"/>
      <c r="D1" s="128" t="s">
        <v>922</v>
      </c>
    </row>
    <row r="2" spans="1:5" ht="14.25" customHeight="1">
      <c r="A2" s="866"/>
      <c r="B2" s="162"/>
      <c r="C2" s="116"/>
      <c r="D2" s="128" t="s">
        <v>923</v>
      </c>
      <c r="E2" s="27"/>
    </row>
    <row r="3" spans="1:5" ht="13.5" customHeight="1">
      <c r="A3" s="866"/>
      <c r="B3" s="115"/>
      <c r="C3" s="116"/>
      <c r="D3" s="325" t="s">
        <v>137</v>
      </c>
      <c r="E3" s="27"/>
    </row>
    <row r="4" spans="1:5" ht="15.7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75">
      <c r="A7" s="873"/>
      <c r="B7" s="183" t="s">
        <v>274</v>
      </c>
      <c r="C7" s="184" t="s">
        <v>6</v>
      </c>
      <c r="D7" s="184" t="s">
        <v>7</v>
      </c>
      <c r="E7" s="26"/>
    </row>
    <row r="8" spans="1:5" s="9" customFormat="1" ht="15">
      <c r="A8" s="873"/>
      <c r="B8" s="187" t="s">
        <v>523</v>
      </c>
      <c r="C8" s="175" t="s">
        <v>843</v>
      </c>
      <c r="D8" s="175" t="s">
        <v>846</v>
      </c>
      <c r="E8" s="26"/>
    </row>
    <row r="9" spans="1:5" s="9" customFormat="1" ht="15">
      <c r="A9" s="873"/>
      <c r="B9" s="187" t="s">
        <v>520</v>
      </c>
      <c r="C9" s="173" t="s">
        <v>844</v>
      </c>
      <c r="D9" s="175" t="s">
        <v>845</v>
      </c>
      <c r="E9" s="26"/>
    </row>
    <row r="10" spans="1:5" s="9" customFormat="1" ht="15">
      <c r="A10" s="873"/>
      <c r="B10" s="129"/>
      <c r="C10" s="172"/>
      <c r="D10" s="172"/>
      <c r="E10" s="26"/>
    </row>
    <row r="11" spans="1:5" s="9" customFormat="1" ht="15.75">
      <c r="A11" s="873"/>
      <c r="B11" s="129" t="s">
        <v>347</v>
      </c>
      <c r="C11" s="185" t="s">
        <v>6</v>
      </c>
      <c r="D11" s="185" t="s">
        <v>7</v>
      </c>
      <c r="E11" s="26"/>
    </row>
    <row r="12" spans="1:5" s="9" customFormat="1" ht="15">
      <c r="A12" s="873"/>
      <c r="B12" s="187" t="s">
        <v>523</v>
      </c>
      <c r="C12" s="175" t="s">
        <v>843</v>
      </c>
      <c r="D12" s="175" t="s">
        <v>846</v>
      </c>
      <c r="E12" s="26"/>
    </row>
    <row r="13" spans="1:5" s="9" customFormat="1" ht="15">
      <c r="A13" s="873"/>
      <c r="B13" s="187" t="s">
        <v>520</v>
      </c>
      <c r="C13" s="173" t="s">
        <v>844</v>
      </c>
      <c r="D13" s="173" t="s">
        <v>845</v>
      </c>
      <c r="E13" s="26"/>
    </row>
    <row r="14" spans="1:5" s="9" customFormat="1" ht="15">
      <c r="A14" s="873"/>
      <c r="B14" s="129"/>
      <c r="C14" s="129"/>
      <c r="D14" s="174"/>
      <c r="E14" s="26"/>
    </row>
    <row r="15" spans="1:5" s="9" customFormat="1" ht="15">
      <c r="A15" s="873"/>
      <c r="B15" s="186" t="s">
        <v>269</v>
      </c>
      <c r="C15" s="172" t="s">
        <v>6</v>
      </c>
      <c r="D15" s="174" t="s">
        <v>7</v>
      </c>
      <c r="E15" s="26"/>
    </row>
    <row r="16" spans="1:5" s="9" customFormat="1" ht="15">
      <c r="A16" s="873"/>
      <c r="B16" s="187" t="s">
        <v>485</v>
      </c>
      <c r="C16" s="388">
        <v>46408</v>
      </c>
      <c r="D16" s="388">
        <v>46408</v>
      </c>
      <c r="E16" s="26"/>
    </row>
    <row r="17" spans="1:5" s="9" customFormat="1" ht="15" customHeight="1">
      <c r="A17" s="873"/>
      <c r="B17" s="138" t="s">
        <v>287</v>
      </c>
      <c r="C17" s="388">
        <v>45159</v>
      </c>
      <c r="D17" s="388">
        <v>45159</v>
      </c>
      <c r="E17" s="26"/>
    </row>
    <row r="18" spans="1:5" s="9" customFormat="1" ht="15">
      <c r="A18" s="873"/>
      <c r="B18" s="187" t="s">
        <v>60</v>
      </c>
      <c r="C18" s="177" t="s">
        <v>810</v>
      </c>
      <c r="D18" s="177" t="s">
        <v>811</v>
      </c>
      <c r="E18" s="26"/>
    </row>
    <row r="19" spans="1:5" s="9" customFormat="1" ht="15">
      <c r="A19" s="873"/>
      <c r="B19" s="187" t="s">
        <v>265</v>
      </c>
      <c r="C19" s="178">
        <v>229666061</v>
      </c>
      <c r="D19" s="178">
        <v>229666070</v>
      </c>
      <c r="E19" s="26"/>
    </row>
    <row r="20" spans="1:5" s="9" customFormat="1" ht="15">
      <c r="A20" s="873"/>
      <c r="B20" s="187" t="s">
        <v>859</v>
      </c>
      <c r="C20" s="826">
        <v>100000</v>
      </c>
      <c r="D20" s="826">
        <v>100000</v>
      </c>
      <c r="E20" s="26"/>
    </row>
    <row r="21" spans="1:5" s="9" customFormat="1" ht="15.75">
      <c r="A21" s="873"/>
      <c r="B21" s="154"/>
      <c r="C21" s="129"/>
      <c r="D21" s="129"/>
      <c r="E21" s="26"/>
    </row>
    <row r="22" spans="1:5" s="9" customFormat="1" ht="15.75">
      <c r="A22" s="873"/>
      <c r="B22" s="188" t="s">
        <v>350</v>
      </c>
      <c r="C22" s="50" t="s">
        <v>6</v>
      </c>
      <c r="D22" s="50" t="s">
        <v>7</v>
      </c>
      <c r="E22" s="26"/>
    </row>
    <row r="23" spans="1:5" s="9" customFormat="1" ht="15">
      <c r="A23" s="873"/>
      <c r="B23" s="138" t="s">
        <v>8</v>
      </c>
      <c r="C23" s="179">
        <v>70</v>
      </c>
      <c r="D23" s="180">
        <v>75</v>
      </c>
      <c r="E23" s="26"/>
    </row>
    <row r="24" spans="1:5" s="9" customFormat="1" ht="15">
      <c r="A24" s="873"/>
      <c r="B24" s="138" t="s">
        <v>272</v>
      </c>
      <c r="C24" s="176" t="s">
        <v>9</v>
      </c>
      <c r="D24" s="176" t="s">
        <v>9</v>
      </c>
      <c r="E24" s="26"/>
    </row>
    <row r="25" spans="1:5" s="9" customFormat="1" ht="15">
      <c r="A25" s="873"/>
      <c r="B25" s="138" t="s">
        <v>10</v>
      </c>
      <c r="C25" s="176" t="s">
        <v>11</v>
      </c>
      <c r="D25" s="176" t="s">
        <v>11</v>
      </c>
      <c r="E25" s="26"/>
    </row>
    <row r="26" spans="1:5" s="9" customFormat="1" ht="15">
      <c r="A26" s="873"/>
      <c r="B26" s="138" t="s">
        <v>351</v>
      </c>
      <c r="C26" s="569">
        <v>2.69E-2</v>
      </c>
      <c r="D26" s="569">
        <v>2.7400000000000001E-2</v>
      </c>
      <c r="E26" s="26"/>
    </row>
    <row r="27" spans="1:5" s="9" customFormat="1" ht="15">
      <c r="A27" s="873"/>
      <c r="B27" s="138" t="s">
        <v>273</v>
      </c>
      <c r="C27" s="181" t="s">
        <v>76</v>
      </c>
      <c r="D27" s="181" t="s">
        <v>76</v>
      </c>
      <c r="E27" s="26"/>
    </row>
    <row r="28" spans="1:5" s="9" customFormat="1" ht="15">
      <c r="A28" s="873"/>
      <c r="B28" s="129"/>
      <c r="C28" s="129"/>
      <c r="D28" s="182"/>
      <c r="E28" s="26"/>
    </row>
    <row r="176"/>
    <row r="177"/>
  </sheetData>
  <sheetProtection algorithmName="SHA-512" hashValue="zKGfMtSEq7pvhLYUQOTsHfoCv4XPT7w6w/R2X6msx89cFkYOIQrT7B0jMkkIJnbMlB3W5STc2p8bErUunnNk1A==" saltValue="zNzBGeUdMtyEpFFM+3206g==" spinCount="100000" sheet="1" objects="1" scenarios="1"/>
  <phoneticPr fontId="40"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876"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A1" s="866"/>
      <c r="B1" s="162"/>
      <c r="C1" s="115"/>
      <c r="D1" s="119" t="s">
        <v>922</v>
      </c>
      <c r="E1" s="63"/>
      <c r="F1" s="46"/>
      <c r="G1" s="1233"/>
      <c r="H1" s="1233"/>
      <c r="I1" s="1233"/>
      <c r="J1" s="1233"/>
      <c r="K1" s="1233"/>
    </row>
    <row r="2" spans="1:11" ht="14.25" customHeight="1">
      <c r="A2" s="866"/>
      <c r="B2" s="162"/>
      <c r="C2" s="189"/>
      <c r="D2" s="119" t="s">
        <v>923</v>
      </c>
      <c r="E2" s="63"/>
      <c r="F2" s="46"/>
      <c r="G2" s="1234"/>
      <c r="H2" s="1234"/>
      <c r="I2" s="1234"/>
      <c r="J2" s="1234"/>
      <c r="K2" s="1234"/>
    </row>
    <row r="3" spans="1:11" ht="14.25" customHeight="1">
      <c r="A3" s="866"/>
      <c r="B3" s="115"/>
      <c r="C3" s="170"/>
      <c r="D3" s="323" t="s">
        <v>137</v>
      </c>
      <c r="E3" s="171"/>
      <c r="F3" s="46"/>
      <c r="G3" s="1235"/>
      <c r="H3" s="1235"/>
      <c r="I3" s="1235"/>
      <c r="J3" s="1235"/>
      <c r="K3" s="1235"/>
    </row>
    <row r="4" spans="1:11" ht="10.5" customHeight="1">
      <c r="A4" s="866"/>
      <c r="B4" s="15"/>
      <c r="C4" s="190"/>
      <c r="D4" s="11"/>
      <c r="E4" s="190"/>
      <c r="F4" s="190"/>
      <c r="G4" s="6"/>
      <c r="H4" s="1230"/>
      <c r="I4" s="1230"/>
      <c r="J4" s="1230"/>
      <c r="K4" s="29"/>
    </row>
    <row r="5" spans="1:11" ht="15.75">
      <c r="A5" s="869" t="s">
        <v>270</v>
      </c>
      <c r="C5" s="11"/>
      <c r="D5" s="11"/>
      <c r="E5" s="11"/>
      <c r="F5" s="11"/>
      <c r="G5" s="11"/>
      <c r="H5" s="1232"/>
      <c r="I5" s="1232"/>
      <c r="J5" s="1232"/>
      <c r="K5" s="10"/>
    </row>
    <row r="6" spans="1:11" ht="15.75">
      <c r="A6" s="869"/>
      <c r="B6" s="192"/>
      <c r="C6" s="11"/>
      <c r="D6" s="11"/>
      <c r="E6" s="11"/>
      <c r="F6" s="11"/>
      <c r="G6" s="6"/>
      <c r="H6" s="1231"/>
      <c r="I6" s="1231"/>
      <c r="J6" s="1231"/>
      <c r="K6" s="191"/>
    </row>
    <row r="7" spans="1:11" s="9" customFormat="1" ht="12.75" customHeight="1">
      <c r="A7" s="873"/>
      <c r="B7" s="198" t="s">
        <v>352</v>
      </c>
      <c r="C7" s="1225">
        <v>44957</v>
      </c>
      <c r="D7" s="1225"/>
      <c r="E7" s="205"/>
      <c r="F7" s="39"/>
      <c r="G7" s="39"/>
      <c r="H7" s="39"/>
      <c r="I7" s="39"/>
      <c r="J7" s="39"/>
      <c r="K7" s="39"/>
    </row>
    <row r="8" spans="1:11" s="9" customFormat="1" ht="12.75" customHeight="1">
      <c r="A8" s="873"/>
      <c r="B8" s="199" t="s">
        <v>243</v>
      </c>
      <c r="C8" s="1226">
        <v>44978</v>
      </c>
      <c r="D8" s="1226"/>
      <c r="E8" s="202"/>
      <c r="F8" s="39"/>
      <c r="G8" s="39"/>
      <c r="H8" s="39"/>
      <c r="I8" s="39"/>
      <c r="J8" s="39"/>
      <c r="K8" s="39"/>
    </row>
    <row r="9" spans="1:11" s="9" customFormat="1" ht="12.75" customHeight="1">
      <c r="A9" s="873"/>
      <c r="B9" s="198" t="s">
        <v>311</v>
      </c>
      <c r="C9" s="1227" t="s">
        <v>944</v>
      </c>
      <c r="D9" s="1227"/>
      <c r="E9" s="202"/>
      <c r="F9" s="39"/>
      <c r="G9" s="39"/>
      <c r="H9" s="39"/>
      <c r="I9" s="39"/>
      <c r="J9" s="39"/>
      <c r="K9" s="39"/>
    </row>
    <row r="10" spans="1:11" s="9" customFormat="1" ht="12.75" customHeight="1">
      <c r="A10" s="873"/>
      <c r="B10" s="199" t="s">
        <v>101</v>
      </c>
      <c r="C10" s="1228">
        <v>29</v>
      </c>
      <c r="D10" s="1228"/>
      <c r="E10" s="203"/>
      <c r="F10" s="39"/>
      <c r="G10" s="39"/>
      <c r="H10" s="39"/>
      <c r="I10" s="39"/>
      <c r="J10" s="39"/>
      <c r="K10" s="39"/>
    </row>
    <row r="11" spans="1:11" s="9" customFormat="1" ht="12.75" customHeight="1">
      <c r="A11" s="873"/>
      <c r="B11" s="198" t="s">
        <v>272</v>
      </c>
      <c r="C11" s="1224" t="s">
        <v>9</v>
      </c>
      <c r="D11" s="1224"/>
      <c r="E11" s="203"/>
      <c r="F11" s="39"/>
      <c r="G11" s="39"/>
      <c r="H11" s="39"/>
      <c r="I11" s="39"/>
      <c r="J11" s="39"/>
      <c r="K11" s="39"/>
    </row>
    <row r="12" spans="1:11" s="9" customFormat="1" ht="12.75" customHeight="1">
      <c r="A12" s="873"/>
      <c r="B12" s="199" t="s">
        <v>353</v>
      </c>
      <c r="C12" s="1223">
        <v>1.9900000000000001E-2</v>
      </c>
      <c r="D12" s="1223"/>
      <c r="E12" s="204"/>
      <c r="F12" s="39"/>
      <c r="G12" s="39"/>
      <c r="H12" s="39"/>
      <c r="I12" s="39"/>
      <c r="J12" s="39"/>
      <c r="K12" s="39"/>
    </row>
    <row r="13" spans="1:11" s="9" customFormat="1" ht="12.75" customHeight="1">
      <c r="A13" s="873"/>
      <c r="B13" s="198" t="s">
        <v>273</v>
      </c>
      <c r="C13" s="1224" t="s">
        <v>76</v>
      </c>
      <c r="D13" s="1224"/>
      <c r="E13" s="203"/>
      <c r="F13" s="39"/>
      <c r="G13" s="39"/>
      <c r="H13" s="39"/>
      <c r="I13" s="39"/>
      <c r="J13" s="39"/>
      <c r="K13" s="39"/>
    </row>
    <row r="14" spans="1:11" s="9" customFormat="1" ht="12.75">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488418.73</v>
      </c>
      <c r="D16" s="724">
        <v>26930.01</v>
      </c>
      <c r="G16" s="193"/>
      <c r="H16" s="11"/>
      <c r="K16" s="39"/>
    </row>
    <row r="17" spans="1:11" s="9" customFormat="1" ht="12.75" customHeight="1">
      <c r="A17" s="873"/>
      <c r="B17" s="195" t="s">
        <v>355</v>
      </c>
      <c r="C17" s="724">
        <v>488418.73</v>
      </c>
      <c r="D17" s="724">
        <v>26930.01</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2.75">
      <c r="A22" s="873"/>
      <c r="B22" s="95"/>
      <c r="C22" s="39"/>
      <c r="D22" s="39"/>
      <c r="E22" s="39"/>
      <c r="F22" s="39"/>
      <c r="G22" s="39"/>
      <c r="H22" s="39"/>
      <c r="I22" s="39"/>
      <c r="J22" s="39"/>
      <c r="K22" s="39"/>
    </row>
    <row r="23" spans="1:11" s="21" customFormat="1" ht="12.75">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225395131.77999988</v>
      </c>
      <c r="D25" s="724">
        <v>12200858.699999999</v>
      </c>
      <c r="F25" s="196"/>
      <c r="G25" s="201"/>
      <c r="I25" s="196"/>
      <c r="J25" s="196"/>
      <c r="K25" s="43"/>
    </row>
    <row r="26" spans="1:11" s="21" customFormat="1" ht="12.75" customHeight="1">
      <c r="A26" s="880"/>
      <c r="B26" s="197" t="s">
        <v>364</v>
      </c>
      <c r="C26" s="724">
        <v>-21855948.300000001</v>
      </c>
      <c r="D26" s="724">
        <v>-1183078.3499999999</v>
      </c>
      <c r="H26" s="196"/>
      <c r="I26" s="196"/>
      <c r="J26" s="196"/>
      <c r="K26" s="43"/>
    </row>
    <row r="27" spans="1:11" s="21" customFormat="1" ht="12.75" customHeight="1">
      <c r="A27" s="880"/>
      <c r="B27" s="208" t="s">
        <v>365</v>
      </c>
      <c r="C27" s="725">
        <v>203539183.47999987</v>
      </c>
      <c r="D27" s="725">
        <v>11017780.35</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51.9</v>
      </c>
      <c r="D30" s="85">
        <v>125.26</v>
      </c>
      <c r="F30" s="85"/>
      <c r="G30" s="85"/>
      <c r="I30" s="85"/>
      <c r="J30" s="85"/>
      <c r="K30" s="43"/>
    </row>
    <row r="31" spans="1:11" s="21" customFormat="1" ht="12.75" customHeight="1">
      <c r="A31" s="880"/>
      <c r="B31" s="197" t="s">
        <v>368</v>
      </c>
      <c r="C31" s="85">
        <v>2322.63</v>
      </c>
      <c r="D31" s="85">
        <v>5502.69</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0.21630089999999999</v>
      </c>
      <c r="D33" s="858">
        <v>0.51245489999999994</v>
      </c>
      <c r="F33" s="86"/>
      <c r="G33" s="86"/>
      <c r="I33" s="86"/>
      <c r="J33" s="86"/>
      <c r="K33" s="43"/>
    </row>
    <row r="34" spans="1:15" s="21" customFormat="1" ht="12.75" customHeight="1">
      <c r="A34" s="880"/>
      <c r="B34" s="214"/>
      <c r="C34" s="58"/>
      <c r="D34" s="58"/>
      <c r="E34" s="1236"/>
      <c r="F34" s="1236"/>
      <c r="G34" s="43"/>
      <c r="H34" s="1236"/>
      <c r="I34" s="1236"/>
      <c r="J34" s="1236"/>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0.1225</v>
      </c>
      <c r="D37" s="87">
        <v>7.4999999999999997E-2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13423326.51</v>
      </c>
      <c r="E41" s="28"/>
      <c r="F41" s="210"/>
      <c r="G41" s="210"/>
      <c r="H41" s="210"/>
      <c r="I41" s="210"/>
      <c r="J41" s="210"/>
      <c r="K41" s="43"/>
    </row>
    <row r="42" spans="1:15" s="21" customFormat="1" ht="12.75" customHeight="1">
      <c r="A42" s="880"/>
      <c r="B42" s="197" t="s">
        <v>107</v>
      </c>
      <c r="C42" s="329"/>
      <c r="D42" s="85">
        <v>-1744794.5599999998</v>
      </c>
      <c r="E42" s="28"/>
      <c r="F42" s="1229"/>
      <c r="G42" s="1229"/>
      <c r="H42" s="1229"/>
      <c r="I42" s="1229"/>
      <c r="J42" s="1229"/>
      <c r="K42" s="43"/>
    </row>
    <row r="43" spans="1:15" s="21" customFormat="1" ht="12.75" customHeight="1">
      <c r="A43" s="880"/>
      <c r="B43" s="197" t="s">
        <v>370</v>
      </c>
      <c r="C43" s="329"/>
      <c r="D43" s="85">
        <v>0</v>
      </c>
      <c r="E43" s="28"/>
      <c r="F43" s="1229"/>
      <c r="G43" s="1229"/>
      <c r="H43" s="1229"/>
      <c r="I43" s="1229"/>
      <c r="J43" s="1229"/>
      <c r="K43" s="43"/>
    </row>
    <row r="44" spans="1:15" s="21" customFormat="1" ht="12.75" customHeight="1">
      <c r="A44" s="880"/>
      <c r="B44" s="197" t="s">
        <v>366</v>
      </c>
      <c r="C44" s="329"/>
      <c r="D44" s="723">
        <v>11678531.949999999</v>
      </c>
      <c r="E44" s="28"/>
      <c r="F44" s="1229"/>
      <c r="G44" s="1229"/>
      <c r="H44" s="1229"/>
      <c r="I44" s="1229"/>
      <c r="J44" s="1229"/>
      <c r="K44" s="43"/>
    </row>
    <row r="45" spans="1:15"/>
  </sheetData>
  <sheetProtection algorithmName="SHA-512" hashValue="xDriFwfiM/HAAXDKWPHcukXiTAqVwPRmK45p1DbL6OPWbz7NsN/8bc9nlXSHbn+2pXrbgKfkpKF9xFdasBJuFw==" saltValue="HLRLPWstvsIY9JLMczi3Z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0"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FA45DBFE-70AC-4640-B198-1BC4E98284B9}"/>
</file>

<file path=customXml/itemProps2.xml><?xml version="1.0" encoding="utf-8"?>
<ds:datastoreItem xmlns:ds="http://schemas.openxmlformats.org/officeDocument/2006/customXml" ds:itemID="{0C649A16-B4CE-40B2-BCD8-3BE8C182C88B}"/>
</file>

<file path=customXml/itemProps3.xml><?xml version="1.0" encoding="utf-8"?>
<ds:datastoreItem xmlns:ds="http://schemas.openxmlformats.org/officeDocument/2006/customXml" ds:itemID="{11C52E78-9ADC-4071-A6C1-F52B7186031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2023-02-02T15:50:41Z</cp:lastPrinted>
  <dcterms:created xsi:type="dcterms:W3CDTF">2006-06-27T14:17:47Z</dcterms:created>
  <dcterms:modified xsi:type="dcterms:W3CDTF">2023-02-03T07:39:13Z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