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4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2.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4.xml" ContentType="application/vnd.openxmlformats-officedocument.spreadsheetml.table+xml"/>
  <Override PartName="/xl/tables/table51.xml" ContentType="application/vnd.openxmlformats-officedocument.spreadsheetml.table+xml"/>
  <Override PartName="/xl/tables/table3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5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12\"/>
    </mc:Choice>
  </mc:AlternateContent>
  <xr:revisionPtr revIDLastSave="0" documentId="8_{5C371E57-6457-450C-9F96-42A8D87B3427}"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<sst xmlns="http://schemas.openxmlformats.org/spreadsheetml/2006/main" count="3989" uniqueCount="956">
  <si>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</si>
  <si>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</si>
  <si>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</si>
  <si>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</si>
  <si>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</si>
  <si>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</si>
  <si>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</si>
  <si>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</si>
  <si>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</si>
  <si>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</si>
  <si>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</si>
  <si>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</si>
  <si>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</si>
  <si>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</si>
  <si>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</si>
  <si>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</si>
  <si>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</si>
  <si>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</si>
  <si>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</si>
  <si>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</si>
  <si>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</si>
  <si>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</si>
  <si>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</si>
  <si>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</si>
  <si>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</si>
  <si>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</si>
  <si>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</si>
  <si>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</si>
  <si>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</si>
  <si>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</si>
  <si>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</si>
  <si>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</si>
  <si>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</si>
  <si>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</si>
  <si>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</si>
  <si>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</si>
  <si>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</si>
  <si>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</si>
  <si>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</si>
  <si>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</si>
  <si>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</si>
  <si>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</si>
  <si>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</si>
  <si>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</si>
  <si>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</si>
  <si>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</si>
  <si>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</si>
  <si>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</si>
  <si>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</si>
  <si>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</si>
  <si>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</si>
  <si>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</si>
  <si>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</si>
  <si>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</si>
  <si>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</si>
  <si>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</si>
  <si>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</si>
  <si>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</si>
  <si>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</si>
  <si>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</si>
  <si>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</si>
  <si>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</si>
  <si>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</si>
  <si>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</si>
  <si>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</si>
  <si>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</si>
  <si>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</si>
  <si>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</si>
  <si>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</si>
  <si>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</si>
  <si>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</si>
  <si>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</si>
  <si>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</si>
  <si>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</si>
  <si>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</si>
  <si>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</si>
  <si>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</si>
  <si>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</si>
  <si>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</si>
  <si>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</si>
  <si>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</si>
  <si>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</si>
  <si>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</si>
  <si>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</si>
  <si>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</si>
  <si>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</si>
  <si>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</si>
  <si>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</si>
  <si>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</si>
  <si>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</si>
  <si>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</si>
  <si>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</si>
  <si>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</si>
  <si>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</si>
  <si>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</si>
  <si>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</si>
  <si>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</si>
  <si>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</si>
  <si>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</si>
  <si>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</si>
  <si>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</si>
  <si>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</si>
  <si>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</si>
  <si>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</si>
  <si>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</si>
  <si>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</si>
  <si>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</si>
  <si>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</si>
  <si>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</si>
  <si>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</si>
  <si>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</si>
  <si>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</si>
  <si>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</si>
  <si>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</si>
  <si>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</si>
  <si>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</si>
  <si>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</si>
  <si>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</si>
  <si>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</si>
  <si>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</si>
  <si>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</si>
  <si>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</si>
  <si>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</si>
  <si>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</si>
  <si>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</si>
  <si>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</si>
  <si>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</si>
  <si>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</si>
  <si>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</si>
  <si>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</si>
  <si>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</si>
  <si>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</si>
  <si>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</si>
  <si>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</si>
  <si>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</si>
  <si>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</si>
  <si>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</si>
  <si>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</si>
  <si>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</si>
  <si>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</si>
  <si>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</si>
  <si>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</si>
  <si>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</si>
  <si>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</si>
  <si>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</si>
  <si>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</si>
  <si>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</si>
  <si>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</si>
  <si>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</si>
  <si>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</si>
  <si>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</si>
  <si>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</si>
  <si>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</si>
  <si>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</si>
  <si>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</si>
  <si>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</si>
  <si>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</si>
  <si>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</si>
  <si>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</si>
  <si>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</si>
  <si>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</si>
  <si>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</si>
  <si>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</si>
  <si>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</si>
  <si>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</si>
  <si>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</si>
  <si>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</si>
  <si>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</si>
  <si>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</si>
  <si>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</si>
  <si>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</si>
  <si>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</si>
  <si>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</si>
  <si>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</si>
  <si>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</si>
  <si>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</si>
  <si>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</si>
  <si>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</si>
  <si>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</si>
  <si>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</si>
  <si>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</si>
  <si>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</si>
  <si>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</si>
  <si>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</si>
  <si>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</si>
  <si>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</si>
  <si>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</si>
  <si>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</si>
  <si>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</si>
  <si>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</si>
  <si>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</si>
  <si>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</si>
  <si>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</si>
  <si>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</si>
  <si>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</si>
  <si>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</si>
  <si>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</si>
  <si>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</si>
  <si>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</si>
  <si>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</si>
  <si>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</si>
  <si>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</si>
  <si>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</si>
  <si>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</si>
  <si>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</si>
  <si>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</si>
  <si>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</si>
  <si>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</si>
  <si>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</si>
  <si>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</si>
  <si>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</si>
  <si>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</si>
  <si>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</si>
  <si>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</si>
  <si>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</si>
  <si>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</si>
  <si>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</si>
  <si>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</si>
  <si>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</si>
  <si>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</si>
  <si>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</si>
  <si>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</si>
  <si>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</si>
  <si>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</si>
  <si>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</si>
  <si>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</si>
  <si>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</si>
  <si>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</si>
  <si>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</si>
  <si>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</si>
  <si>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</si>
  <si>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</si>
  <si>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</si>
  <si>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</si>
  <si>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</si>
  <si>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</si>
  <si>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</si>
  <si>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</si>
  <si>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</si>
  <si>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</si>
  <si>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</si>
  <si>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</si>
  <si>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</si>
  <si>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</si>
  <si>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</si>
  <si>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</si>
  <si>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</si>
  <si>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</si>
  <si>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</si>
  <si>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</si>
  <si>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</si>
  <si>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</si>
  <si>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</si>
  <si>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</si>
  <si>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</si>
  <si>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</si>
  <si>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</si>
  <si>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</si>
  <si>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</si>
  <si>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</si>
  <si>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</si>
  <si>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</si>
  <si>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</si>
  <si>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</si>
  <si>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</si>
  <si>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</si>
  <si>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</si>
  <si>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</si>
  <si>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</si>
  <si>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</si>
  <si>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</si>
  <si>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</si>
  <si>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</si>
  <si>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</si>
  <si>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</si>
  <si>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</si>
  <si>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</si>
  <si>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</si>
  <si>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</si>
  <si>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</si>
  <si>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</si>
  <si>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</si>
  <si>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</si>
  <si>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</si>
  <si>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</si>
  <si>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</si>
  <si>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</si>
  <si>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</si>
  <si>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</si>
  <si>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</si>
  <si>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</si>
  <si>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</si>
  <si>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</si>
  <si>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</si>
  <si>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</si>
  <si>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</si>
  <si>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</si>
  <si>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</si>
  <si>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</si>
  <si>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</si>
  <si>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</si>
  <si>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</si>
  <si>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</si>
  <si>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</si>
  <si>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</si>
  <si>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</si>
  <si>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</si>
  <si>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</si>
  <si>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</si>
  <si>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</si>
  <si>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</si>
  <si>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</si>
  <si>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</si>
  <si>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</si>
  <si>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</si>
  <si>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</si>
  <si>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</si>
  <si>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</si>
  <si>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</si>
  <si>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</si>
  <si>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</si>
  <si>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</si>
  <si>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</si>
  <si>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</si>
  <si>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</si>
  <si>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</si>
  <si>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</si>
  <si>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</si>
  <si>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</si>
  <si>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</si>
  <si>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</si>
  <si>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</si>
  <si>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</si>
  <si>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</si>
  <si>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</si>
  <si>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</si>
  <si>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</si>
  <si>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</si>
  <si>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</si>
  <si>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</si>
  <si>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</si>
  <si>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</si>
  <si>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</si>
  <si>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</si>
  <si>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</si>
  <si>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</si>
  <si>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</si>
  <si>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</si>
  <si>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</si>
  <si>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</si>
  <si>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</si>
  <si>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</si>
  <si>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</si>
  <si>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</si>
  <si>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</si>
  <si>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</si>
  <si>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</si>
  <si>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</si>
  <si>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</si>
  <si>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</si>
  <si>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</si>
  <si>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</si>
  <si>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</si>
  <si>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</si>
  <si>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</si>
  <si>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</si>
  <si>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</si>
  <si>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</si>
  <si>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</si>
  <si>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</si>
  <si>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</si>
  <si>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</si>
  <si>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</si>
  <si>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</si>
  <si>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</si>
  <si>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</si>
  <si>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</si>
  <si>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</si>
  <si>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</si>
  <si>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</si>
  <si>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</si>
  <si>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</si>
  <si>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</si>
  <si>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</si>
  <si>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</si>
  <si>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</si>
  <si>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</si>
  <si>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</si>
  <si>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</si>
  <si>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</si>
  <si>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</si>
  <si>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</si>
  <si>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</si>
  <si>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</si>
  <si>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</si>
  <si>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</si>
  <si>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</si>
  <si>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</si>
  <si>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</si>
  <si>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</si>
  <si>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</si>
  <si>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</si>
  <si>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</si>
  <si>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</si>
  <si>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</si>
  <si>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</si>
  <si>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</si>
  <si>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</si>
  <si>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</si>
  <si>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</si>
  <si>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</si>
  <si>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</si>
  <si>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</si>
  <si>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</si>
  <si>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</si>
  <si>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</si>
  <si>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</si>
  <si>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</si>
  <si>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</si>
  <si>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</si>
  <si>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</si>
  <si>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</si>
  <si>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</si>
  <si>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</si>
  <si>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</si>
  <si>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</si>
  <si>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</si>
  <si>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</si>
  <si>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</si>
  <si>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</si>
  <si>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</si>
  <si>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</si>
  <si>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</si>
  <si>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</si>
  <si>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</si>
  <si>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</si>
  <si>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</si>
  <si>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</si>
  <si>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</si>
  <si>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</si>
  <si>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</si>
  <si>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</si>
  <si>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</si>
  <si>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</si>
  <si>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</si>
  <si>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</si>
  <si>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</si>
  <si>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</si>
  <si>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</si>
  <si>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</si>
  <si>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</si>
  <si>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</si>
  <si>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</si>
  <si>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</si>
  <si>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</si>
  <si>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</si>
  <si>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</si>
  <si>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</si>
  <si>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</si>
  <si>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</si>
  <si>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</si>
  <si>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</si>
  <si>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</si>
  <si>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</si>
  <si>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</si>
  <si>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</si>
  <si>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</si>
  <si>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</si>
  <si>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</si>
  <si>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</si>
  <si>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</si>
  <si>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</si>
  <si>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</si>
  <si>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</si>
  <si>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</si>
  <si>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</si>
  <si>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</si>
  <si>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</si>
  <si>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</si>
  <si>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</si>
  <si>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</si>
  <si>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</si>
  <si>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</si>
  <si>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</si>
  <si>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</si>
  <si>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</si>
  <si>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</si>
  <si>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</si>
  <si>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</si>
  <si>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</si>
  <si>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</si>
  <si>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</si>
  <si>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</si>
  <si>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</si>
  <si>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</si>
  <si>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</si>
  <si>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</si>
  <si>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</si>
  <si>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</si>
  <si>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</si>
  <si>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</si>
  <si>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</si>
  <si>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</si>
  <si>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</si>
  <si>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</si>
  <si>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</si>
  <si>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</si>
  <si>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</si>
  <si>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</si>
  <si>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</si>
  <si>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</si>
  <si>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</si>
  <si>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</si>
  <si>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</si>
  <si>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</si>
  <si>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</si>
  <si>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</si>
  <si>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</si>
  <si>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</si>
  <si>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</si>
  <si>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</si>
  <si>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</si>
  <si>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</si>
  <si>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</si>
  <si>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</si>
  <si>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</si>
  <si>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</si>
  <si>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</si>
  <si>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</si>
  <si>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</si>
  <si>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</si>
  <si>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</si>
  <si>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</si>
  <si>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</si>
  <si>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</si>
  <si>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</si>
  <si>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</si>
  <si>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</si>
  <si>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</si>
  <si>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</si>
  <si>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</si>
  <si>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</si>
  <si>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</si>
  <si>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</si>
  <si>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</si>
  <si>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</si>
  <si>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</si>
  <si>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</si>
  <si>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</si>
  <si>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</si>
  <si>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</si>
  <si>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</si>
  <si>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</si>
  <si>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</si>
  <si>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</si>
  <si>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</si>
  <si>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</si>
  <si>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</si>
  <si>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</si>
  <si>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</si>
  <si>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</si>
  <si>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</si>
  <si>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</si>
  <si>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</si>
  <si>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</si>
  <si>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</si>
  <si>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</si>
  <si>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</si>
  <si>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</si>
  <si>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</si>
  <si>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</si>
  <si>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</si>
  <si>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</si>
  <si>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</si>
  <si>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</si>
  <si>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</si>
  <si>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</si>
  <si>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</si>
  <si>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</si>
  <si>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</si>
  <si>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</si>
  <si>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</si>
  <si>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</si>
  <si>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</si>
  <si>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</si>
  <si>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</si>
  <si>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</si>
  <si>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</si>
  <si>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</si>
  <si>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</si>
  <si>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</si>
  <si>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</si>
  <si>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</si>
  <si>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</si>
  <si>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</si>
  <si>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</si>
  <si>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</si>
  <si>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</si>
  <si>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</si>
  <si>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</si>
  <si>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</si>
  <si>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</si>
  <si>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</si>
  <si>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</si>
  <si>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</si>
  <si>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</si>
  <si>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</si>
  <si>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</si>
  <si>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</si>
  <si>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</si>
  <si>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</si>
  <si>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</si>
  <si>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</si>
  <si>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</si>
  <si>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</si>
  <si>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</si>
  <si>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</si>
  <si>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</si>
  <si>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</si>
  <si>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</si>
  <si>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</si>
  <si>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</si>
  <si>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</si>
  <si>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</si>
  <si>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</si>
  <si>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</si>
  <si>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</si>
  <si>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</si>
  <si>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</si>
  <si>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</si>
  <si>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</si>
  <si>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</si>
  <si>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</si>
  <si>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</si>
  <si>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</si>
  <si>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</si>
  <si>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</si>
  <si>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</si>
  <si>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</si>
  <si>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</si>
  <si>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</si>
  <si>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</si>
  <si>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</si>
  <si>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</si>
  <si>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</si>
  <si>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</si>
  <si>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</si>
  <si>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</si>
  <si>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</si>
  <si>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</si>
  <si>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</si>
  <si>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</si>
  <si>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</si>
  <si>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</si>
  <si>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</si>
  <si>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</si>
  <si>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</si>
  <si>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</si>
  <si>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</si>
  <si>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</si>
  <si>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</si>
  <si>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</si>
  <si>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</si>
  <si>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</si>
  <si>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</si>
  <si>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</si>
  <si>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</si>
  <si>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</si>
  <si>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</si>
  <si>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</si>
  <si>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</si>
  <si>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</si>
  <si>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</si>
  <si>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</si>
  <si>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</si>
  <si>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</si>
  <si>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</si>
  <si>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</si>
  <si>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</si>
  <si>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</si>
  <si>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</si>
  <si>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</si>
  <si>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</si>
  <si>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</si>
  <si>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</si>
  <si>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</si>
  <si>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</si>
  <si>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</si>
  <si>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</si>
  <si>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</si>
  <si>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</si>
  <si>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</si>
  <si>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</si>
  <si>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</si>
  <si>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</si>
  <si>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</si>
  <si>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</si>
  <si>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</si>
  <si>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</si>
  <si>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</si>
  <si>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</si>
  <si>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</si>
  <si>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</si>
  <si>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</si>
  <si>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</si>
  <si>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</si>
  <si>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</si>
  <si>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</si>
  <si>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</si>
  <si>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</si>
  <si>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</si>
  <si>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</si>
  <si>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</si>
  <si>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</si>
  <si>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</si>
  <si>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</si>
  <si>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</si>
  <si>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</si>
  <si>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</si>
  <si>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</si>
  <si>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</si>
  <si>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</si>
  <si>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</si>
  <si>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</si>
  <si>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</si>
  <si>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</si>
  <si>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</si>
  <si>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</si>
  <si>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</si>
  <si>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</si>
  <si>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</si>
  <si>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</si>
  <si>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</si>
  <si>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</si>
  <si>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</si>
  <si>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</si>
  <si>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</si>
  <si>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</si>
  <si>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</si>
  <si>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</si>
  <si>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</si>
  <si>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</si>
  <si>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</si>
  <si>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</si>
  <si>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</si>
  <si>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</si>
  <si>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</si>
  <si>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</si>
  <si>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</si>
  <si>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</si>
  <si>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</si>
  <si>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</si>
  <si>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</si>
  <si>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</si>
  <si>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</si>
  <si>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</si>
  <si>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</si>
  <si>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</si>
  <si>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</si>
  <si>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</si>
  <si>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</si>
  <si>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</si>
  <si>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</si>
  <si>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</si>
  <si>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</si>
  <si>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</si>
  <si>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</si>
  <si>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</si>
  <si>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</si>
  <si>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</si>
  <si>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</si>
  <si>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</si>
  <si>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</si>
  <si>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</si>
  <si>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</si>
  <si>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</si>
  <si>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</si>
  <si>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</si>
  <si>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</si>
  <si>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</si>
  <si>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</si>
  <si>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</si>
  <si>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</si>
  <si>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</si>
  <si>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</si>
  <si>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</si>
  <si>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</si>
  <si>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</si>
  <si>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</si>
  <si>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</si>
  <si>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</si>
  <si>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</si>
  <si>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</si>
  <si>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</si>
  <si>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</si>
  <si>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</si>
  <si>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</si>
  <si>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</si>
  <si>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</si>
  <si>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</si>
  <si>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</si>
  <si>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</si>
  <si>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</si>
  <si>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</si>
  <si>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</si>
  <si>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</si>
  <si>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</si>
  <si>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</si>
  <si>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</si>
  <si>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</si>
  <si>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</si>
  <si>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</si>
  <si>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</si>
  <si>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</si>
  <si>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</si>
  <si>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</si>
  <si>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</si>
  <si>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</si>
  <si>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</si>
  <si>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</si>
  <si>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</si>
  <si>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</si>
  <si>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</si>
  <si>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</si>
  <si>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</si>
  <si>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</si>
  <si>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</si>
  <si>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</si>
  <si>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</si>
  <si>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</si>
  <si>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</si>
  <si>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</si>
  <si>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</si>
  <si>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</si>
  <si>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</si>
  <si>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</si>
  <si>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</si>
  <si>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</si>
  <si>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</si>
  <si>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</si>
  <si>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</si>
  <si>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</si>
  <si>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</si>
  <si>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</si>
  <si>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</si>
  <si>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</si>
  <si>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</si>
  <si>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</si>
  <si>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</si>
  <si>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</si>
  <si>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</si>
  <si>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</si>
  <si>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</si>
  <si>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</si>
  <si>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</si>
  <si>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</si>
  <si>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</si>
  <si>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</si>
  <si>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</si>
  <si>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</si>
  <si>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</si>
  <si>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</si>
  <si>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</si>
  <si>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</si>
  <si>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</si>
  <si>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</si>
  <si>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</si>
  <si>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</si>
  <si>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</si>
  <si>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</si>
  <si>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</si>
  <si>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</si>
  <si>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</si>
  <si>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</si>
  <si>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</si>
  <si>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</si>
  <si>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</si>
  <si>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</si>
  <si>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</si>
  <si>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</si>
  <si>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</si>
  <si>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</si>
  <si>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</si>
  <si>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</si>
  <si>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</si>
  <si>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</si>
  <si>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</si>
  <si>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</si>
  <si>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</si>
  <si>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</si>
  <si>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</si>
  <si>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</si>
  <si>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</si>
  <si>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</si>
  <si>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</si>
  <si>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</si>
  <si>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</si>
  <si>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</si>
  <si>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</si>
  <si>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</si>
  <si>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</si>
  <si>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</si>
  <si>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</si>
  <si>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</si>
  <si>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</si>
  <si>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</si>
  <si>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</si>
  <si>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</si>
  <si>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</si>
  <si>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</si>
  <si>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</si>
  <si>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</si>
  <si>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</si>
  <si>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</si>
  <si>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</si>
  <si>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</si>
  <si>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</si>
  <si>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</si>
  <si>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</si>
  <si>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</si>
  <si>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</si>
  <si>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Publication date: 16.01.2023</t>
  </si>
  <si>
    <t>Period: 12.2022 / Period no. 22</t>
  </si>
  <si>
    <t>20230121_2_XS2296660611-AMO_CF</t>
  </si>
  <si>
    <t>20230121_2_XS2296660702-AMO_CF</t>
  </si>
  <si>
    <t>20230121_5_418_1040028-AMO_CF</t>
  </si>
  <si>
    <t>20230121_5_414_1040029-AMO_CF</t>
  </si>
  <si>
    <t>Period: 31.12.2022 / Period no. 22</t>
  </si>
  <si>
    <t>16.01.2023 (16th of each month)</t>
  </si>
  <si>
    <t>08.2023</t>
  </si>
  <si>
    <t>23.01.2023 (21st of each month)</t>
  </si>
  <si>
    <t>09.2023</t>
  </si>
  <si>
    <t>31.12.2022 (last day of each month)</t>
  </si>
  <si>
    <t>from 01.12.2022 until 31.12.2022</t>
  </si>
  <si>
    <t>from 21.12.2022 until 23.01.2023</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</si>
  <si>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</si>
  <si>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</si>
  <si>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</si>
  <si>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</si>
  <si>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</si>
  <si>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</si>
  <si>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</si>
  <si>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02/01/2023</t>
  </si>
  <si>
    <t>21.12.2022 until 23.01.2023</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</si>
  <si>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</si>
  <si>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</si>
  <si>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</si>
  <si>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0,47 yrs</t>
  </si>
  <si>
    <t>At closing: 1,94 yrs</t>
  </si>
  <si>
    <t>Based on the following assumptions: CPR of 5% and Clean-Up-Call at 10% of the outstanding portfolio.</t>
  </si>
  <si>
    <t>0</t>
  </si>
  <si>
    <t>201810</t>
  </si>
  <si>
    <t>202209</t>
  </si>
  <si>
    <t>202210</t>
  </si>
  <si>
    <t>202211</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</si>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</sst>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7">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167" fontId="19" fillId="0" borderId="0" applyFont="0" applyFill="0" applyBorder="0" applyAlignment="0" applyProtection="0"/>
    <xf numFmtId="166" fontId="19" fillId="0" borderId="0" applyFont="0" applyFill="0" applyBorder="0" applyAlignment="0" applyProtection="0"/>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66" fontId="19" fillId="0" borderId="0" applyFont="0" applyFill="0" applyBorder="0" applyAlignment="0" applyProtection="0"/>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7" fontId="45" fillId="0" borderId="0" applyFont="0" applyFill="0" applyBorder="0" applyAlignment="0" applyProtection="0"/>
    <xf numFmtId="38" fontId="68" fillId="0" borderId="0"/>
    <xf numFmtId="38" fontId="69" fillId="0" borderId="0"/>
    <xf numFmtId="38" fontId="70" fillId="0" borderId="0"/>
    <xf numFmtId="38" fontId="71" fillId="0" borderId="0"/>
    <xf numFmtId="0" fontId="45" fillId="0" borderId="0"/>
    <xf numFmtId="0" fontId="45" fillId="0" borderId="0"/>
    <xf numFmtId="9" fontId="4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0" fontId="95" fillId="0" borderId="0" applyNumberFormat="0" applyFill="0" applyBorder="0" applyAlignment="0" applyProtection="0"/>
    <xf numFmtId="0" fontId="96" fillId="0" borderId="32" applyNumberFormat="0" applyFill="0" applyAlignment="0" applyProtection="0"/>
    <xf numFmtId="0" fontId="97" fillId="0" borderId="33" applyNumberFormat="0" applyFill="0" applyAlignment="0" applyProtection="0"/>
    <xf numFmtId="0" fontId="98" fillId="0" borderId="34" applyNumberFormat="0" applyFill="0" applyAlignment="0" applyProtection="0"/>
    <xf numFmtId="0" fontId="98" fillId="0" borderId="0" applyNumberFormat="0" applyFill="0" applyBorder="0" applyAlignment="0" applyProtection="0"/>
    <xf numFmtId="0" fontId="99" fillId="31" borderId="0" applyNumberFormat="0" applyBorder="0" applyAlignment="0" applyProtection="0"/>
    <xf numFmtId="0" fontId="100" fillId="32" borderId="0" applyNumberFormat="0" applyBorder="0" applyAlignment="0" applyProtection="0"/>
    <xf numFmtId="0" fontId="101" fillId="33" borderId="0" applyNumberFormat="0" applyBorder="0" applyAlignment="0" applyProtection="0"/>
    <xf numFmtId="0" fontId="102" fillId="34" borderId="35" applyNumberFormat="0" applyAlignment="0" applyProtection="0"/>
    <xf numFmtId="0" fontId="103" fillId="35" borderId="36" applyNumberFormat="0" applyAlignment="0" applyProtection="0"/>
    <xf numFmtId="0" fontId="104" fillId="35" borderId="35" applyNumberFormat="0" applyAlignment="0" applyProtection="0"/>
    <xf numFmtId="0" fontId="105" fillId="0" borderId="37" applyNumberFormat="0" applyFill="0" applyAlignment="0" applyProtection="0"/>
    <xf numFmtId="0" fontId="84" fillId="36" borderId="38"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40" applyNumberFormat="0" applyFill="0" applyAlignment="0" applyProtection="0"/>
    <xf numFmtId="0" fontId="85"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5" fillId="49" borderId="0" applyNumberFormat="0" applyBorder="0" applyAlignment="0" applyProtection="0"/>
    <xf numFmtId="0" fontId="85"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5" fillId="57" borderId="0" applyNumberFormat="0" applyBorder="0" applyAlignment="0" applyProtection="0"/>
    <xf numFmtId="0" fontId="85"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5" fillId="61" borderId="0" applyNumberFormat="0" applyBorder="0" applyAlignment="0" applyProtection="0"/>
    <xf numFmtId="0" fontId="18" fillId="0" borderId="0"/>
    <xf numFmtId="0" fontId="18" fillId="37" borderId="39" applyNumberFormat="0" applyFont="0" applyAlignment="0" applyProtection="0"/>
    <xf numFmtId="166" fontId="19" fillId="0" borderId="0" applyFont="0" applyFill="0" applyBorder="0" applyAlignment="0" applyProtection="0"/>
    <xf numFmtId="0" fontId="17" fillId="0" borderId="0"/>
    <xf numFmtId="0" fontId="118" fillId="0" borderId="0" applyNumberForma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4" fontId="27" fillId="14" borderId="50" applyNumberFormat="0" applyProtection="0">
      <alignment horizontal="left" vertical="center" indent="1"/>
    </xf>
    <xf numFmtId="4" fontId="27" fillId="14" borderId="50" applyNumberFormat="0" applyProtection="0">
      <alignment horizontal="left" vertical="center" indent="1"/>
    </xf>
    <xf numFmtId="0" fontId="16" fillId="43" borderId="0" applyNumberFormat="0" applyBorder="0" applyAlignment="0" applyProtection="0"/>
    <xf numFmtId="0" fontId="16" fillId="44"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40"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39"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48" borderId="0" applyNumberFormat="0" applyBorder="0" applyAlignment="0" applyProtection="0"/>
    <xf numFmtId="0" fontId="16" fillId="0" borderId="0"/>
    <xf numFmtId="0" fontId="16" fillId="37" borderId="39" applyNumberFormat="0" applyFont="0" applyAlignment="0" applyProtection="0"/>
    <xf numFmtId="0" fontId="16" fillId="51" borderId="0" applyNumberFormat="0" applyBorder="0" applyAlignment="0" applyProtection="0"/>
    <xf numFmtId="0" fontId="16" fillId="52" borderId="0" applyNumberFormat="0" applyBorder="0" applyAlignment="0" applyProtection="0"/>
    <xf numFmtId="0" fontId="16" fillId="39"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44" borderId="0" applyNumberFormat="0" applyBorder="0" applyAlignment="0" applyProtection="0"/>
    <xf numFmtId="0" fontId="16" fillId="0" borderId="0"/>
    <xf numFmtId="0" fontId="16" fillId="37" borderId="39" applyNumberFormat="0" applyFont="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86" fillId="0" borderId="0"/>
    <xf numFmtId="167" fontId="86" fillId="0" borderId="0" applyFont="0" applyFill="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39" fillId="67" borderId="0"/>
    <xf numFmtId="0" fontId="124"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4" fillId="71" borderId="0" applyNumberFormat="0" applyBorder="0" applyAlignment="0" applyProtection="0"/>
    <xf numFmtId="0" fontId="124"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4" fillId="75" borderId="0" applyNumberFormat="0" applyBorder="0" applyAlignment="0" applyProtection="0"/>
    <xf numFmtId="0" fontId="124" fillId="76" borderId="0" applyNumberFormat="0" applyBorder="0" applyAlignment="0" applyProtection="0"/>
    <xf numFmtId="0" fontId="125" fillId="77" borderId="0" applyNumberFormat="0" applyBorder="0" applyAlignment="0" applyProtection="0"/>
    <xf numFmtId="0" fontId="125" fillId="78" borderId="0" applyNumberFormat="0" applyBorder="0" applyAlignment="0" applyProtection="0"/>
    <xf numFmtId="0" fontId="124" fillId="79" borderId="0" applyNumberFormat="0" applyBorder="0" applyAlignment="0" applyProtection="0"/>
    <xf numFmtId="0" fontId="124" fillId="80" borderId="0" applyNumberFormat="0" applyBorder="0" applyAlignment="0" applyProtection="0"/>
    <xf numFmtId="0" fontId="125" fillId="73" borderId="0" applyNumberFormat="0" applyBorder="0" applyAlignment="0" applyProtection="0"/>
    <xf numFmtId="0" fontId="125" fillId="81" borderId="0" applyNumberFormat="0" applyBorder="0" applyAlignment="0" applyProtection="0"/>
    <xf numFmtId="0" fontId="124" fillId="74" borderId="0" applyNumberFormat="0" applyBorder="0" applyAlignment="0" applyProtection="0"/>
    <xf numFmtId="0" fontId="124" fillId="71" borderId="0" applyNumberFormat="0" applyBorder="0" applyAlignment="0" applyProtection="0"/>
    <xf numFmtId="0" fontId="125" fillId="82" borderId="0" applyNumberFormat="0" applyBorder="0" applyAlignment="0" applyProtection="0"/>
    <xf numFmtId="0" fontId="125" fillId="83" borderId="0" applyNumberFormat="0" applyBorder="0" applyAlignment="0" applyProtection="0"/>
    <xf numFmtId="0" fontId="124" fillId="71" borderId="0" applyNumberFormat="0" applyBorder="0" applyAlignment="0" applyProtection="0"/>
    <xf numFmtId="0" fontId="124" fillId="84" borderId="0" applyNumberFormat="0" applyBorder="0" applyAlignment="0" applyProtection="0"/>
    <xf numFmtId="0" fontId="125" fillId="85" borderId="0" applyNumberFormat="0" applyBorder="0" applyAlignment="0" applyProtection="0"/>
    <xf numFmtId="0" fontId="125" fillId="86" borderId="0" applyNumberFormat="0" applyBorder="0" applyAlignment="0" applyProtection="0"/>
    <xf numFmtId="0" fontId="124" fillId="87" borderId="0" applyNumberFormat="0" applyBorder="0" applyAlignment="0" applyProtection="0"/>
    <xf numFmtId="0" fontId="126" fillId="85" borderId="0" applyNumberFormat="0" applyBorder="0" applyAlignment="0" applyProtection="0"/>
    <xf numFmtId="0" fontId="127" fillId="88" borderId="52" applyNumberFormat="0" applyAlignment="0" applyProtection="0"/>
    <xf numFmtId="0" fontId="128" fillId="80" borderId="53" applyNumberFormat="0" applyAlignment="0" applyProtection="0"/>
    <xf numFmtId="0" fontId="129" fillId="89" borderId="0" applyNumberFormat="0" applyBorder="0" applyAlignment="0" applyProtection="0"/>
    <xf numFmtId="0" fontId="129" fillId="90" borderId="0" applyNumberFormat="0" applyBorder="0" applyAlignment="0" applyProtection="0"/>
    <xf numFmtId="0" fontId="129" fillId="91" borderId="0" applyNumberFormat="0" applyBorder="0" applyAlignment="0" applyProtection="0"/>
    <xf numFmtId="0" fontId="125" fillId="78" borderId="0" applyNumberFormat="0" applyBorder="0" applyAlignment="0" applyProtection="0"/>
    <xf numFmtId="0" fontId="130" fillId="0" borderId="54"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0" applyNumberFormat="0" applyFill="0" applyBorder="0" applyAlignment="0" applyProtection="0"/>
    <xf numFmtId="0" fontId="133" fillId="86" borderId="52" applyNumberFormat="0" applyAlignment="0" applyProtection="0"/>
    <xf numFmtId="0" fontId="134" fillId="0" borderId="57" applyNumberFormat="0" applyFill="0" applyAlignment="0" applyProtection="0"/>
    <xf numFmtId="0" fontId="134" fillId="86" borderId="0" applyNumberFormat="0" applyBorder="0" applyAlignment="0" applyProtection="0"/>
    <xf numFmtId="0" fontId="39" fillId="85" borderId="52" applyNumberFormat="0" applyFont="0" applyAlignment="0" applyProtection="0"/>
    <xf numFmtId="0" fontId="135" fillId="88" borderId="58" applyNumberFormat="0" applyAlignment="0" applyProtection="0"/>
    <xf numFmtId="4" fontId="39" fillId="2" borderId="52" applyNumberFormat="0" applyProtection="0">
      <alignment vertical="center"/>
    </xf>
    <xf numFmtId="4" fontId="138" fillId="3" borderId="52" applyNumberFormat="0" applyProtection="0">
      <alignment vertical="center"/>
    </xf>
    <xf numFmtId="4" fontId="39" fillId="3" borderId="52" applyNumberFormat="0" applyProtection="0">
      <alignment horizontal="left" vertical="center" indent="1"/>
    </xf>
    <xf numFmtId="0" fontId="121" fillId="2" borderId="3" applyNumberFormat="0" applyProtection="0">
      <alignment horizontal="left" vertical="top" indent="1"/>
    </xf>
    <xf numFmtId="4" fontId="39" fillId="92" borderId="52" applyNumberFormat="0" applyProtection="0">
      <alignment horizontal="left" vertical="center" indent="1"/>
    </xf>
    <xf numFmtId="4" fontId="39" fillId="5" borderId="52" applyNumberFormat="0" applyProtection="0">
      <alignment horizontal="right" vertical="center"/>
    </xf>
    <xf numFmtId="4" fontId="39" fillId="93" borderId="52" applyNumberFormat="0" applyProtection="0">
      <alignment horizontal="right" vertical="center"/>
    </xf>
    <xf numFmtId="4" fontId="39" fillId="7" borderId="59" applyNumberFormat="0" applyProtection="0">
      <alignment horizontal="right" vertical="center"/>
    </xf>
    <xf numFmtId="4" fontId="39" fillId="8" borderId="52" applyNumberFormat="0" applyProtection="0">
      <alignment horizontal="right" vertical="center"/>
    </xf>
    <xf numFmtId="4" fontId="39" fillId="9" borderId="52" applyNumberFormat="0" applyProtection="0">
      <alignment horizontal="right" vertical="center"/>
    </xf>
    <xf numFmtId="4" fontId="39" fillId="10" borderId="52" applyNumberFormat="0" applyProtection="0">
      <alignment horizontal="right" vertical="center"/>
    </xf>
    <xf numFmtId="4" fontId="39" fillId="11" borderId="52" applyNumberFormat="0" applyProtection="0">
      <alignment horizontal="right" vertical="center"/>
    </xf>
    <xf numFmtId="4" fontId="39" fillId="12" borderId="52" applyNumberFormat="0" applyProtection="0">
      <alignment horizontal="right" vertical="center"/>
    </xf>
    <xf numFmtId="4" fontId="39" fillId="13" borderId="52" applyNumberFormat="0" applyProtection="0">
      <alignment horizontal="right" vertical="center"/>
    </xf>
    <xf numFmtId="4" fontId="39" fillId="14" borderId="59"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4" fontId="39" fillId="17" borderId="52" applyNumberFormat="0" applyProtection="0">
      <alignment horizontal="right" vertical="center"/>
    </xf>
    <xf numFmtId="4" fontId="39" fillId="15" borderId="59" applyNumberFormat="0" applyProtection="0">
      <alignment horizontal="left" vertical="center" indent="1"/>
    </xf>
    <xf numFmtId="4" fontId="39" fillId="17" borderId="59" applyNumberFormat="0" applyProtection="0">
      <alignment horizontal="left" vertical="center" indent="1"/>
    </xf>
    <xf numFmtId="0" fontId="39" fillId="95" borderId="52" applyNumberFormat="0" applyProtection="0">
      <alignment horizontal="left" vertical="center" indent="1"/>
    </xf>
    <xf numFmtId="0" fontId="39" fillId="94" borderId="3" applyNumberFormat="0" applyProtection="0">
      <alignment horizontal="left" vertical="top" indent="1"/>
    </xf>
    <xf numFmtId="0" fontId="39" fillId="96" borderId="52" applyNumberFormat="0" applyProtection="0">
      <alignment horizontal="left" vertical="center" indent="1"/>
    </xf>
    <xf numFmtId="0" fontId="39" fillId="17" borderId="3" applyNumberFormat="0" applyProtection="0">
      <alignment horizontal="left" vertical="top" indent="1"/>
    </xf>
    <xf numFmtId="0" fontId="39" fillId="97" borderId="52" applyNumberFormat="0" applyProtection="0">
      <alignment horizontal="left" vertical="center" indent="1"/>
    </xf>
    <xf numFmtId="0" fontId="39" fillId="97" borderId="3" applyNumberFormat="0" applyProtection="0">
      <alignment horizontal="left" vertical="top" indent="1"/>
    </xf>
    <xf numFmtId="0" fontId="39" fillId="15" borderId="52" applyNumberFormat="0" applyProtection="0">
      <alignment horizontal="left" vertical="center" indent="1"/>
    </xf>
    <xf numFmtId="0" fontId="39" fillId="15" borderId="3" applyNumberFormat="0" applyProtection="0">
      <alignment horizontal="left" vertical="top" indent="1"/>
    </xf>
    <xf numFmtId="0" fontId="39" fillId="98" borderId="60" applyNumberFormat="0">
      <protection locked="0"/>
    </xf>
    <xf numFmtId="0" fontId="56" fillId="94" borderId="61" applyBorder="0"/>
    <xf numFmtId="4" fontId="120" fillId="99" borderId="3" applyNumberFormat="0" applyProtection="0">
      <alignment vertical="center"/>
    </xf>
    <xf numFmtId="4" fontId="138" fillId="20" borderId="51" applyNumberFormat="0" applyProtection="0">
      <alignment vertical="center"/>
    </xf>
    <xf numFmtId="4" fontId="120" fillId="95" borderId="3" applyNumberFormat="0" applyProtection="0">
      <alignment horizontal="left" vertical="center" indent="1"/>
    </xf>
    <xf numFmtId="0" fontId="120" fillId="99" borderId="3" applyNumberFormat="0" applyProtection="0">
      <alignment horizontal="left" vertical="top" indent="1"/>
    </xf>
    <xf numFmtId="4" fontId="39" fillId="0" borderId="52" applyNumberFormat="0" applyProtection="0">
      <alignment horizontal="right" vertical="center"/>
    </xf>
    <xf numFmtId="4" fontId="138" fillId="23" borderId="52" applyNumberFormat="0" applyProtection="0">
      <alignment horizontal="right" vertical="center"/>
    </xf>
    <xf numFmtId="4" fontId="39" fillId="92" borderId="52" applyNumberFormat="0" applyProtection="0">
      <alignment horizontal="left" vertical="center" indent="1"/>
    </xf>
    <xf numFmtId="0" fontId="120" fillId="17" borderId="3" applyNumberFormat="0" applyProtection="0">
      <alignment horizontal="left" vertical="top" indent="1"/>
    </xf>
    <xf numFmtId="4" fontId="122" fillId="21" borderId="59" applyNumberFormat="0" applyProtection="0">
      <alignment horizontal="left" vertical="center" indent="1"/>
    </xf>
    <xf numFmtId="0" fontId="39" fillId="100" borderId="51"/>
    <xf numFmtId="4" fontId="123" fillId="98" borderId="52" applyNumberFormat="0" applyProtection="0">
      <alignment horizontal="right" vertical="center"/>
    </xf>
    <xf numFmtId="0" fontId="136" fillId="0" borderId="0" applyNumberFormat="0" applyFill="0" applyBorder="0" applyAlignment="0" applyProtection="0"/>
    <xf numFmtId="0" fontId="129" fillId="0" borderId="62" applyNumberFormat="0" applyFill="0" applyAlignment="0" applyProtection="0"/>
    <xf numFmtId="0" fontId="137" fillId="0" borderId="0" applyNumberForma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37" borderId="39" applyNumberFormat="0" applyFont="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51" borderId="0" applyNumberFormat="0" applyBorder="0" applyAlignment="0" applyProtection="0"/>
    <xf numFmtId="0" fontId="39" fillId="67" borderId="0"/>
    <xf numFmtId="0" fontId="39" fillId="85" borderId="52" applyNumberFormat="0" applyFont="0" applyAlignment="0" applyProtection="0"/>
    <xf numFmtId="0" fontId="39" fillId="94"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top" indent="1"/>
    </xf>
    <xf numFmtId="0" fontId="39" fillId="98" borderId="60" applyNumberFormat="0">
      <protection locked="0"/>
    </xf>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4" fontId="39" fillId="7" borderId="59" applyNumberFormat="0" applyProtection="0">
      <alignment horizontal="right" vertical="center"/>
    </xf>
    <xf numFmtId="0" fontId="15" fillId="43" borderId="0" applyNumberFormat="0" applyBorder="0" applyAlignment="0" applyProtection="0"/>
    <xf numFmtId="0" fontId="15" fillId="44" borderId="0" applyNumberFormat="0" applyBorder="0" applyAlignment="0" applyProtection="0"/>
    <xf numFmtId="4" fontId="39" fillId="93" borderId="52" applyNumberFormat="0" applyProtection="0">
      <alignment horizontal="right" vertical="center"/>
    </xf>
    <xf numFmtId="0" fontId="15" fillId="47" borderId="0" applyNumberFormat="0" applyBorder="0" applyAlignment="0" applyProtection="0"/>
    <xf numFmtId="0" fontId="15" fillId="48" borderId="0" applyNumberFormat="0" applyBorder="0" applyAlignment="0" applyProtection="0"/>
    <xf numFmtId="4" fontId="39" fillId="5" borderId="52" applyNumberFormat="0" applyProtection="0">
      <alignment horizontal="right" vertical="center"/>
    </xf>
    <xf numFmtId="0" fontId="15" fillId="51" borderId="0" applyNumberFormat="0" applyBorder="0" applyAlignment="0" applyProtection="0"/>
    <xf numFmtId="0" fontId="15" fillId="52" borderId="0" applyNumberFormat="0" applyBorder="0" applyAlignment="0" applyProtection="0"/>
    <xf numFmtId="4" fontId="39" fillId="92" borderId="52" applyNumberFormat="0" applyProtection="0">
      <alignment horizontal="left" vertical="center" indent="1"/>
    </xf>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39" fillId="3" borderId="52" applyNumberFormat="0" applyProtection="0">
      <alignment horizontal="left" vertical="center" indent="1"/>
    </xf>
    <xf numFmtId="9" fontId="15" fillId="0" borderId="0" applyFont="0" applyFill="0" applyBorder="0" applyAlignment="0" applyProtection="0"/>
    <xf numFmtId="0" fontId="118" fillId="0" borderId="0" applyNumberFormat="0" applyFill="0" applyBorder="0" applyAlignment="0" applyProtection="0"/>
    <xf numFmtId="166" fontId="15" fillId="0" borderId="0" applyFont="0" applyFill="0" applyBorder="0" applyAlignment="0" applyProtection="0"/>
    <xf numFmtId="0" fontId="19" fillId="0" borderId="0"/>
    <xf numFmtId="9" fontId="19" fillId="0" borderId="0" applyFont="0" applyFill="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138" fillId="3" borderId="52" applyNumberFormat="0" applyProtection="0">
      <alignment vertical="center"/>
    </xf>
    <xf numFmtId="4" fontId="39" fillId="2" borderId="52" applyNumberFormat="0" applyProtection="0">
      <alignment vertical="center"/>
    </xf>
    <xf numFmtId="0" fontId="135" fillId="88" borderId="58" applyNumberFormat="0" applyAlignment="0" applyProtection="0"/>
    <xf numFmtId="0" fontId="39" fillId="85" borderId="52" applyNumberFormat="0" applyFont="0" applyAlignment="0" applyProtection="0"/>
    <xf numFmtId="0" fontId="133" fillId="86" borderId="52" applyNumberFormat="0" applyAlignment="0" applyProtection="0"/>
    <xf numFmtId="0" fontId="127" fillId="88" borderId="52" applyNumberForma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37" borderId="39" applyNumberFormat="0" applyFont="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51" borderId="0" applyNumberFormat="0" applyBorder="0" applyAlignment="0" applyProtection="0"/>
    <xf numFmtId="0" fontId="39" fillId="67" borderId="0"/>
    <xf numFmtId="0" fontId="39" fillId="85" borderId="52" applyNumberFormat="0" applyFont="0" applyAlignment="0" applyProtection="0"/>
    <xf numFmtId="0" fontId="39" fillId="94"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top" indent="1"/>
    </xf>
    <xf numFmtId="0" fontId="39" fillId="98" borderId="60" applyNumberFormat="0">
      <protection locked="0"/>
    </xf>
    <xf numFmtId="0" fontId="23" fillId="0" borderId="0" applyNumberFormat="0" applyFill="0" applyBorder="0" applyAlignment="0" applyProtection="0">
      <alignment vertical="top"/>
      <protection locked="0"/>
    </xf>
    <xf numFmtId="4" fontId="39" fillId="8" borderId="52" applyNumberFormat="0" applyProtection="0">
      <alignment horizontal="right" vertical="center"/>
    </xf>
    <xf numFmtId="4" fontId="39" fillId="9" borderId="52" applyNumberFormat="0" applyProtection="0">
      <alignment horizontal="right" vertical="center"/>
    </xf>
    <xf numFmtId="4" fontId="39" fillId="10" borderId="52" applyNumberFormat="0" applyProtection="0">
      <alignment horizontal="right" vertical="center"/>
    </xf>
    <xf numFmtId="4" fontId="39" fillId="11" borderId="52" applyNumberFormat="0" applyProtection="0">
      <alignment horizontal="right" vertical="center"/>
    </xf>
    <xf numFmtId="4" fontId="39" fillId="12" borderId="52" applyNumberFormat="0" applyProtection="0">
      <alignment horizontal="right" vertical="center"/>
    </xf>
    <xf numFmtId="4" fontId="39" fillId="13" borderId="52" applyNumberFormat="0" applyProtection="0">
      <alignment horizontal="right" vertical="center"/>
    </xf>
    <xf numFmtId="4" fontId="39" fillId="14" borderId="59"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4" fontId="39" fillId="17" borderId="52" applyNumberFormat="0" applyProtection="0">
      <alignment horizontal="right" vertical="center"/>
    </xf>
    <xf numFmtId="4" fontId="39" fillId="15" borderId="59" applyNumberFormat="0" applyProtection="0">
      <alignment horizontal="left" vertical="center" indent="1"/>
    </xf>
    <xf numFmtId="4" fontId="39" fillId="17" borderId="59" applyNumberFormat="0" applyProtection="0">
      <alignment horizontal="left" vertical="center" indent="1"/>
    </xf>
    <xf numFmtId="0" fontId="39" fillId="95" borderId="52" applyNumberFormat="0" applyProtection="0">
      <alignment horizontal="left" vertical="center" indent="1"/>
    </xf>
    <xf numFmtId="0" fontId="39" fillId="96" borderId="52" applyNumberFormat="0" applyProtection="0">
      <alignment horizontal="left" vertical="center" indent="1"/>
    </xf>
    <xf numFmtId="0" fontId="39" fillId="97" borderId="52" applyNumberFormat="0" applyProtection="0">
      <alignment horizontal="left" vertical="center" indent="1"/>
    </xf>
    <xf numFmtId="0" fontId="39" fillId="15" borderId="52" applyNumberFormat="0" applyProtection="0">
      <alignment horizontal="left" vertical="center" indent="1"/>
    </xf>
    <xf numFmtId="0" fontId="56" fillId="94" borderId="61" applyBorder="0"/>
    <xf numFmtId="4" fontId="39" fillId="0" borderId="52" applyNumberFormat="0" applyProtection="0">
      <alignment horizontal="right" vertical="center"/>
    </xf>
    <xf numFmtId="4" fontId="138" fillId="23" borderId="52" applyNumberFormat="0" applyProtection="0">
      <alignment horizontal="right" vertical="center"/>
    </xf>
    <xf numFmtId="4" fontId="39" fillId="92" borderId="52" applyNumberFormat="0" applyProtection="0">
      <alignment horizontal="left" vertical="center" indent="1"/>
    </xf>
    <xf numFmtId="4" fontId="122" fillId="21" borderId="59" applyNumberFormat="0" applyProtection="0">
      <alignment horizontal="left" vertical="center" indent="1"/>
    </xf>
    <xf numFmtId="4" fontId="123" fillId="98" borderId="52" applyNumberFormat="0" applyProtection="0">
      <alignment horizontal="right" vertical="center"/>
    </xf>
    <xf numFmtId="0" fontId="129" fillId="0" borderId="62" applyNumberFormat="0" applyFill="0" applyAlignment="0" applyProtection="0"/>
    <xf numFmtId="0" fontId="39" fillId="85" borderId="52"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37" borderId="39" applyNumberFormat="0" applyFont="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51"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9" fontId="15" fillId="0" borderId="0" applyFont="0" applyFill="0" applyBorder="0" applyAlignment="0" applyProtection="0"/>
    <xf numFmtId="166" fontId="15" fillId="0" borderId="0" applyFont="0" applyFill="0" applyBorder="0" applyAlignment="0" applyProtection="0"/>
    <xf numFmtId="0" fontId="19" fillId="0" borderId="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37" borderId="39" applyNumberFormat="0" applyFont="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51" borderId="0" applyNumberFormat="0" applyBorder="0" applyAlignment="0" applyProtection="0"/>
    <xf numFmtId="0" fontId="39" fillId="85" borderId="52"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166" fontId="19" fillId="0" borderId="0" applyFont="0" applyFill="0" applyBorder="0" applyAlignment="0" applyProtection="0"/>
    <xf numFmtId="0" fontId="14" fillId="0" borderId="0"/>
    <xf numFmtId="166" fontId="14" fillId="0" borderId="0" applyFont="0" applyFill="0" applyBorder="0" applyAlignment="0" applyProtection="0"/>
    <xf numFmtId="9" fontId="14" fillId="0" borderId="0" applyFont="0" applyFill="0" applyBorder="0" applyAlignment="0" applyProtection="0"/>
    <xf numFmtId="167" fontId="19" fillId="0" borderId="0" applyFont="0" applyFill="0" applyBorder="0" applyAlignment="0" applyProtection="0"/>
    <xf numFmtId="167" fontId="14" fillId="0" borderId="0" applyFont="0" applyFill="0" applyBorder="0" applyAlignment="0" applyProtection="0"/>
    <xf numFmtId="0" fontId="19" fillId="0" borderId="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25" fillId="1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25" fillId="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25" fillId="9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25" fillId="9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25" fillId="97"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25" fillId="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25" fillId="94"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25" fillId="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25" fillId="11"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25" fillId="95"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25" fillId="94"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25" fillId="102"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5" fillId="41" borderId="0" applyNumberFormat="0" applyBorder="0" applyAlignment="0" applyProtection="0"/>
    <xf numFmtId="0" fontId="124" fillId="94" borderId="0" applyNumberFormat="0" applyBorder="0" applyAlignment="0" applyProtection="0"/>
    <xf numFmtId="0" fontId="85" fillId="45" borderId="0" applyNumberFormat="0" applyBorder="0" applyAlignment="0" applyProtection="0"/>
    <xf numFmtId="0" fontId="124" fillId="6" borderId="0" applyNumberFormat="0" applyBorder="0" applyAlignment="0" applyProtection="0"/>
    <xf numFmtId="0" fontId="85" fillId="49" borderId="0" applyNumberFormat="0" applyBorder="0" applyAlignment="0" applyProtection="0"/>
    <xf numFmtId="0" fontId="124" fillId="11" borderId="0" applyNumberFormat="0" applyBorder="0" applyAlignment="0" applyProtection="0"/>
    <xf numFmtId="0" fontId="85" fillId="53" borderId="0" applyNumberFormat="0" applyBorder="0" applyAlignment="0" applyProtection="0"/>
    <xf numFmtId="0" fontId="124" fillId="95" borderId="0" applyNumberFormat="0" applyBorder="0" applyAlignment="0" applyProtection="0"/>
    <xf numFmtId="0" fontId="85" fillId="57" borderId="0" applyNumberFormat="0" applyBorder="0" applyAlignment="0" applyProtection="0"/>
    <xf numFmtId="0" fontId="124" fillId="94" borderId="0" applyNumberFormat="0" applyBorder="0" applyAlignment="0" applyProtection="0"/>
    <xf numFmtId="0" fontId="85" fillId="61" borderId="0" applyNumberFormat="0" applyBorder="0" applyAlignment="0" applyProtection="0"/>
    <xf numFmtId="0" fontId="124" fillId="102" borderId="0" applyNumberFormat="0" applyBorder="0" applyAlignment="0" applyProtection="0"/>
    <xf numFmtId="0" fontId="85" fillId="38" borderId="0" applyNumberFormat="0" applyBorder="0" applyAlignment="0" applyProtection="0"/>
    <xf numFmtId="0" fontId="124" fillId="92" borderId="0" applyNumberFormat="0" applyBorder="0" applyAlignment="0" applyProtection="0"/>
    <xf numFmtId="0" fontId="85" fillId="42" borderId="0" applyNumberFormat="0" applyBorder="0" applyAlignment="0" applyProtection="0"/>
    <xf numFmtId="0" fontId="124" fillId="7" borderId="0" applyNumberFormat="0" applyBorder="0" applyAlignment="0" applyProtection="0"/>
    <xf numFmtId="0" fontId="85" fillId="46" borderId="0" applyNumberFormat="0" applyBorder="0" applyAlignment="0" applyProtection="0"/>
    <xf numFmtId="0" fontId="124" fillId="11" borderId="0" applyNumberFormat="0" applyBorder="0" applyAlignment="0" applyProtection="0"/>
    <xf numFmtId="0" fontId="85" fillId="50" borderId="0" applyNumberFormat="0" applyBorder="0" applyAlignment="0" applyProtection="0"/>
    <xf numFmtId="0" fontId="124" fillId="96" borderId="0" applyNumberFormat="0" applyBorder="0" applyAlignment="0" applyProtection="0"/>
    <xf numFmtId="0" fontId="85" fillId="54" borderId="0" applyNumberFormat="0" applyBorder="0" applyAlignment="0" applyProtection="0"/>
    <xf numFmtId="0" fontId="124" fillId="92" borderId="0" applyNumberFormat="0" applyBorder="0" applyAlignment="0" applyProtection="0"/>
    <xf numFmtId="0" fontId="85" fillId="58" borderId="0" applyNumberFormat="0" applyBorder="0" applyAlignment="0" applyProtection="0"/>
    <xf numFmtId="0" fontId="124" fillId="8" borderId="0" applyNumberFormat="0" applyBorder="0" applyAlignment="0" applyProtection="0"/>
    <xf numFmtId="0" fontId="103" fillId="35" borderId="36" applyNumberFormat="0" applyAlignment="0" applyProtection="0"/>
    <xf numFmtId="0" fontId="135" fillId="98" borderId="58" applyNumberFormat="0" applyAlignment="0" applyProtection="0"/>
    <xf numFmtId="0" fontId="104" fillId="35" borderId="35" applyNumberFormat="0" applyAlignment="0" applyProtection="0"/>
    <xf numFmtId="0" fontId="143" fillId="98" borderId="74" applyNumberFormat="0" applyAlignment="0" applyProtection="0"/>
    <xf numFmtId="0" fontId="20" fillId="0" borderId="1" applyNumberFormat="0" applyFont="0" applyFill="0" applyAlignment="0" applyProtection="0"/>
    <xf numFmtId="173" fontId="19" fillId="0" borderId="2" applyNumberFormat="0" applyFill="0" applyAlignment="0" applyProtection="0"/>
    <xf numFmtId="166" fontId="19" fillId="0" borderId="0" applyFont="0" applyFill="0" applyBorder="0" applyAlignment="0" applyProtection="0"/>
    <xf numFmtId="173" fontId="20" fillId="0" borderId="0" applyFont="0" applyFill="0" applyBorder="0" applyProtection="0">
      <alignment horizontal="right"/>
    </xf>
    <xf numFmtId="173" fontId="20" fillId="0" borderId="0" applyFont="0" applyFill="0" applyBorder="0" applyProtection="0">
      <alignment horizontal="right"/>
    </xf>
    <xf numFmtId="0" fontId="102" fillId="34" borderId="35" applyNumberFormat="0" applyAlignment="0" applyProtection="0"/>
    <xf numFmtId="0" fontId="144" fillId="102" borderId="74" applyNumberFormat="0" applyAlignment="0" applyProtection="0"/>
    <xf numFmtId="0" fontId="108" fillId="0" borderId="40" applyNumberFormat="0" applyFill="0" applyAlignment="0" applyProtection="0"/>
    <xf numFmtId="0" fontId="129" fillId="0" borderId="75" applyNumberFormat="0" applyFill="0" applyAlignment="0" applyProtection="0"/>
    <xf numFmtId="0" fontId="107" fillId="0" borderId="0" applyNumberFormat="0" applyFill="0" applyBorder="0" applyAlignment="0" applyProtection="0"/>
    <xf numFmtId="0" fontId="145" fillId="0" borderId="0" applyNumberForma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99" fillId="31" borderId="0" applyNumberFormat="0" applyBorder="0" applyAlignment="0" applyProtection="0"/>
    <xf numFmtId="0" fontId="134" fillId="12" borderId="0" applyNumberForma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8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01" fillId="33" borderId="0" applyNumberFormat="0" applyBorder="0" applyAlignment="0" applyProtection="0"/>
    <xf numFmtId="0" fontId="146" fillId="102" borderId="0" applyNumberFormat="0" applyBorder="0" applyAlignment="0" applyProtection="0"/>
    <xf numFmtId="0" fontId="19" fillId="0" borderId="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9" fillId="99" borderId="76"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0" fontId="13" fillId="37" borderId="39" applyNumberFormat="0" applyFont="0" applyAlignment="0" applyProtection="0"/>
    <xf numFmtId="175" fontId="20" fillId="0" borderId="0" applyFont="0" applyFill="0" applyBorder="0" applyProtection="0">
      <alignment horizontal="right"/>
    </xf>
    <xf numFmtId="175" fontId="20" fillId="0" borderId="0" applyFont="0" applyFill="0" applyBorder="0" applyProtection="0">
      <alignment horizontal="right"/>
    </xf>
    <xf numFmtId="192" fontId="20" fillId="0" borderId="0" applyFont="0" applyFill="0" applyBorder="0" applyProtection="0">
      <alignment horizontal="right"/>
    </xf>
    <xf numFmtId="9" fontId="19" fillId="0" borderId="0" applyFont="0" applyFill="0" applyBorder="0" applyAlignment="0" applyProtection="0"/>
    <xf numFmtId="9" fontId="39" fillId="0" borderId="0" applyFont="0" applyFill="0" applyBorder="0" applyAlignment="0" applyProtection="0"/>
    <xf numFmtId="9" fontId="86" fillId="0" borderId="0" applyFont="0" applyFill="0" applyBorder="0" applyAlignment="0" applyProtection="0"/>
    <xf numFmtId="9" fontId="3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 fillId="0" borderId="0" applyFont="0" applyFill="0" applyBorder="0" applyAlignment="0" applyProtection="0"/>
    <xf numFmtId="9" fontId="86" fillId="0" borderId="0" applyFont="0" applyFill="0" applyBorder="0" applyAlignment="0" applyProtection="0"/>
    <xf numFmtId="9" fontId="13" fillId="0" borderId="0" applyFont="0" applyFill="0" applyBorder="0" applyAlignment="0" applyProtection="0"/>
    <xf numFmtId="4" fontId="27" fillId="2" borderId="3" applyNumberFormat="0" applyProtection="0">
      <alignment vertical="center"/>
    </xf>
    <xf numFmtId="4" fontId="39" fillId="2" borderId="52" applyNumberFormat="0" applyProtection="0">
      <alignment vertical="center"/>
    </xf>
    <xf numFmtId="4" fontId="39" fillId="2" borderId="52" applyNumberFormat="0" applyProtection="0">
      <alignment vertical="center"/>
    </xf>
    <xf numFmtId="4" fontId="28" fillId="3" borderId="3" applyNumberFormat="0" applyProtection="0">
      <alignment vertical="center"/>
    </xf>
    <xf numFmtId="4" fontId="138" fillId="3" borderId="52" applyNumberFormat="0" applyProtection="0">
      <alignment vertical="center"/>
    </xf>
    <xf numFmtId="4" fontId="27" fillId="3" borderId="3" applyNumberFormat="0" applyProtection="0">
      <alignment horizontal="left" vertical="center" indent="1"/>
    </xf>
    <xf numFmtId="4" fontId="39" fillId="3" borderId="52" applyNumberFormat="0" applyProtection="0">
      <alignment horizontal="left" vertical="center" indent="1"/>
    </xf>
    <xf numFmtId="4" fontId="39" fillId="3" borderId="52" applyNumberFormat="0" applyProtection="0">
      <alignment horizontal="left" vertical="center" indent="1"/>
    </xf>
    <xf numFmtId="0" fontId="121" fillId="2" borderId="3" applyNumberFormat="0" applyProtection="0">
      <alignment horizontal="left" vertical="top" indent="1"/>
    </xf>
    <xf numFmtId="0" fontId="121" fillId="2" borderId="3" applyNumberFormat="0" applyProtection="0">
      <alignment horizontal="left" vertical="top" indent="1"/>
    </xf>
    <xf numFmtId="0" fontId="27" fillId="3" borderId="3" applyNumberFormat="0" applyProtection="0">
      <alignment horizontal="left" vertical="top" indent="1"/>
    </xf>
    <xf numFmtId="0" fontId="121" fillId="2" borderId="3" applyNumberFormat="0" applyProtection="0">
      <alignment horizontal="left" vertical="top" indent="1"/>
    </xf>
    <xf numFmtId="0" fontId="27" fillId="4" borderId="0" applyNumberFormat="0" applyProtection="0">
      <alignment horizontal="left" vertical="center" indent="1"/>
    </xf>
    <xf numFmtId="4" fontId="39" fillId="92" borderId="52" applyNumberFormat="0" applyProtection="0">
      <alignment horizontal="left" vertical="center" indent="1"/>
    </xf>
    <xf numFmtId="4" fontId="29" fillId="104" borderId="58" applyNumberFormat="0" applyProtection="0">
      <alignment horizontal="right" vertical="center"/>
    </xf>
    <xf numFmtId="4" fontId="29" fillId="5" borderId="3" applyNumberFormat="0" applyProtection="0">
      <alignment horizontal="right" vertical="center"/>
    </xf>
    <xf numFmtId="4" fontId="39" fillId="5" borderId="52" applyNumberFormat="0" applyProtection="0">
      <alignment horizontal="right" vertical="center"/>
    </xf>
    <xf numFmtId="4" fontId="39" fillId="5" borderId="52" applyNumberFormat="0" applyProtection="0">
      <alignment horizontal="right" vertical="center"/>
    </xf>
    <xf numFmtId="4" fontId="29" fillId="105" borderId="58" applyNumberFormat="0" applyProtection="0">
      <alignment horizontal="right" vertical="center"/>
    </xf>
    <xf numFmtId="4" fontId="29" fillId="6" borderId="3" applyNumberFormat="0" applyProtection="0">
      <alignment horizontal="right" vertical="center"/>
    </xf>
    <xf numFmtId="4" fontId="39" fillId="93" borderId="52" applyNumberFormat="0" applyProtection="0">
      <alignment horizontal="right" vertical="center"/>
    </xf>
    <xf numFmtId="4" fontId="39" fillId="93" borderId="52" applyNumberFormat="0" applyProtection="0">
      <alignment horizontal="right" vertical="center"/>
    </xf>
    <xf numFmtId="4" fontId="29" fillId="106" borderId="58" applyNumberFormat="0" applyProtection="0">
      <alignment horizontal="right" vertical="center"/>
    </xf>
    <xf numFmtId="4" fontId="29" fillId="7" borderId="3" applyNumberFormat="0" applyProtection="0">
      <alignment horizontal="right" vertical="center"/>
    </xf>
    <xf numFmtId="4" fontId="39" fillId="7" borderId="59" applyNumberFormat="0" applyProtection="0">
      <alignment horizontal="right" vertical="center"/>
    </xf>
    <xf numFmtId="4" fontId="39" fillId="7" borderId="59" applyNumberFormat="0" applyProtection="0">
      <alignment horizontal="right" vertical="center"/>
    </xf>
    <xf numFmtId="4" fontId="29" fillId="107" borderId="58" applyNumberFormat="0" applyProtection="0">
      <alignment horizontal="right" vertical="center"/>
    </xf>
    <xf numFmtId="4" fontId="29" fillId="8" borderId="3" applyNumberFormat="0" applyProtection="0">
      <alignment horizontal="right" vertical="center"/>
    </xf>
    <xf numFmtId="4" fontId="39" fillId="8" borderId="52" applyNumberFormat="0" applyProtection="0">
      <alignment horizontal="right" vertical="center"/>
    </xf>
    <xf numFmtId="4" fontId="39" fillId="8" borderId="52" applyNumberFormat="0" applyProtection="0">
      <alignment horizontal="right" vertical="center"/>
    </xf>
    <xf numFmtId="4" fontId="29" fillId="108" borderId="58" applyNumberFormat="0" applyProtection="0">
      <alignment horizontal="right" vertical="center"/>
    </xf>
    <xf numFmtId="4" fontId="29" fillId="9" borderId="3" applyNumberFormat="0" applyProtection="0">
      <alignment horizontal="right" vertical="center"/>
    </xf>
    <xf numFmtId="4" fontId="39" fillId="9" borderId="52" applyNumberFormat="0" applyProtection="0">
      <alignment horizontal="right" vertical="center"/>
    </xf>
    <xf numFmtId="4" fontId="39" fillId="9" borderId="52" applyNumberFormat="0" applyProtection="0">
      <alignment horizontal="right" vertical="center"/>
    </xf>
    <xf numFmtId="4" fontId="29" fillId="109" borderId="58" applyNumberFormat="0" applyProtection="0">
      <alignment horizontal="right" vertical="center"/>
    </xf>
    <xf numFmtId="4" fontId="29" fillId="10" borderId="3" applyNumberFormat="0" applyProtection="0">
      <alignment horizontal="right" vertical="center"/>
    </xf>
    <xf numFmtId="4" fontId="39" fillId="10" borderId="52" applyNumberFormat="0" applyProtection="0">
      <alignment horizontal="right" vertical="center"/>
    </xf>
    <xf numFmtId="4" fontId="39" fillId="10" borderId="52" applyNumberFormat="0" applyProtection="0">
      <alignment horizontal="right" vertical="center"/>
    </xf>
    <xf numFmtId="4" fontId="29" fillId="110" borderId="58" applyNumberFormat="0" applyProtection="0">
      <alignment horizontal="right" vertical="center"/>
    </xf>
    <xf numFmtId="4" fontId="29" fillId="11" borderId="3" applyNumberFormat="0" applyProtection="0">
      <alignment horizontal="right" vertical="center"/>
    </xf>
    <xf numFmtId="4" fontId="39" fillId="11" borderId="52" applyNumberFormat="0" applyProtection="0">
      <alignment horizontal="right" vertical="center"/>
    </xf>
    <xf numFmtId="4" fontId="39" fillId="11" borderId="52" applyNumberFormat="0" applyProtection="0">
      <alignment horizontal="right" vertical="center"/>
    </xf>
    <xf numFmtId="4" fontId="29" fillId="111" borderId="58" applyNumberFormat="0" applyProtection="0">
      <alignment horizontal="right" vertical="center"/>
    </xf>
    <xf numFmtId="4" fontId="29" fillId="12" borderId="3" applyNumberFormat="0" applyProtection="0">
      <alignment horizontal="right" vertical="center"/>
    </xf>
    <xf numFmtId="4" fontId="39" fillId="12" borderId="52" applyNumberFormat="0" applyProtection="0">
      <alignment horizontal="right" vertical="center"/>
    </xf>
    <xf numFmtId="4" fontId="39" fillId="12" borderId="52" applyNumberFormat="0" applyProtection="0">
      <alignment horizontal="right" vertical="center"/>
    </xf>
    <xf numFmtId="4" fontId="29" fillId="112" borderId="58" applyNumberFormat="0" applyProtection="0">
      <alignment horizontal="right" vertical="center"/>
    </xf>
    <xf numFmtId="4" fontId="29" fillId="13" borderId="3" applyNumberFormat="0" applyProtection="0">
      <alignment horizontal="right" vertical="center"/>
    </xf>
    <xf numFmtId="4" fontId="39" fillId="13" borderId="52" applyNumberFormat="0" applyProtection="0">
      <alignment horizontal="right" vertical="center"/>
    </xf>
    <xf numFmtId="4" fontId="39" fillId="13" borderId="52" applyNumberFormat="0" applyProtection="0">
      <alignment horizontal="right" vertical="center"/>
    </xf>
    <xf numFmtId="4" fontId="39" fillId="14" borderId="59" applyNumberFormat="0" applyProtection="0">
      <alignment horizontal="left" vertical="center" indent="1"/>
    </xf>
    <xf numFmtId="4" fontId="29" fillId="113" borderId="77"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0" fontId="19" fillId="103" borderId="58" applyNumberFormat="0" applyProtection="0">
      <alignment horizontal="left" vertical="center" indent="1"/>
    </xf>
    <xf numFmtId="4" fontId="29" fillId="17" borderId="3" applyNumberFormat="0" applyProtection="0">
      <alignment horizontal="right" vertical="center"/>
    </xf>
    <xf numFmtId="4" fontId="39" fillId="17" borderId="52" applyNumberFormat="0" applyProtection="0">
      <alignment horizontal="right" vertical="center"/>
    </xf>
    <xf numFmtId="4" fontId="39" fillId="17" borderId="52" applyNumberFormat="0" applyProtection="0">
      <alignment horizontal="right" vertical="center"/>
    </xf>
    <xf numFmtId="4" fontId="29" fillId="15" borderId="0" applyNumberFormat="0" applyProtection="0">
      <alignment horizontal="left" vertical="center" indent="1"/>
    </xf>
    <xf numFmtId="4" fontId="39" fillId="15" borderId="59" applyNumberFormat="0" applyProtection="0">
      <alignment horizontal="left" vertical="center" indent="1"/>
    </xf>
    <xf numFmtId="4" fontId="29" fillId="15" borderId="0" applyNumberFormat="0" applyProtection="0">
      <alignment horizontal="left" vertical="center" indent="1"/>
    </xf>
    <xf numFmtId="4" fontId="29" fillId="4" borderId="0" applyNumberFormat="0" applyProtection="0">
      <alignment horizontal="left" vertical="center" indent="1"/>
    </xf>
    <xf numFmtId="4" fontId="39" fillId="17" borderId="59" applyNumberFormat="0" applyProtection="0">
      <alignment horizontal="left" vertical="center" indent="1"/>
    </xf>
    <xf numFmtId="4" fontId="29" fillId="4" borderId="0" applyNumberFormat="0" applyProtection="0">
      <alignment horizontal="left" vertical="center" indent="1"/>
    </xf>
    <xf numFmtId="0" fontId="19" fillId="114" borderId="58" applyNumberFormat="0" applyProtection="0">
      <alignment horizontal="left" vertical="center" indent="1"/>
    </xf>
    <xf numFmtId="0" fontId="19" fillId="16" borderId="3" applyNumberFormat="0" applyProtection="0">
      <alignment horizontal="left" vertical="center" indent="1"/>
    </xf>
    <xf numFmtId="0" fontId="39" fillId="95" borderId="52" applyNumberFormat="0" applyProtection="0">
      <alignment horizontal="left" vertical="center" indent="1"/>
    </xf>
    <xf numFmtId="0" fontId="39" fillId="95" borderId="52"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19" fillId="115" borderId="58" applyNumberFormat="0" applyProtection="0">
      <alignment horizontal="left" vertical="center" indent="1"/>
    </xf>
    <xf numFmtId="0" fontId="19" fillId="4" borderId="3" applyNumberFormat="0" applyProtection="0">
      <alignment horizontal="left" vertical="center" indent="1"/>
    </xf>
    <xf numFmtId="0" fontId="39" fillId="96" borderId="52" applyNumberFormat="0" applyProtection="0">
      <alignment horizontal="left" vertical="center" indent="1"/>
    </xf>
    <xf numFmtId="0" fontId="39" fillId="96" borderId="52"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19" fillId="116" borderId="58" applyNumberFormat="0" applyProtection="0">
      <alignment horizontal="left" vertical="center" indent="1"/>
    </xf>
    <xf numFmtId="0" fontId="19" fillId="18" borderId="3" applyNumberFormat="0" applyProtection="0">
      <alignment horizontal="left" vertical="center" indent="1"/>
    </xf>
    <xf numFmtId="0" fontId="39" fillId="97" borderId="52" applyNumberFormat="0" applyProtection="0">
      <alignment horizontal="left" vertical="center" indent="1"/>
    </xf>
    <xf numFmtId="0" fontId="39" fillId="97" borderId="52"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19" fillId="103" borderId="58" applyNumberFormat="0" applyProtection="0">
      <alignment horizontal="left" vertical="center" indent="1"/>
    </xf>
    <xf numFmtId="0" fontId="19" fillId="19" borderId="3" applyNumberFormat="0" applyProtection="0">
      <alignment horizontal="left" vertical="center" indent="1"/>
    </xf>
    <xf numFmtId="0" fontId="39" fillId="15" borderId="52" applyNumberFormat="0" applyProtection="0">
      <alignment horizontal="left" vertical="center" indent="1"/>
    </xf>
    <xf numFmtId="0" fontId="39" fillId="15" borderId="52"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19" fillId="0" borderId="0"/>
    <xf numFmtId="4" fontId="120" fillId="99" borderId="3" applyNumberFormat="0" applyProtection="0">
      <alignment vertical="center"/>
    </xf>
    <xf numFmtId="4" fontId="120" fillId="99" borderId="3" applyNumberFormat="0" applyProtection="0">
      <alignment vertical="center"/>
    </xf>
    <xf numFmtId="4" fontId="29" fillId="20" borderId="3" applyNumberFormat="0" applyProtection="0">
      <alignment vertical="center"/>
    </xf>
    <xf numFmtId="4" fontId="120" fillId="99" borderId="3" applyNumberFormat="0" applyProtection="0">
      <alignment vertical="center"/>
    </xf>
    <xf numFmtId="4" fontId="32" fillId="20" borderId="58" applyNumberFormat="0" applyProtection="0">
      <alignment vertical="center"/>
    </xf>
    <xf numFmtId="4" fontId="32" fillId="20" borderId="3" applyNumberFormat="0" applyProtection="0">
      <alignment vertical="center"/>
    </xf>
    <xf numFmtId="4" fontId="138" fillId="20" borderId="51" applyNumberFormat="0" applyProtection="0">
      <alignment vertical="center"/>
    </xf>
    <xf numFmtId="4" fontId="120" fillId="95" borderId="3" applyNumberFormat="0" applyProtection="0">
      <alignment horizontal="left" vertical="center" indent="1"/>
    </xf>
    <xf numFmtId="4" fontId="120" fillId="95" borderId="3" applyNumberFormat="0" applyProtection="0">
      <alignment horizontal="left" vertical="center" indent="1"/>
    </xf>
    <xf numFmtId="4" fontId="29" fillId="20" borderId="3" applyNumberFormat="0" applyProtection="0">
      <alignment horizontal="left" vertical="center" indent="1"/>
    </xf>
    <xf numFmtId="4" fontId="120" fillId="95" borderId="3" applyNumberFormat="0" applyProtection="0">
      <alignment horizontal="left" vertical="center" indent="1"/>
    </xf>
    <xf numFmtId="0" fontId="120" fillId="99" borderId="3" applyNumberFormat="0" applyProtection="0">
      <alignment horizontal="left" vertical="top" indent="1"/>
    </xf>
    <xf numFmtId="0" fontId="120" fillId="99" borderId="3" applyNumberFormat="0" applyProtection="0">
      <alignment horizontal="left" vertical="top" indent="1"/>
    </xf>
    <xf numFmtId="0" fontId="29" fillId="20" borderId="3" applyNumberFormat="0" applyProtection="0">
      <alignment horizontal="left" vertical="top" indent="1"/>
    </xf>
    <xf numFmtId="0" fontId="120" fillId="99" borderId="3" applyNumberFormat="0" applyProtection="0">
      <alignment horizontal="left" vertical="top" indent="1"/>
    </xf>
    <xf numFmtId="4" fontId="29" fillId="117" borderId="58" applyNumberFormat="0" applyProtection="0">
      <alignment horizontal="right" vertical="center"/>
    </xf>
    <xf numFmtId="0" fontId="29" fillId="118" borderId="3" applyNumberFormat="0" applyProtection="0">
      <alignment horizontal="right" vertical="center"/>
    </xf>
    <xf numFmtId="0" fontId="29" fillId="118" borderId="3" applyNumberFormat="0" applyProtection="0">
      <alignment horizontal="right" vertical="center"/>
    </xf>
    <xf numFmtId="4" fontId="39" fillId="0" borderId="52" applyNumberFormat="0" applyProtection="0">
      <alignment horizontal="right" vertical="center"/>
    </xf>
    <xf numFmtId="0" fontId="29" fillId="118" borderId="3" applyNumberFormat="0" applyProtection="0">
      <alignment horizontal="right" vertical="center"/>
    </xf>
    <xf numFmtId="0" fontId="29" fillId="118" borderId="3" applyNumberFormat="0" applyProtection="0">
      <alignment horizontal="right" vertical="center"/>
    </xf>
    <xf numFmtId="4" fontId="29" fillId="15" borderId="3" applyNumberFormat="0" applyProtection="0">
      <alignment horizontal="right" vertical="center"/>
    </xf>
    <xf numFmtId="4" fontId="32" fillId="15" borderId="3" applyNumberFormat="0" applyProtection="0">
      <alignment horizontal="right" vertical="center"/>
    </xf>
    <xf numFmtId="4" fontId="138" fillId="23" borderId="52" applyNumberFormat="0" applyProtection="0">
      <alignment horizontal="right" vertical="center"/>
    </xf>
    <xf numFmtId="0" fontId="19" fillId="103" borderId="58" applyNumberFormat="0" applyProtection="0">
      <alignment horizontal="left" vertical="center" indent="1"/>
    </xf>
    <xf numFmtId="0" fontId="29" fillId="4" borderId="3" applyNumberFormat="0" applyProtection="0">
      <alignment horizontal="left" vertical="center" indent="1"/>
    </xf>
    <xf numFmtId="0" fontId="29" fillId="4" borderId="3" applyNumberFormat="0" applyProtection="0">
      <alignment horizontal="left" vertical="center" indent="1"/>
    </xf>
    <xf numFmtId="4" fontId="39" fillId="92" borderId="52" applyNumberFormat="0" applyProtection="0">
      <alignment horizontal="left" vertical="center" indent="1"/>
    </xf>
    <xf numFmtId="0" fontId="29" fillId="4" borderId="3" applyNumberFormat="0" applyProtection="0">
      <alignment horizontal="left" vertical="center" indent="1"/>
    </xf>
    <xf numFmtId="0" fontId="29" fillId="4" borderId="3" applyNumberFormat="0" applyProtection="0">
      <alignment horizontal="left" vertical="center" indent="1"/>
    </xf>
    <xf numFmtId="4" fontId="29" fillId="17" borderId="3" applyNumberFormat="0" applyProtection="0">
      <alignment horizontal="left" vertical="center" indent="1"/>
    </xf>
    <xf numFmtId="0" fontId="120" fillId="17" borderId="3" applyNumberFormat="0" applyProtection="0">
      <alignment horizontal="left" vertical="top" indent="1"/>
    </xf>
    <xf numFmtId="0" fontId="120" fillId="17" borderId="3" applyNumberFormat="0" applyProtection="0">
      <alignment horizontal="left" vertical="top" indent="1"/>
    </xf>
    <xf numFmtId="0" fontId="29" fillId="4" borderId="3" applyNumberFormat="0" applyProtection="0">
      <alignment horizontal="left" vertical="top" indent="1"/>
    </xf>
    <xf numFmtId="0" fontId="120" fillId="17" borderId="3" applyNumberFormat="0" applyProtection="0">
      <alignment horizontal="left" vertical="top" indent="1"/>
    </xf>
    <xf numFmtId="4" fontId="122" fillId="21" borderId="59" applyNumberFormat="0" applyProtection="0">
      <alignment horizontal="left" vertical="center" indent="1"/>
    </xf>
    <xf numFmtId="0" fontId="39" fillId="100" borderId="51"/>
    <xf numFmtId="4" fontId="34" fillId="15" borderId="3" applyNumberFormat="0" applyProtection="0">
      <alignment horizontal="right" vertical="center"/>
    </xf>
    <xf numFmtId="4" fontId="123" fillId="98" borderId="52" applyNumberFormat="0" applyProtection="0">
      <alignment horizontal="right" vertical="center"/>
    </xf>
    <xf numFmtId="0" fontId="100" fillId="32" borderId="0" applyNumberFormat="0" applyBorder="0" applyAlignment="0" applyProtection="0"/>
    <xf numFmtId="0" fontId="147" fillId="119" borderId="0" applyNumberFormat="0" applyBorder="0" applyAlignment="0" applyProtection="0"/>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alignment horizontal="left" wrapText="1"/>
    </xf>
    <xf numFmtId="0" fontId="86" fillId="0" borderId="0"/>
    <xf numFmtId="0" fontId="39" fillId="67" borderId="0"/>
    <xf numFmtId="0" fontId="13" fillId="0" borderId="0"/>
    <xf numFmtId="0" fontId="19" fillId="0" borderId="0"/>
    <xf numFmtId="0" fontId="13" fillId="0" borderId="0"/>
    <xf numFmtId="0" fontId="86" fillId="0" borderId="0">
      <alignment horizontal="left" wrapText="1"/>
    </xf>
    <xf numFmtId="0" fontId="39" fillId="67"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32" applyNumberFormat="0" applyFill="0" applyAlignment="0" applyProtection="0"/>
    <xf numFmtId="0" fontId="130" fillId="0" borderId="78" applyNumberFormat="0" applyFill="0" applyAlignment="0" applyProtection="0"/>
    <xf numFmtId="0" fontId="97" fillId="0" borderId="33" applyNumberFormat="0" applyFill="0" applyAlignment="0" applyProtection="0"/>
    <xf numFmtId="0" fontId="131" fillId="0" borderId="79" applyNumberFormat="0" applyFill="0" applyAlignment="0" applyProtection="0"/>
    <xf numFmtId="0" fontId="98" fillId="0" borderId="34" applyNumberFormat="0" applyFill="0" applyAlignment="0" applyProtection="0"/>
    <xf numFmtId="0" fontId="132" fillId="0" borderId="80" applyNumberFormat="0" applyFill="0" applyAlignment="0" applyProtection="0"/>
    <xf numFmtId="0" fontId="98" fillId="0" borderId="0" applyNumberFormat="0" applyFill="0" applyBorder="0" applyAlignment="0" applyProtection="0"/>
    <xf numFmtId="0" fontId="95" fillId="0" borderId="0" applyNumberFormat="0" applyFill="0" applyBorder="0" applyAlignment="0" applyProtection="0"/>
    <xf numFmtId="0" fontId="136" fillId="0" borderId="0" applyNumberFormat="0" applyFill="0" applyBorder="0" applyAlignment="0" applyProtection="0"/>
    <xf numFmtId="0" fontId="105" fillId="0" borderId="37" applyNumberFormat="0" applyFill="0" applyAlignment="0" applyProtection="0"/>
    <xf numFmtId="0" fontId="148" fillId="0" borderId="81" applyNumberFormat="0" applyFill="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06" fillId="0" borderId="0" applyNumberFormat="0" applyFill="0" applyBorder="0" applyAlignment="0" applyProtection="0"/>
    <xf numFmtId="0" fontId="149" fillId="0" borderId="0" applyNumberFormat="0" applyFill="0" applyBorder="0" applyAlignment="0" applyProtection="0"/>
    <xf numFmtId="0" fontId="128" fillId="80" borderId="53" applyNumberFormat="0" applyAlignment="0" applyProtection="0"/>
    <xf numFmtId="0" fontId="84" fillId="36" borderId="38" applyNumberFormat="0" applyAlignment="0" applyProtection="0"/>
    <xf numFmtId="0" fontId="128" fillId="80" borderId="53" applyNumberFormat="0" applyAlignment="0" applyProtection="0"/>
    <xf numFmtId="0" fontId="128" fillId="120" borderId="53" applyNumberFormat="0" applyAlignment="0" applyProtection="0"/>
    <xf numFmtId="0" fontId="12" fillId="0" borderId="0"/>
    <xf numFmtId="0" fontId="86" fillId="0" borderId="0">
      <alignment horizontal="left" wrapText="1"/>
    </xf>
    <xf numFmtId="0" fontId="12" fillId="0" borderId="0"/>
    <xf numFmtId="0" fontId="11" fillId="17"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99" borderId="0" applyNumberFormat="0" applyBorder="0" applyAlignment="0" applyProtection="0"/>
    <xf numFmtId="0" fontId="11" fillId="99" borderId="0" applyNumberFormat="0" applyBorder="0" applyAlignment="0" applyProtection="0"/>
    <xf numFmtId="0" fontId="11" fillId="98" borderId="0" applyNumberFormat="0" applyBorder="0" applyAlignment="0" applyProtection="0"/>
    <xf numFmtId="0" fontId="11" fillId="98" borderId="0" applyNumberFormat="0" applyBorder="0" applyAlignment="0" applyProtection="0"/>
    <xf numFmtId="0" fontId="11" fillId="97" borderId="0" applyNumberFormat="0" applyBorder="0" applyAlignment="0" applyProtection="0"/>
    <xf numFmtId="0" fontId="11" fillId="9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4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102" borderId="0" applyNumberFormat="0" applyBorder="0" applyAlignment="0" applyProtection="0"/>
    <xf numFmtId="0" fontId="11" fillId="102" borderId="0" applyNumberFormat="0" applyBorder="0" applyAlignment="0" applyProtection="0"/>
    <xf numFmtId="0" fontId="29" fillId="94"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85" fillId="94" borderId="0" applyNumberFormat="0" applyBorder="0" applyAlignment="0" applyProtection="0"/>
    <xf numFmtId="0" fontId="85" fillId="94"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95" borderId="0" applyNumberFormat="0" applyBorder="0" applyAlignment="0" applyProtection="0"/>
    <xf numFmtId="0" fontId="85" fillId="95" borderId="0" applyNumberFormat="0" applyBorder="0" applyAlignment="0" applyProtection="0"/>
    <xf numFmtId="0" fontId="85" fillId="94" borderId="0" applyNumberFormat="0" applyBorder="0" applyAlignment="0" applyProtection="0"/>
    <xf numFmtId="0" fontId="85" fillId="94" borderId="0" applyNumberFormat="0" applyBorder="0" applyAlignment="0" applyProtection="0"/>
    <xf numFmtId="0" fontId="85" fillId="102" borderId="0" applyNumberFormat="0" applyBorder="0" applyAlignment="0" applyProtection="0"/>
    <xf numFmtId="0" fontId="85" fillId="102" borderId="0" applyNumberFormat="0" applyBorder="0" applyAlignment="0" applyProtection="0"/>
    <xf numFmtId="0" fontId="142" fillId="94" borderId="0" applyNumberFormat="0" applyBorder="0" applyAlignment="0" applyProtection="0"/>
    <xf numFmtId="0" fontId="142" fillId="6" borderId="0" applyNumberFormat="0" applyBorder="0" applyAlignment="0" applyProtection="0"/>
    <xf numFmtId="0" fontId="142" fillId="11" borderId="0" applyNumberFormat="0" applyBorder="0" applyAlignment="0" applyProtection="0"/>
    <xf numFmtId="0" fontId="142" fillId="95" borderId="0" applyNumberFormat="0" applyBorder="0" applyAlignment="0" applyProtection="0"/>
    <xf numFmtId="0" fontId="142" fillId="94" borderId="0" applyNumberFormat="0" applyBorder="0" applyAlignment="0" applyProtection="0"/>
    <xf numFmtId="0" fontId="142" fillId="102" borderId="0" applyNumberFormat="0" applyBorder="0" applyAlignment="0" applyProtection="0"/>
    <xf numFmtId="0" fontId="124" fillId="68" borderId="0" applyNumberFormat="0" applyBorder="0" applyAlignment="0" applyProtection="0"/>
    <xf numFmtId="0" fontId="125" fillId="121" borderId="0" applyNumberFormat="0" applyBorder="0" applyAlignment="0" applyProtection="0"/>
    <xf numFmtId="0" fontId="125" fillId="121" borderId="0" applyNumberFormat="0" applyBorder="0" applyAlignment="0" applyProtection="0"/>
    <xf numFmtId="0" fontId="125" fillId="83" borderId="0" applyNumberFormat="0" applyBorder="0" applyAlignment="0" applyProtection="0"/>
    <xf numFmtId="0" fontId="125" fillId="83" borderId="0" applyNumberFormat="0" applyBorder="0" applyAlignment="0" applyProtection="0"/>
    <xf numFmtId="0" fontId="124" fillId="122" borderId="0" applyNumberFormat="0" applyBorder="0" applyAlignment="0" applyProtection="0"/>
    <xf numFmtId="0" fontId="124" fillId="122"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72" borderId="0" applyNumberFormat="0" applyBorder="0" applyAlignment="0" applyProtection="0"/>
    <xf numFmtId="0" fontId="125" fillId="123" borderId="0" applyNumberFormat="0" applyBorder="0" applyAlignment="0" applyProtection="0"/>
    <xf numFmtId="0" fontId="125" fillId="123"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72" borderId="0" applyNumberFormat="0" applyBorder="0" applyAlignment="0" applyProtection="0"/>
    <xf numFmtId="0" fontId="124" fillId="81" borderId="0" applyNumberFormat="0" applyBorder="0" applyAlignment="0" applyProtection="0"/>
    <xf numFmtId="0" fontId="125" fillId="82" borderId="0" applyNumberFormat="0" applyBorder="0" applyAlignment="0" applyProtection="0"/>
    <xf numFmtId="0" fontId="125" fillId="82"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81" borderId="0" applyNumberFormat="0" applyBorder="0" applyAlignment="0" applyProtection="0"/>
    <xf numFmtId="0" fontId="124" fillId="12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4" borderId="0" applyNumberFormat="0" applyBorder="0" applyAlignment="0" applyProtection="0"/>
    <xf numFmtId="0" fontId="124" fillId="125" borderId="0" applyNumberFormat="0" applyBorder="0" applyAlignment="0" applyProtection="0"/>
    <xf numFmtId="0" fontId="125" fillId="121" borderId="0" applyNumberFormat="0" applyBorder="0" applyAlignment="0" applyProtection="0"/>
    <xf numFmtId="0" fontId="125" fillId="121" borderId="0" applyNumberFormat="0" applyBorder="0" applyAlignment="0" applyProtection="0"/>
    <xf numFmtId="0" fontId="125" fillId="83" borderId="0" applyNumberFormat="0" applyBorder="0" applyAlignment="0" applyProtection="0"/>
    <xf numFmtId="0" fontId="124" fillId="83" borderId="0" applyNumberFormat="0" applyBorder="0" applyAlignment="0" applyProtection="0"/>
    <xf numFmtId="0" fontId="124" fillId="83"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5" borderId="0" applyNumberFormat="0" applyBorder="0" applyAlignment="0" applyProtection="0"/>
    <xf numFmtId="0" fontId="124" fillId="126" borderId="0" applyNumberFormat="0" applyBorder="0" applyAlignment="0" applyProtection="0"/>
    <xf numFmtId="0" fontId="125" fillId="8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4" fillId="86" borderId="0" applyNumberFormat="0" applyBorder="0" applyAlignment="0" applyProtection="0"/>
    <xf numFmtId="0" fontId="124" fillId="8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124" fillId="126" borderId="0" applyNumberFormat="0" applyBorder="0" applyAlignment="0" applyProtection="0"/>
    <xf numFmtId="0" fontId="85" fillId="92" borderId="0" applyNumberFormat="0" applyBorder="0" applyAlignment="0" applyProtection="0"/>
    <xf numFmtId="0" fontId="85" fillId="92" borderId="0" applyNumberFormat="0" applyBorder="0" applyAlignment="0" applyProtection="0"/>
    <xf numFmtId="0" fontId="85" fillId="96" borderId="0" applyNumberFormat="0" applyBorder="0" applyAlignment="0" applyProtection="0"/>
    <xf numFmtId="0" fontId="85" fillId="96"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103" fillId="98" borderId="36" applyNumberFormat="0" applyAlignment="0" applyProtection="0"/>
    <xf numFmtId="0" fontId="103" fillId="98" borderId="36" applyNumberFormat="0" applyAlignment="0" applyProtection="0"/>
    <xf numFmtId="0" fontId="150" fillId="75" borderId="0" applyNumberFormat="0" applyBorder="0" applyAlignment="0" applyProtection="0"/>
    <xf numFmtId="0" fontId="152" fillId="98" borderId="35" applyNumberFormat="0" applyAlignment="0" applyProtection="0"/>
    <xf numFmtId="0" fontId="152" fillId="98" borderId="35" applyNumberFormat="0" applyAlignment="0" applyProtection="0"/>
    <xf numFmtId="0" fontId="143" fillId="127" borderId="74" applyNumberFormat="0" applyAlignment="0" applyProtection="0"/>
    <xf numFmtId="0" fontId="128" fillId="81" borderId="53" applyNumberFormat="0" applyAlignment="0" applyProtection="0"/>
    <xf numFmtId="0" fontId="128" fillId="81" borderId="53" applyNumberFormat="0" applyAlignment="0" applyProtection="0"/>
    <xf numFmtId="0" fontId="129" fillId="128" borderId="0" applyNumberFormat="0" applyBorder="0" applyAlignment="0" applyProtection="0"/>
    <xf numFmtId="0" fontId="129" fillId="128" borderId="0" applyNumberFormat="0" applyBorder="0" applyAlignment="0" applyProtection="0"/>
    <xf numFmtId="0" fontId="129" fillId="129" borderId="0" applyNumberFormat="0" applyBorder="0" applyAlignment="0" applyProtection="0"/>
    <xf numFmtId="0" fontId="129" fillId="129" borderId="0" applyNumberFormat="0" applyBorder="0" applyAlignment="0" applyProtection="0"/>
    <xf numFmtId="0" fontId="129" fillId="91" borderId="0" applyNumberFormat="0" applyBorder="0" applyAlignment="0" applyProtection="0"/>
    <xf numFmtId="0" fontId="108" fillId="0" borderId="75" applyNumberFormat="0" applyFill="0" applyAlignment="0" applyProtection="0"/>
    <xf numFmtId="0" fontId="108" fillId="0" borderId="75" applyNumberFormat="0" applyFill="0" applyAlignment="0" applyProtection="0"/>
    <xf numFmtId="0" fontId="151" fillId="0" borderId="0" applyNumberFormat="0" applyFill="0" applyBorder="0" applyAlignment="0" applyProtection="0"/>
    <xf numFmtId="0" fontId="134" fillId="130" borderId="0" applyNumberFormat="0" applyBorder="0" applyAlignment="0" applyProtection="0"/>
    <xf numFmtId="0" fontId="134" fillId="130"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30" fillId="0" borderId="54" applyNumberFormat="0" applyFill="0" applyAlignment="0" applyProtection="0"/>
    <xf numFmtId="0" fontId="131" fillId="0" borderId="86" applyNumberFormat="0" applyFill="0" applyAlignment="0" applyProtection="0"/>
    <xf numFmtId="0" fontId="132" fillId="0" borderId="87" applyNumberFormat="0" applyFill="0" applyAlignment="0" applyProtection="0"/>
    <xf numFmtId="0" fontId="132" fillId="0" borderId="0" applyNumberFormat="0" applyFill="0" applyBorder="0" applyAlignment="0" applyProtection="0"/>
    <xf numFmtId="0" fontId="133" fillId="86" borderId="74" applyNumberFormat="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67" fontId="125" fillId="0" borderId="0" applyFont="0" applyFill="0" applyBorder="0" applyAlignment="0" applyProtection="0"/>
    <xf numFmtId="167" fontId="125"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0" fontId="148" fillId="0" borderId="81" applyNumberFormat="0" applyFill="0" applyAlignment="0" applyProtection="0"/>
    <xf numFmtId="0" fontId="101" fillId="102" borderId="0" applyNumberFormat="0" applyBorder="0" applyAlignment="0" applyProtection="0"/>
    <xf numFmtId="0" fontId="146" fillId="86" borderId="0" applyNumberFormat="0" applyBorder="0" applyAlignment="0" applyProtection="0"/>
    <xf numFmtId="0" fontId="101" fillId="102"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46" fillId="86" borderId="0" applyNumberFormat="0" applyBorder="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9" fillId="85" borderId="76" applyNumberFormat="0" applyFont="0" applyAlignment="0" applyProtection="0"/>
    <xf numFmtId="0" fontId="125" fillId="37" borderId="39" applyNumberFormat="0" applyFont="0" applyAlignment="0" applyProtection="0"/>
    <xf numFmtId="0" fontId="125" fillId="37" borderId="39" applyNumberFormat="0" applyFont="0" applyAlignment="0" applyProtection="0"/>
    <xf numFmtId="0" fontId="135" fillId="127" borderId="58" applyNumberFormat="0" applyAlignment="0" applyProtection="0"/>
    <xf numFmtId="0" fontId="135" fillId="127" borderId="58" applyNumberFormat="0" applyAlignment="0" applyProtection="0"/>
    <xf numFmtId="4" fontId="28" fillId="2" borderId="3" applyNumberFormat="0" applyProtection="0">
      <alignment vertical="center"/>
    </xf>
    <xf numFmtId="4" fontId="27" fillId="2" borderId="3" applyNumberFormat="0" applyProtection="0">
      <alignment horizontal="left" vertical="center" indent="1"/>
    </xf>
    <xf numFmtId="0" fontId="27" fillId="2" borderId="3" applyNumberFormat="0" applyProtection="0">
      <alignment horizontal="left" vertical="top" indent="1"/>
    </xf>
    <xf numFmtId="4" fontId="27" fillId="17" borderId="0" applyNumberFormat="0" applyProtection="0">
      <alignment horizontal="left" vertical="center" indent="1"/>
    </xf>
    <xf numFmtId="4" fontId="27" fillId="14" borderId="88" applyNumberFormat="0" applyProtection="0">
      <alignment horizontal="left" vertical="center" indent="1"/>
    </xf>
    <xf numFmtId="4" fontId="30" fillId="94" borderId="0" applyNumberFormat="0" applyProtection="0">
      <alignment horizontal="left" vertical="center" indent="1"/>
    </xf>
    <xf numFmtId="4" fontId="29" fillId="17" borderId="0" applyNumberFormat="0" applyProtection="0">
      <alignment horizontal="left" vertical="center" indent="1"/>
    </xf>
    <xf numFmtId="4" fontId="29" fillId="17" borderId="0" applyNumberFormat="0" applyProtection="0">
      <alignment horizontal="left" vertical="center" indent="1"/>
    </xf>
    <xf numFmtId="4" fontId="29" fillId="17" borderId="0"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center"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94" borderId="3" applyNumberFormat="0" applyProtection="0">
      <alignment horizontal="left" vertical="top"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center"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17" borderId="3" applyNumberFormat="0" applyProtection="0">
      <alignment horizontal="left" vertical="top"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center"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97" borderId="3" applyNumberFormat="0" applyProtection="0">
      <alignment horizontal="left" vertical="top"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center"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15" borderId="3" applyNumberFormat="0" applyProtection="0">
      <alignment horizontal="left" vertical="top" indent="1"/>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0" fontId="19" fillId="98" borderId="51" applyNumberFormat="0">
      <protection locked="0"/>
    </xf>
    <xf numFmtId="4" fontId="29" fillId="99" borderId="3" applyNumberFormat="0" applyProtection="0">
      <alignment vertical="center"/>
    </xf>
    <xf numFmtId="4" fontId="32" fillId="99" borderId="3" applyNumberFormat="0" applyProtection="0">
      <alignment vertical="center"/>
    </xf>
    <xf numFmtId="4" fontId="29" fillId="99" borderId="3" applyNumberFormat="0" applyProtection="0">
      <alignment horizontal="left" vertical="center" indent="1"/>
    </xf>
    <xf numFmtId="0" fontId="29" fillId="99" borderId="3" applyNumberFormat="0" applyProtection="0">
      <alignment horizontal="left" vertical="top" indent="1"/>
    </xf>
    <xf numFmtId="0" fontId="29" fillId="17" borderId="3" applyNumberFormat="0" applyProtection="0">
      <alignment horizontal="left" vertical="top" indent="1"/>
    </xf>
    <xf numFmtId="0" fontId="100" fillId="119" borderId="0" applyNumberFormat="0" applyBorder="0" applyAlignment="0" applyProtection="0"/>
    <xf numFmtId="0" fontId="100" fillId="119" borderId="0" applyNumberFormat="0" applyBorder="0" applyAlignment="0" applyProtection="0"/>
    <xf numFmtId="0" fontId="11" fillId="0" borderId="0"/>
    <xf numFmtId="0" fontId="19" fillId="0" borderId="0"/>
    <xf numFmtId="0" fontId="19" fillId="0" borderId="0"/>
    <xf numFmtId="0" fontId="19" fillId="0" borderId="0"/>
    <xf numFmtId="0" fontId="19" fillId="0" borderId="0"/>
    <xf numFmtId="0" fontId="19" fillId="0" borderId="0"/>
    <xf numFmtId="0" fontId="136" fillId="0" borderId="0" applyNumberFormat="0" applyFill="0" applyBorder="0" applyAlignment="0" applyProtection="0"/>
    <xf numFmtId="0" fontId="129" fillId="0" borderId="62" applyNumberFormat="0" applyFill="0" applyAlignment="0" applyProtection="0"/>
    <xf numFmtId="0" fontId="129" fillId="0" borderId="62" applyNumberFormat="0" applyFill="0" applyAlignment="0" applyProtection="0"/>
    <xf numFmtId="0" fontId="130" fillId="0" borderId="78" applyNumberFormat="0" applyFill="0" applyAlignment="0" applyProtection="0"/>
    <xf numFmtId="0" fontId="153" fillId="0" borderId="78" applyNumberFormat="0" applyFill="0" applyAlignment="0" applyProtection="0"/>
    <xf numFmtId="0" fontId="131" fillId="0" borderId="79" applyNumberFormat="0" applyFill="0" applyAlignment="0" applyProtection="0"/>
    <xf numFmtId="0" fontId="154" fillId="0" borderId="79" applyNumberFormat="0" applyFill="0" applyAlignment="0" applyProtection="0"/>
    <xf numFmtId="0" fontId="132" fillId="0" borderId="80" applyNumberFormat="0" applyFill="0" applyAlignment="0" applyProtection="0"/>
    <xf numFmtId="0" fontId="155" fillId="0" borderId="80" applyNumberFormat="0" applyFill="0" applyAlignment="0" applyProtection="0"/>
    <xf numFmtId="0" fontId="155" fillId="0" borderId="0" applyNumberFormat="0" applyFill="0" applyBorder="0" applyAlignment="0" applyProtection="0"/>
    <xf numFmtId="0" fontId="136" fillId="0" borderId="0" applyNumberFormat="0" applyFill="0" applyBorder="0" applyAlignment="0" applyProtection="0"/>
    <xf numFmtId="0" fontId="156" fillId="0" borderId="0" applyNumberFormat="0" applyFill="0" applyBorder="0" applyAlignment="0" applyProtection="0"/>
    <xf numFmtId="0" fontId="148" fillId="0" borderId="81" applyNumberFormat="0" applyFill="0" applyAlignment="0" applyProtection="0"/>
    <xf numFmtId="0" fontId="157" fillId="0" borderId="81" applyNumberFormat="0" applyFill="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0" fillId="0" borderId="0"/>
    <xf numFmtId="173" fontId="19" fillId="0" borderId="2" applyNumberFormat="0" applyFill="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8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86" fillId="0" borderId="0" applyFont="0" applyFill="0" applyBorder="0" applyAlignment="0" applyProtection="0"/>
    <xf numFmtId="167" fontId="39" fillId="0" borderId="0" applyFont="0" applyFill="0" applyBorder="0" applyAlignment="0" applyProtection="0"/>
    <xf numFmtId="4" fontId="29" fillId="2" borderId="93" applyNumberFormat="0" applyProtection="0">
      <alignment vertical="center"/>
    </xf>
    <xf numFmtId="4" fontId="39" fillId="2" borderId="92" applyNumberFormat="0" applyProtection="0">
      <alignment vertical="center"/>
    </xf>
    <xf numFmtId="4" fontId="39" fillId="2" borderId="92" applyNumberFormat="0" applyProtection="0">
      <alignment vertical="center"/>
    </xf>
    <xf numFmtId="4" fontId="27" fillId="2" borderId="3" applyNumberFormat="0" applyProtection="0">
      <alignment vertical="center"/>
    </xf>
    <xf numFmtId="4" fontId="39" fillId="2" borderId="92" applyNumberFormat="0" applyProtection="0">
      <alignment vertical="center"/>
    </xf>
    <xf numFmtId="4" fontId="27" fillId="2" borderId="3" applyNumberFormat="0" applyProtection="0">
      <alignment vertical="center"/>
    </xf>
    <xf numFmtId="4" fontId="32" fillId="3" borderId="93" applyNumberFormat="0" applyProtection="0">
      <alignment vertical="center"/>
    </xf>
    <xf numFmtId="4" fontId="138" fillId="3" borderId="92" applyNumberFormat="0" applyProtection="0">
      <alignment vertical="center"/>
    </xf>
    <xf numFmtId="4" fontId="138" fillId="3" borderId="92" applyNumberFormat="0" applyProtection="0">
      <alignment vertical="center"/>
    </xf>
    <xf numFmtId="4" fontId="28" fillId="3" borderId="3" applyNumberFormat="0" applyProtection="0">
      <alignment vertical="center"/>
    </xf>
    <xf numFmtId="4" fontId="29" fillId="3" borderId="93" applyNumberFormat="0" applyProtection="0">
      <alignment horizontal="left" vertical="center" indent="1"/>
    </xf>
    <xf numFmtId="4" fontId="39" fillId="3" borderId="92" applyNumberFormat="0" applyProtection="0">
      <alignment horizontal="left" vertical="center" indent="1"/>
    </xf>
    <xf numFmtId="4" fontId="39" fillId="3" borderId="92" applyNumberFormat="0" applyProtection="0">
      <alignment horizontal="left" vertical="center" indent="1"/>
    </xf>
    <xf numFmtId="4" fontId="27" fillId="3" borderId="3" applyNumberFormat="0" applyProtection="0">
      <alignment horizontal="left" vertical="center" indent="1"/>
    </xf>
    <xf numFmtId="4" fontId="39" fillId="3" borderId="92" applyNumberFormat="0" applyProtection="0">
      <alignment horizontal="left" vertical="center" indent="1"/>
    </xf>
    <xf numFmtId="0" fontId="121" fillId="2" borderId="3" applyNumberFormat="0" applyProtection="0">
      <alignment horizontal="left" vertical="top" indent="1"/>
    </xf>
    <xf numFmtId="0" fontId="121" fillId="2" borderId="3" applyNumberFormat="0" applyProtection="0">
      <alignment horizontal="left" vertical="top" indent="1"/>
    </xf>
    <xf numFmtId="0" fontId="27" fillId="3" borderId="3" applyNumberFormat="0" applyProtection="0">
      <alignment horizontal="left" vertical="top" indent="1"/>
    </xf>
    <xf numFmtId="0" fontId="37" fillId="103" borderId="93" applyNumberFormat="0" applyProtection="0">
      <alignment horizontal="left" vertical="center" wrapText="1" indent="1" shrinkToFit="1"/>
    </xf>
    <xf numFmtId="4" fontId="39" fillId="92" borderId="92" applyNumberFormat="0" applyProtection="0">
      <alignment horizontal="left" vertical="center" indent="1"/>
    </xf>
    <xf numFmtId="4" fontId="39" fillId="92" borderId="92" applyNumberFormat="0" applyProtection="0">
      <alignment horizontal="left" vertical="center" indent="1"/>
    </xf>
    <xf numFmtId="4" fontId="39" fillId="92" borderId="92" applyNumberFormat="0" applyProtection="0">
      <alignment horizontal="left" vertical="center" indent="1"/>
    </xf>
    <xf numFmtId="4" fontId="29" fillId="104" borderId="93" applyNumberFormat="0" applyProtection="0">
      <alignment horizontal="right" vertical="center"/>
    </xf>
    <xf numFmtId="4" fontId="29" fillId="5" borderId="3" applyNumberFormat="0" applyProtection="0">
      <alignment horizontal="right" vertical="center"/>
    </xf>
    <xf numFmtId="4" fontId="39" fillId="5" borderId="92" applyNumberFormat="0" applyProtection="0">
      <alignment horizontal="right" vertical="center"/>
    </xf>
    <xf numFmtId="4" fontId="39" fillId="5" borderId="92" applyNumberFormat="0" applyProtection="0">
      <alignment horizontal="right" vertical="center"/>
    </xf>
    <xf numFmtId="4" fontId="29" fillId="5" borderId="3" applyNumberFormat="0" applyProtection="0">
      <alignment horizontal="right" vertical="center"/>
    </xf>
    <xf numFmtId="4" fontId="39" fillId="5" borderId="92" applyNumberFormat="0" applyProtection="0">
      <alignment horizontal="right" vertical="center"/>
    </xf>
    <xf numFmtId="4" fontId="29" fillId="5" borderId="3" applyNumberFormat="0" applyProtection="0">
      <alignment horizontal="right" vertical="center"/>
    </xf>
    <xf numFmtId="4" fontId="29" fillId="105" borderId="93" applyNumberFormat="0" applyProtection="0">
      <alignment horizontal="right" vertical="center"/>
    </xf>
    <xf numFmtId="4" fontId="29" fillId="6" borderId="3" applyNumberFormat="0" applyProtection="0">
      <alignment horizontal="right" vertical="center"/>
    </xf>
    <xf numFmtId="4" fontId="39" fillId="93" borderId="92" applyNumberFormat="0" applyProtection="0">
      <alignment horizontal="right" vertical="center"/>
    </xf>
    <xf numFmtId="4" fontId="39" fillId="93" borderId="92" applyNumberFormat="0" applyProtection="0">
      <alignment horizontal="right" vertical="center"/>
    </xf>
    <xf numFmtId="4" fontId="29" fillId="6" borderId="3" applyNumberFormat="0" applyProtection="0">
      <alignment horizontal="right" vertical="center"/>
    </xf>
    <xf numFmtId="4" fontId="39" fillId="93" borderId="92" applyNumberFormat="0" applyProtection="0">
      <alignment horizontal="right" vertical="center"/>
    </xf>
    <xf numFmtId="4" fontId="29" fillId="6" borderId="3" applyNumberFormat="0" applyProtection="0">
      <alignment horizontal="right" vertical="center"/>
    </xf>
    <xf numFmtId="4" fontId="29" fillId="106" borderId="93" applyNumberFormat="0" applyProtection="0">
      <alignment horizontal="right" vertical="center"/>
    </xf>
    <xf numFmtId="4" fontId="29" fillId="7" borderId="3" applyNumberFormat="0" applyProtection="0">
      <alignment horizontal="right" vertical="center"/>
    </xf>
    <xf numFmtId="4" fontId="39" fillId="7" borderId="59" applyNumberFormat="0" applyProtection="0">
      <alignment horizontal="right" vertical="center"/>
    </xf>
    <xf numFmtId="4" fontId="39" fillId="7" borderId="59" applyNumberFormat="0" applyProtection="0">
      <alignment horizontal="right" vertical="center"/>
    </xf>
    <xf numFmtId="4" fontId="29" fillId="7" borderId="3" applyNumberFormat="0" applyProtection="0">
      <alignment horizontal="right" vertical="center"/>
    </xf>
    <xf numFmtId="4" fontId="39" fillId="7" borderId="59" applyNumberFormat="0" applyProtection="0">
      <alignment horizontal="right" vertical="center"/>
    </xf>
    <xf numFmtId="4" fontId="29" fillId="7" borderId="3" applyNumberFormat="0" applyProtection="0">
      <alignment horizontal="right" vertical="center"/>
    </xf>
    <xf numFmtId="4" fontId="29" fillId="107" borderId="93" applyNumberFormat="0" applyProtection="0">
      <alignment horizontal="right" vertical="center"/>
    </xf>
    <xf numFmtId="4" fontId="29" fillId="8" borderId="3" applyNumberFormat="0" applyProtection="0">
      <alignment horizontal="right" vertical="center"/>
    </xf>
    <xf numFmtId="4" fontId="39" fillId="8" borderId="92" applyNumberFormat="0" applyProtection="0">
      <alignment horizontal="right" vertical="center"/>
    </xf>
    <xf numFmtId="4" fontId="39" fillId="8" borderId="92" applyNumberFormat="0" applyProtection="0">
      <alignment horizontal="right" vertical="center"/>
    </xf>
    <xf numFmtId="4" fontId="29" fillId="8" borderId="3" applyNumberFormat="0" applyProtection="0">
      <alignment horizontal="right" vertical="center"/>
    </xf>
    <xf numFmtId="4" fontId="39" fillId="8" borderId="92" applyNumberFormat="0" applyProtection="0">
      <alignment horizontal="right" vertical="center"/>
    </xf>
    <xf numFmtId="4" fontId="29" fillId="8" borderId="3" applyNumberFormat="0" applyProtection="0">
      <alignment horizontal="right" vertical="center"/>
    </xf>
    <xf numFmtId="4" fontId="29" fillId="108" borderId="93" applyNumberFormat="0" applyProtection="0">
      <alignment horizontal="right" vertical="center"/>
    </xf>
    <xf numFmtId="4" fontId="29" fillId="9" borderId="3" applyNumberFormat="0" applyProtection="0">
      <alignment horizontal="right" vertical="center"/>
    </xf>
    <xf numFmtId="4" fontId="39" fillId="9" borderId="92" applyNumberFormat="0" applyProtection="0">
      <alignment horizontal="right" vertical="center"/>
    </xf>
    <xf numFmtId="4" fontId="39" fillId="9" borderId="92" applyNumberFormat="0" applyProtection="0">
      <alignment horizontal="right" vertical="center"/>
    </xf>
    <xf numFmtId="4" fontId="29" fillId="9" borderId="3" applyNumberFormat="0" applyProtection="0">
      <alignment horizontal="right" vertical="center"/>
    </xf>
    <xf numFmtId="4" fontId="39" fillId="9" borderId="92" applyNumberFormat="0" applyProtection="0">
      <alignment horizontal="right" vertical="center"/>
    </xf>
    <xf numFmtId="4" fontId="29" fillId="9" borderId="3" applyNumberFormat="0" applyProtection="0">
      <alignment horizontal="right" vertical="center"/>
    </xf>
    <xf numFmtId="4" fontId="29" fillId="109" borderId="93" applyNumberFormat="0" applyProtection="0">
      <alignment horizontal="right" vertical="center"/>
    </xf>
    <xf numFmtId="4" fontId="29" fillId="10" borderId="3" applyNumberFormat="0" applyProtection="0">
      <alignment horizontal="right" vertical="center"/>
    </xf>
    <xf numFmtId="4" fontId="39" fillId="10" borderId="92" applyNumberFormat="0" applyProtection="0">
      <alignment horizontal="right" vertical="center"/>
    </xf>
    <xf numFmtId="4" fontId="39" fillId="10" borderId="92" applyNumberFormat="0" applyProtection="0">
      <alignment horizontal="right" vertical="center"/>
    </xf>
    <xf numFmtId="4" fontId="29" fillId="10" borderId="3" applyNumberFormat="0" applyProtection="0">
      <alignment horizontal="right" vertical="center"/>
    </xf>
    <xf numFmtId="4" fontId="39" fillId="10" borderId="92" applyNumberFormat="0" applyProtection="0">
      <alignment horizontal="right" vertical="center"/>
    </xf>
    <xf numFmtId="4" fontId="29" fillId="10" borderId="3" applyNumberFormat="0" applyProtection="0">
      <alignment horizontal="right" vertical="center"/>
    </xf>
    <xf numFmtId="4" fontId="29" fillId="110" borderId="93" applyNumberFormat="0" applyProtection="0">
      <alignment horizontal="right" vertical="center"/>
    </xf>
    <xf numFmtId="4" fontId="29" fillId="11" borderId="3" applyNumberFormat="0" applyProtection="0">
      <alignment horizontal="right" vertical="center"/>
    </xf>
    <xf numFmtId="4" fontId="39" fillId="11" borderId="92" applyNumberFormat="0" applyProtection="0">
      <alignment horizontal="right" vertical="center"/>
    </xf>
    <xf numFmtId="4" fontId="39" fillId="11" borderId="92" applyNumberFormat="0" applyProtection="0">
      <alignment horizontal="right" vertical="center"/>
    </xf>
    <xf numFmtId="4" fontId="29" fillId="11" borderId="3" applyNumberFormat="0" applyProtection="0">
      <alignment horizontal="right" vertical="center"/>
    </xf>
    <xf numFmtId="4" fontId="39" fillId="11" borderId="92" applyNumberFormat="0" applyProtection="0">
      <alignment horizontal="right" vertical="center"/>
    </xf>
    <xf numFmtId="4" fontId="29" fillId="11" borderId="3" applyNumberFormat="0" applyProtection="0">
      <alignment horizontal="right" vertical="center"/>
    </xf>
    <xf numFmtId="4" fontId="29" fillId="111" borderId="93" applyNumberFormat="0" applyProtection="0">
      <alignment horizontal="right" vertical="center"/>
    </xf>
    <xf numFmtId="4" fontId="29" fillId="12" borderId="3" applyNumberFormat="0" applyProtection="0">
      <alignment horizontal="right" vertical="center"/>
    </xf>
    <xf numFmtId="4" fontId="39" fillId="12" borderId="92" applyNumberFormat="0" applyProtection="0">
      <alignment horizontal="right" vertical="center"/>
    </xf>
    <xf numFmtId="4" fontId="39" fillId="12" borderId="92" applyNumberFormat="0" applyProtection="0">
      <alignment horizontal="right" vertical="center"/>
    </xf>
    <xf numFmtId="4" fontId="29" fillId="12" borderId="3" applyNumberFormat="0" applyProtection="0">
      <alignment horizontal="right" vertical="center"/>
    </xf>
    <xf numFmtId="4" fontId="39" fillId="12" borderId="92" applyNumberFormat="0" applyProtection="0">
      <alignment horizontal="right" vertical="center"/>
    </xf>
    <xf numFmtId="4" fontId="29" fillId="12" borderId="3" applyNumberFormat="0" applyProtection="0">
      <alignment horizontal="right" vertical="center"/>
    </xf>
    <xf numFmtId="4" fontId="29" fillId="112" borderId="93" applyNumberFormat="0" applyProtection="0">
      <alignment horizontal="right" vertical="center"/>
    </xf>
    <xf numFmtId="4" fontId="29" fillId="13" borderId="3" applyNumberFormat="0" applyProtection="0">
      <alignment horizontal="right" vertical="center"/>
    </xf>
    <xf numFmtId="4" fontId="39" fillId="13" borderId="92" applyNumberFormat="0" applyProtection="0">
      <alignment horizontal="right" vertical="center"/>
    </xf>
    <xf numFmtId="4" fontId="39" fillId="13" borderId="92" applyNumberFormat="0" applyProtection="0">
      <alignment horizontal="right" vertical="center"/>
    </xf>
    <xf numFmtId="4" fontId="29" fillId="13" borderId="3" applyNumberFormat="0" applyProtection="0">
      <alignment horizontal="right" vertical="center"/>
    </xf>
    <xf numFmtId="4" fontId="39" fillId="13" borderId="92" applyNumberFormat="0" applyProtection="0">
      <alignment horizontal="right" vertical="center"/>
    </xf>
    <xf numFmtId="4" fontId="29" fillId="13" borderId="3" applyNumberFormat="0" applyProtection="0">
      <alignment horizontal="right" vertical="center"/>
    </xf>
    <xf numFmtId="4" fontId="27" fillId="136" borderId="93" applyNumberFormat="0" applyProtection="0">
      <alignment horizontal="left" vertical="center" indent="1"/>
    </xf>
    <xf numFmtId="4" fontId="39" fillId="14" borderId="59" applyNumberFormat="0" applyProtection="0">
      <alignment horizontal="left" vertical="center" indent="1"/>
    </xf>
    <xf numFmtId="4" fontId="39" fillId="14" borderId="59" applyNumberFormat="0" applyProtection="0">
      <alignment horizontal="left" vertical="center" indent="1"/>
    </xf>
    <xf numFmtId="4" fontId="29" fillId="113" borderId="96"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4" fontId="19" fillId="94" borderId="59" applyNumberFormat="0" applyProtection="0">
      <alignment horizontal="left" vertical="center" indent="1"/>
    </xf>
    <xf numFmtId="0" fontId="19" fillId="103" borderId="93" applyNumberFormat="0" applyProtection="0">
      <alignment horizontal="left" vertical="center" indent="1"/>
    </xf>
    <xf numFmtId="4" fontId="29" fillId="17" borderId="3" applyNumberFormat="0" applyProtection="0">
      <alignment horizontal="right" vertical="center"/>
    </xf>
    <xf numFmtId="4" fontId="39" fillId="17" borderId="92" applyNumberFormat="0" applyProtection="0">
      <alignment horizontal="right" vertical="center"/>
    </xf>
    <xf numFmtId="4" fontId="39" fillId="17" borderId="92" applyNumberFormat="0" applyProtection="0">
      <alignment horizontal="right" vertical="center"/>
    </xf>
    <xf numFmtId="4" fontId="29" fillId="17" borderId="3" applyNumberFormat="0" applyProtection="0">
      <alignment horizontal="right" vertical="center"/>
    </xf>
    <xf numFmtId="4" fontId="39" fillId="17" borderId="92" applyNumberFormat="0" applyProtection="0">
      <alignment horizontal="right" vertical="center"/>
    </xf>
    <xf numFmtId="4" fontId="29" fillId="17" borderId="3" applyNumberFormat="0" applyProtection="0">
      <alignment horizontal="right" vertical="center"/>
    </xf>
    <xf numFmtId="4" fontId="29" fillId="113" borderId="93" applyNumberFormat="0" applyProtection="0">
      <alignment horizontal="left" vertical="center" indent="1"/>
    </xf>
    <xf numFmtId="4" fontId="39" fillId="15" borderId="59" applyNumberFormat="0" applyProtection="0">
      <alignment horizontal="left" vertical="center" indent="1"/>
    </xf>
    <xf numFmtId="4" fontId="39" fillId="15" borderId="59" applyNumberFormat="0" applyProtection="0">
      <alignment horizontal="left" vertical="center" indent="1"/>
    </xf>
    <xf numFmtId="4" fontId="29" fillId="114" borderId="93" applyNumberFormat="0" applyProtection="0">
      <alignment horizontal="left" vertical="center" indent="1"/>
    </xf>
    <xf numFmtId="4" fontId="39" fillId="17" borderId="59" applyNumberFormat="0" applyProtection="0">
      <alignment horizontal="left" vertical="center" indent="1"/>
    </xf>
    <xf numFmtId="0" fontId="19" fillId="114" borderId="93" applyNumberFormat="0" applyProtection="0">
      <alignment horizontal="left" vertical="center" indent="1"/>
    </xf>
    <xf numFmtId="0" fontId="19" fillId="16" borderId="3" applyNumberFormat="0" applyProtection="0">
      <alignment horizontal="left" vertical="center" indent="1"/>
    </xf>
    <xf numFmtId="0" fontId="19" fillId="114" borderId="93" applyNumberFormat="0" applyProtection="0">
      <alignment horizontal="left" vertical="center" indent="1"/>
    </xf>
    <xf numFmtId="0" fontId="19" fillId="16"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19" fillId="115" borderId="93" applyNumberFormat="0" applyProtection="0">
      <alignment horizontal="left" vertical="center" indent="1"/>
    </xf>
    <xf numFmtId="0" fontId="19" fillId="4" borderId="3" applyNumberFormat="0" applyProtection="0">
      <alignment horizontal="left" vertical="center" indent="1"/>
    </xf>
    <xf numFmtId="0" fontId="19" fillId="115" borderId="93" applyNumberFormat="0" applyProtection="0">
      <alignment horizontal="left" vertical="center" indent="1"/>
    </xf>
    <xf numFmtId="0" fontId="19" fillId="4"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19" fillId="116" borderId="93" applyNumberFormat="0" applyProtection="0">
      <alignment horizontal="left" vertical="center" indent="1"/>
    </xf>
    <xf numFmtId="0" fontId="19" fillId="18" borderId="3" applyNumberFormat="0" applyProtection="0">
      <alignment horizontal="left" vertical="center" indent="1"/>
    </xf>
    <xf numFmtId="0" fontId="19" fillId="116" borderId="93" applyNumberFormat="0" applyProtection="0">
      <alignment horizontal="left" vertical="center" indent="1"/>
    </xf>
    <xf numFmtId="0" fontId="19" fillId="18"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19" fillId="103" borderId="93" applyNumberFormat="0" applyProtection="0">
      <alignment horizontal="left" vertical="center" indent="1"/>
    </xf>
    <xf numFmtId="0" fontId="19" fillId="19" borderId="3" applyNumberFormat="0" applyProtection="0">
      <alignment horizontal="left" vertical="center" indent="1"/>
    </xf>
    <xf numFmtId="0" fontId="19" fillId="103" borderId="93" applyNumberFormat="0" applyProtection="0">
      <alignment horizontal="left" vertical="center" indent="1"/>
    </xf>
    <xf numFmtId="0" fontId="19" fillId="19"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4" fontId="29" fillId="20" borderId="93" applyNumberFormat="0" applyProtection="0">
      <alignment vertical="center"/>
    </xf>
    <xf numFmtId="4" fontId="29" fillId="20" borderId="3" applyNumberFormat="0" applyProtection="0">
      <alignment vertical="center"/>
    </xf>
    <xf numFmtId="4" fontId="120" fillId="99" borderId="3" applyNumberFormat="0" applyProtection="0">
      <alignment vertical="center"/>
    </xf>
    <xf numFmtId="4" fontId="120" fillId="99" borderId="3" applyNumberFormat="0" applyProtection="0">
      <alignment vertical="center"/>
    </xf>
    <xf numFmtId="4" fontId="29" fillId="20" borderId="3" applyNumberFormat="0" applyProtection="0">
      <alignment vertical="center"/>
    </xf>
    <xf numFmtId="4" fontId="32" fillId="20" borderId="93" applyNumberFormat="0" applyProtection="0">
      <alignment vertical="center"/>
    </xf>
    <xf numFmtId="4" fontId="138" fillId="20" borderId="95" applyNumberFormat="0" applyProtection="0">
      <alignment vertical="center"/>
    </xf>
    <xf numFmtId="4" fontId="138" fillId="20" borderId="95" applyNumberFormat="0" applyProtection="0">
      <alignment vertical="center"/>
    </xf>
    <xf numFmtId="4" fontId="32" fillId="20" borderId="3" applyNumberFormat="0" applyProtection="0">
      <alignment vertical="center"/>
    </xf>
    <xf numFmtId="4" fontId="29" fillId="20" borderId="93" applyNumberFormat="0" applyProtection="0">
      <alignment horizontal="left" vertical="center" indent="1"/>
    </xf>
    <xf numFmtId="4" fontId="29" fillId="20" borderId="3" applyNumberFormat="0" applyProtection="0">
      <alignment horizontal="left" vertical="center" indent="1"/>
    </xf>
    <xf numFmtId="4" fontId="120" fillId="95" borderId="3" applyNumberFormat="0" applyProtection="0">
      <alignment horizontal="left" vertical="center" indent="1"/>
    </xf>
    <xf numFmtId="4" fontId="120" fillId="95" borderId="3" applyNumberFormat="0" applyProtection="0">
      <alignment horizontal="left" vertical="center" indent="1"/>
    </xf>
    <xf numFmtId="4" fontId="29" fillId="20" borderId="3" applyNumberFormat="0" applyProtection="0">
      <alignment horizontal="left" vertical="center" indent="1"/>
    </xf>
    <xf numFmtId="4" fontId="29" fillId="20" borderId="93" applyNumberFormat="0" applyProtection="0">
      <alignment horizontal="left" vertical="center" indent="1"/>
    </xf>
    <xf numFmtId="0" fontId="29" fillId="20" borderId="3" applyNumberFormat="0" applyProtection="0">
      <alignment horizontal="left" vertical="top" indent="1"/>
    </xf>
    <xf numFmtId="0" fontId="120" fillId="99" borderId="3" applyNumberFormat="0" applyProtection="0">
      <alignment horizontal="left" vertical="top" indent="1"/>
    </xf>
    <xf numFmtId="0" fontId="120" fillId="99" borderId="3" applyNumberFormat="0" applyProtection="0">
      <alignment horizontal="left" vertical="top" indent="1"/>
    </xf>
    <xf numFmtId="0" fontId="29" fillId="20" borderId="3" applyNumberFormat="0" applyProtection="0">
      <alignment horizontal="left" vertical="top" indent="1"/>
    </xf>
    <xf numFmtId="4" fontId="29" fillId="117" borderId="93" applyNumberFormat="0" applyProtection="0">
      <alignment horizontal="right" vertical="center"/>
    </xf>
    <xf numFmtId="4" fontId="29" fillId="15" borderId="3" applyNumberFormat="0" applyProtection="0">
      <alignment horizontal="right" vertical="center"/>
    </xf>
    <xf numFmtId="4" fontId="39" fillId="0" borderId="92" applyNumberFormat="0" applyProtection="0">
      <alignment horizontal="right" vertical="center"/>
    </xf>
    <xf numFmtId="4" fontId="29" fillId="15" borderId="3" applyNumberFormat="0" applyProtection="0">
      <alignment horizontal="right" vertical="center"/>
    </xf>
    <xf numFmtId="4" fontId="32" fillId="113" borderId="93" applyNumberFormat="0" applyProtection="0">
      <alignment horizontal="right" vertical="center"/>
    </xf>
    <xf numFmtId="4" fontId="138" fillId="23" borderId="92" applyNumberFormat="0" applyProtection="0">
      <alignment horizontal="right" vertical="center"/>
    </xf>
    <xf numFmtId="4" fontId="138" fillId="23" borderId="92" applyNumberFormat="0" applyProtection="0">
      <alignment horizontal="right" vertical="center"/>
    </xf>
    <xf numFmtId="4" fontId="32" fillId="15" borderId="3" applyNumberFormat="0" applyProtection="0">
      <alignment horizontal="right" vertical="center"/>
    </xf>
    <xf numFmtId="4" fontId="32" fillId="15" borderId="3" applyNumberFormat="0" applyProtection="0">
      <alignment horizontal="right" vertical="center"/>
    </xf>
    <xf numFmtId="0" fontId="19" fillId="103" borderId="93" applyNumberFormat="0" applyProtection="0">
      <alignment horizontal="left" vertical="center" indent="1"/>
    </xf>
    <xf numFmtId="4" fontId="29" fillId="17" borderId="3" applyNumberFormat="0" applyProtection="0">
      <alignment horizontal="left" vertical="center" indent="1"/>
    </xf>
    <xf numFmtId="4" fontId="39" fillId="92" borderId="92" applyNumberFormat="0" applyProtection="0">
      <alignment horizontal="left" vertical="center" indent="1"/>
    </xf>
    <xf numFmtId="4" fontId="29" fillId="17" borderId="3" applyNumberFormat="0" applyProtection="0">
      <alignment horizontal="left" vertical="center" indent="1"/>
    </xf>
    <xf numFmtId="0" fontId="37" fillId="95" borderId="93" applyNumberFormat="0" applyProtection="0">
      <alignment horizontal="left" vertical="center" wrapText="1" indent="1" shrinkToFit="1"/>
    </xf>
    <xf numFmtId="0" fontId="29" fillId="4" borderId="3" applyNumberFormat="0" applyProtection="0">
      <alignment horizontal="left" vertical="top" indent="1"/>
    </xf>
    <xf numFmtId="0" fontId="120" fillId="17" borderId="3" applyNumberFormat="0" applyProtection="0">
      <alignment horizontal="left" vertical="top" indent="1"/>
    </xf>
    <xf numFmtId="0" fontId="120" fillId="17" borderId="3" applyNumberFormat="0" applyProtection="0">
      <alignment horizontal="left" vertical="top" indent="1"/>
    </xf>
    <xf numFmtId="0" fontId="29" fillId="4" borderId="3" applyNumberFormat="0" applyProtection="0">
      <alignment horizontal="left" vertical="top" indent="1"/>
    </xf>
    <xf numFmtId="4" fontId="122" fillId="21" borderId="59" applyNumberFormat="0" applyProtection="0">
      <alignment horizontal="left" vertical="center" indent="1"/>
    </xf>
    <xf numFmtId="4" fontId="122" fillId="21" borderId="59" applyNumberFormat="0" applyProtection="0">
      <alignment horizontal="left" vertical="center" indent="1"/>
    </xf>
    <xf numFmtId="0" fontId="39" fillId="100" borderId="95"/>
    <xf numFmtId="0" fontId="39" fillId="100" borderId="95"/>
    <xf numFmtId="4" fontId="34" fillId="113" borderId="93" applyNumberFormat="0" applyProtection="0">
      <alignment horizontal="right" vertical="center"/>
    </xf>
    <xf numFmtId="4" fontId="123" fillId="98" borderId="92" applyNumberFormat="0" applyProtection="0">
      <alignment horizontal="right" vertical="center"/>
    </xf>
    <xf numFmtId="4" fontId="123" fillId="98" borderId="92" applyNumberFormat="0" applyProtection="0">
      <alignment horizontal="right" vertical="center"/>
    </xf>
    <xf numFmtId="4" fontId="34" fillId="15" borderId="3" applyNumberFormat="0" applyProtection="0">
      <alignment horizontal="right" vertical="center"/>
    </xf>
    <xf numFmtId="4" fontId="34"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65" fillId="137" borderId="99" applyNumberFormat="0" applyAlignment="0" applyProtection="0">
      <alignment horizontal="left" vertical="center" indent="1"/>
    </xf>
    <xf numFmtId="201" fontId="116" fillId="0" borderId="100" applyNumberFormat="0" applyProtection="0">
      <alignment horizontal="right" vertical="center"/>
    </xf>
    <xf numFmtId="201" fontId="165" fillId="0" borderId="101" applyNumberFormat="0" applyProtection="0">
      <alignment horizontal="right" vertical="center"/>
    </xf>
    <xf numFmtId="0" fontId="167" fillId="138" borderId="101" applyNumberFormat="0" applyAlignment="0" applyProtection="0">
      <alignment horizontal="left" vertical="center" indent="1"/>
    </xf>
    <xf numFmtId="0" fontId="167" fillId="139" borderId="101" applyNumberFormat="0" applyAlignment="0" applyProtection="0">
      <alignment horizontal="left" vertical="center" indent="1"/>
    </xf>
    <xf numFmtId="201" fontId="166" fillId="140" borderId="100" applyNumberFormat="0" applyBorder="0" applyProtection="0">
      <alignment horizontal="right" vertical="center"/>
    </xf>
    <xf numFmtId="0" fontId="167" fillId="138" borderId="101" applyNumberFormat="0" applyAlignment="0" applyProtection="0">
      <alignment horizontal="left" vertical="center" indent="1"/>
    </xf>
    <xf numFmtId="201" fontId="165" fillId="139" borderId="101" applyNumberFormat="0" applyProtection="0">
      <alignment horizontal="right" vertical="center"/>
    </xf>
    <xf numFmtId="201" fontId="165" fillId="140" borderId="101" applyNumberFormat="0" applyBorder="0" applyProtection="0">
      <alignment horizontal="right" vertical="center"/>
    </xf>
    <xf numFmtId="201" fontId="168" fillId="141" borderId="102" applyNumberFormat="0" applyBorder="0" applyAlignment="0" applyProtection="0">
      <alignment horizontal="right" vertical="center" indent="1"/>
    </xf>
    <xf numFmtId="201" fontId="169" fillId="142" borderId="102" applyNumberFormat="0" applyBorder="0" applyAlignment="0" applyProtection="0">
      <alignment horizontal="right" vertical="center" indent="1"/>
    </xf>
    <xf numFmtId="201" fontId="169" fillId="143" borderId="102" applyNumberFormat="0" applyBorder="0" applyAlignment="0" applyProtection="0">
      <alignment horizontal="right" vertical="center" indent="1"/>
    </xf>
    <xf numFmtId="201" fontId="170" fillId="144" borderId="102" applyNumberFormat="0" applyBorder="0" applyAlignment="0" applyProtection="0">
      <alignment horizontal="right" vertical="center" indent="1"/>
    </xf>
    <xf numFmtId="201" fontId="170" fillId="145" borderId="102" applyNumberFormat="0" applyBorder="0" applyAlignment="0" applyProtection="0">
      <alignment horizontal="right" vertical="center" indent="1"/>
    </xf>
    <xf numFmtId="201" fontId="170" fillId="146" borderId="102" applyNumberFormat="0" applyBorder="0" applyAlignment="0" applyProtection="0">
      <alignment horizontal="right" vertical="center" indent="1"/>
    </xf>
    <xf numFmtId="201" fontId="171" fillId="147" borderId="102" applyNumberFormat="0" applyBorder="0" applyAlignment="0" applyProtection="0">
      <alignment horizontal="right" vertical="center" indent="1"/>
    </xf>
    <xf numFmtId="201" fontId="171" fillId="148" borderId="102" applyNumberFormat="0" applyBorder="0" applyAlignment="0" applyProtection="0">
      <alignment horizontal="right" vertical="center" indent="1"/>
    </xf>
    <xf numFmtId="201" fontId="171" fillId="149" borderId="102" applyNumberFormat="0" applyBorder="0" applyAlignment="0" applyProtection="0">
      <alignment horizontal="right" vertical="center" indent="1"/>
    </xf>
    <xf numFmtId="0" fontId="174" fillId="153" borderId="99" applyNumberFormat="0" applyAlignment="0" applyProtection="0"/>
    <xf numFmtId="201" fontId="116" fillId="154" borderId="99" applyNumberFormat="0" applyAlignment="0" applyProtection="0">
      <alignment horizontal="left" vertical="center" indent="1"/>
    </xf>
    <xf numFmtId="0" fontId="165" fillId="137" borderId="101" applyNumberFormat="0" applyAlignment="0" applyProtection="0">
      <alignment horizontal="left" vertical="center" indent="1"/>
    </xf>
    <xf numFmtId="0" fontId="167" fillId="150" borderId="99" applyNumberFormat="0" applyAlignment="0" applyProtection="0">
      <alignment horizontal="left" vertical="center" indent="1"/>
    </xf>
    <xf numFmtId="0" fontId="167" fillId="151" borderId="99" applyNumberFormat="0" applyAlignment="0" applyProtection="0">
      <alignment horizontal="left" vertical="center" indent="1"/>
    </xf>
    <xf numFmtId="0" fontId="167" fillId="152" borderId="99" applyNumberFormat="0" applyAlignment="0" applyProtection="0">
      <alignment horizontal="left" vertical="center" indent="1"/>
    </xf>
    <xf numFmtId="0" fontId="167" fillId="140" borderId="99" applyNumberFormat="0" applyAlignment="0" applyProtection="0">
      <alignment horizontal="left" vertical="center" indent="1"/>
    </xf>
    <xf numFmtId="0" fontId="167" fillId="139" borderId="101" applyNumberFormat="0" applyAlignment="0" applyProtection="0">
      <alignment horizontal="left" vertical="center" indent="1"/>
    </xf>
    <xf numFmtId="0" fontId="172" fillId="0" borderId="103" applyNumberFormat="0" applyFill="0" applyBorder="0" applyAlignment="0" applyProtection="0"/>
    <xf numFmtId="0" fontId="173" fillId="0" borderId="103" applyBorder="0" applyAlignment="0" applyProtection="0"/>
    <xf numFmtId="0" fontId="167" fillId="155" borderId="101" applyNumberFormat="0" applyAlignment="0" applyProtection="0">
      <alignment horizontal="left" vertical="center" indent="1"/>
    </xf>
    <xf numFmtId="0" fontId="167" fillId="138" borderId="101" applyNumberFormat="0" applyAlignment="0" applyProtection="0">
      <alignment horizontal="left" vertical="center" indent="1"/>
    </xf>
    <xf numFmtId="0" fontId="125" fillId="78" borderId="0" applyNumberFormat="0" applyBorder="0" applyAlignment="0" applyProtection="0"/>
    <xf numFmtId="4" fontId="29" fillId="17" borderId="3" applyNumberFormat="0" applyProtection="0">
      <alignment horizontal="left" vertical="center" indent="1"/>
    </xf>
    <xf numFmtId="0" fontId="29" fillId="20" borderId="3" applyNumberFormat="0" applyProtection="0">
      <alignment horizontal="left" vertical="top" indent="1"/>
    </xf>
    <xf numFmtId="4" fontId="29" fillId="5" borderId="3" applyNumberFormat="0" applyProtection="0">
      <alignment horizontal="right" vertical="center"/>
    </xf>
    <xf numFmtId="4" fontId="29" fillId="5" borderId="3" applyNumberFormat="0" applyProtection="0">
      <alignment horizontal="right" vertical="center"/>
    </xf>
    <xf numFmtId="4" fontId="32" fillId="20" borderId="3" applyNumberFormat="0" applyProtection="0">
      <alignment vertical="center"/>
    </xf>
    <xf numFmtId="4" fontId="29" fillId="6" borderId="3" applyNumberFormat="0" applyProtection="0">
      <alignment horizontal="right" vertical="center"/>
    </xf>
    <xf numFmtId="4" fontId="27" fillId="2" borderId="3" applyNumberFormat="0" applyProtection="0">
      <alignment vertical="center"/>
    </xf>
    <xf numFmtId="4" fontId="29" fillId="8"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9" fillId="11" borderId="3" applyNumberFormat="0" applyProtection="0">
      <alignment horizontal="right" vertical="center"/>
    </xf>
    <xf numFmtId="4" fontId="29" fillId="10" borderId="3" applyNumberFormat="0" applyProtection="0">
      <alignment horizontal="right" vertical="center"/>
    </xf>
    <xf numFmtId="4" fontId="29" fillId="9" borderId="3" applyNumberFormat="0" applyProtection="0">
      <alignment horizontal="right" vertical="center"/>
    </xf>
    <xf numFmtId="4" fontId="29" fillId="17" borderId="3" applyNumberFormat="0" applyProtection="0">
      <alignment horizontal="right" vertical="center"/>
    </xf>
    <xf numFmtId="4" fontId="29" fillId="8" borderId="3" applyNumberFormat="0" applyProtection="0">
      <alignment horizontal="right" vertical="center"/>
    </xf>
    <xf numFmtId="4" fontId="29" fillId="6" borderId="3" applyNumberFormat="0" applyProtection="0">
      <alignment horizontal="right" vertical="center"/>
    </xf>
    <xf numFmtId="4" fontId="29" fillId="15" borderId="3" applyNumberFormat="0" applyProtection="0">
      <alignment horizontal="right" vertical="center"/>
    </xf>
    <xf numFmtId="4" fontId="29" fillId="17" borderId="3" applyNumberFormat="0" applyProtection="0">
      <alignment horizontal="left" vertical="center" indent="1"/>
    </xf>
    <xf numFmtId="4" fontId="27" fillId="3" borderId="3" applyNumberFormat="0" applyProtection="0">
      <alignment horizontal="left" vertical="center" indent="1"/>
    </xf>
    <xf numFmtId="4" fontId="27" fillId="2" borderId="3" applyNumberFormat="0" applyProtection="0">
      <alignment vertical="center"/>
    </xf>
    <xf numFmtId="4" fontId="29" fillId="7" borderId="3" applyNumberFormat="0" applyProtection="0">
      <alignment horizontal="right" vertical="center"/>
    </xf>
    <xf numFmtId="4" fontId="29" fillId="17" borderId="3" applyNumberFormat="0" applyProtection="0">
      <alignment horizontal="right" vertical="center"/>
    </xf>
    <xf numFmtId="4" fontId="29" fillId="13" borderId="3" applyNumberFormat="0" applyProtection="0">
      <alignment horizontal="right" vertical="center"/>
    </xf>
    <xf numFmtId="4" fontId="32" fillId="15" borderId="3" applyNumberFormat="0" applyProtection="0">
      <alignment horizontal="right" vertical="center"/>
    </xf>
    <xf numFmtId="4" fontId="29" fillId="20" borderId="3" applyNumberFormat="0" applyProtection="0">
      <alignment vertical="center"/>
    </xf>
    <xf numFmtId="4" fontId="28" fillId="3" borderId="3" applyNumberFormat="0" applyProtection="0">
      <alignment vertical="center"/>
    </xf>
    <xf numFmtId="0" fontId="29" fillId="4" borderId="3" applyNumberFormat="0" applyProtection="0">
      <alignment horizontal="left" vertical="top" indent="1"/>
    </xf>
    <xf numFmtId="4" fontId="27" fillId="3" borderId="3" applyNumberFormat="0" applyProtection="0">
      <alignment horizontal="left" vertical="center" indent="1"/>
    </xf>
    <xf numFmtId="4" fontId="29" fillId="9" borderId="3" applyNumberFormat="0" applyProtection="0">
      <alignment horizontal="right" vertical="center"/>
    </xf>
    <xf numFmtId="4" fontId="29" fillId="15" borderId="3" applyNumberFormat="0" applyProtection="0">
      <alignment horizontal="right" vertical="center"/>
    </xf>
    <xf numFmtId="4" fontId="29" fillId="7" borderId="3" applyNumberFormat="0" applyProtection="0">
      <alignment horizontal="right" vertical="center"/>
    </xf>
    <xf numFmtId="0" fontId="27" fillId="3" borderId="3" applyNumberFormat="0" applyProtection="0">
      <alignment horizontal="left" vertical="top" indent="1"/>
    </xf>
    <xf numFmtId="4" fontId="29" fillId="20" borderId="3" applyNumberFormat="0" applyProtection="0">
      <alignment horizontal="left" vertical="center" indent="1"/>
    </xf>
    <xf numFmtId="4" fontId="34" fillId="15" borderId="3" applyNumberFormat="0" applyProtection="0">
      <alignment horizontal="right" vertical="center"/>
    </xf>
    <xf numFmtId="4" fontId="29" fillId="12" borderId="3" applyNumberFormat="0" applyProtection="0">
      <alignment horizontal="right" vertical="center"/>
    </xf>
    <xf numFmtId="0" fontId="19" fillId="0" borderId="0"/>
    <xf numFmtId="4" fontId="27" fillId="3" borderId="3" applyNumberFormat="0" applyProtection="0">
      <alignment horizontal="left" vertical="center" indent="1"/>
    </xf>
    <xf numFmtId="9" fontId="19" fillId="0" borderId="0" applyFont="0" applyFill="0" applyBorder="0" applyAlignment="0" applyProtection="0"/>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9" fillId="17" borderId="3" applyNumberFormat="0" applyProtection="0">
      <alignment horizontal="righ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4" fillId="15" borderId="3" applyNumberFormat="0" applyProtection="0">
      <alignment horizontal="right" vertical="center"/>
    </xf>
    <xf numFmtId="0" fontId="27" fillId="3" borderId="3" applyNumberFormat="0" applyProtection="0">
      <alignment horizontal="left" vertical="top" indent="1"/>
    </xf>
    <xf numFmtId="4" fontId="29" fillId="20" borderId="3" applyNumberFormat="0" applyProtection="0">
      <alignment vertical="center"/>
    </xf>
    <xf numFmtId="4" fontId="28" fillId="3" borderId="3" applyNumberFormat="0" applyProtection="0">
      <alignment vertical="center"/>
    </xf>
    <xf numFmtId="0" fontId="96" fillId="0" borderId="32" applyNumberFormat="0" applyFill="0" applyAlignment="0" applyProtection="0"/>
    <xf numFmtId="0" fontId="97" fillId="0" borderId="33" applyNumberFormat="0" applyFill="0" applyAlignment="0" applyProtection="0"/>
    <xf numFmtId="0" fontId="98" fillId="0" borderId="34" applyNumberFormat="0" applyFill="0" applyAlignment="0" applyProtection="0"/>
    <xf numFmtId="0" fontId="98" fillId="0" borderId="0" applyNumberFormat="0" applyFill="0" applyBorder="0" applyAlignment="0" applyProtection="0"/>
    <xf numFmtId="0" fontId="100" fillId="32" borderId="0" applyNumberFormat="0" applyBorder="0" applyAlignment="0" applyProtection="0"/>
    <xf numFmtId="0" fontId="102" fillId="34" borderId="35" applyNumberFormat="0" applyAlignment="0" applyProtection="0"/>
    <xf numFmtId="0" fontId="104" fillId="35" borderId="35" applyNumberFormat="0" applyAlignment="0" applyProtection="0"/>
    <xf numFmtId="0" fontId="105" fillId="0" borderId="37" applyNumberFormat="0" applyFill="0" applyAlignment="0" applyProtection="0"/>
    <xf numFmtId="4" fontId="27" fillId="2" borderId="3" applyNumberFormat="0" applyProtection="0">
      <alignment vertical="center"/>
    </xf>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25" fillId="78" borderId="0" applyNumberFormat="0" applyBorder="0" applyAlignment="0" applyProtection="0"/>
    <xf numFmtId="0" fontId="121" fillId="2" borderId="3" applyNumberFormat="0" applyProtection="0">
      <alignment horizontal="left" vertical="top" indent="1"/>
    </xf>
    <xf numFmtId="4" fontId="120" fillId="99" borderId="3" applyNumberFormat="0" applyProtection="0">
      <alignment vertical="center"/>
    </xf>
    <xf numFmtId="4" fontId="120" fillId="95" borderId="3" applyNumberFormat="0" applyProtection="0">
      <alignment horizontal="left" vertical="center" indent="1"/>
    </xf>
    <xf numFmtId="0" fontId="120" fillId="99" borderId="3" applyNumberFormat="0" applyProtection="0">
      <alignment horizontal="left" vertical="top" indent="1"/>
    </xf>
    <xf numFmtId="0" fontId="120" fillId="17" borderId="3" applyNumberFormat="0" applyProtection="0">
      <alignment horizontal="left" vertical="top" indent="1"/>
    </xf>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27" fillId="2" borderId="3" applyNumberFormat="0" applyProtection="0">
      <alignment vertical="center"/>
    </xf>
    <xf numFmtId="4" fontId="27" fillId="3" borderId="3"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9" fillId="17" borderId="3" applyNumberFormat="0" applyProtection="0">
      <alignment horizontal="right" vertical="center"/>
    </xf>
    <xf numFmtId="4" fontId="29" fillId="15" borderId="3" applyNumberFormat="0" applyProtection="0">
      <alignment horizontal="right" vertical="center"/>
    </xf>
    <xf numFmtId="4" fontId="29" fillId="17" borderId="3" applyNumberFormat="0" applyProtection="0">
      <alignment horizontal="left" vertical="center" indent="1"/>
    </xf>
    <xf numFmtId="4" fontId="29" fillId="17" borderId="3" applyNumberFormat="0" applyProtection="0">
      <alignment horizontal="left" vertical="center" indent="1"/>
    </xf>
    <xf numFmtId="0" fontId="29" fillId="20" borderId="3" applyNumberFormat="0" applyProtection="0">
      <alignment horizontal="left" vertical="top" indent="1"/>
    </xf>
    <xf numFmtId="4" fontId="29" fillId="5" borderId="3" applyNumberFormat="0" applyProtection="0">
      <alignment horizontal="right" vertical="center"/>
    </xf>
    <xf numFmtId="4" fontId="29" fillId="5" borderId="3" applyNumberFormat="0" applyProtection="0">
      <alignment horizontal="right" vertical="center"/>
    </xf>
    <xf numFmtId="4" fontId="29" fillId="20" borderId="3" applyNumberFormat="0" applyProtection="0">
      <alignment horizontal="left" vertical="center" indent="1"/>
    </xf>
    <xf numFmtId="4" fontId="32" fillId="20" borderId="3" applyNumberFormat="0" applyProtection="0">
      <alignment vertical="center"/>
    </xf>
    <xf numFmtId="4" fontId="29" fillId="6" borderId="3" applyNumberFormat="0" applyProtection="0">
      <alignment horizontal="right" vertical="center"/>
    </xf>
    <xf numFmtId="4" fontId="27" fillId="2" borderId="3" applyNumberFormat="0" applyProtection="0">
      <alignment vertical="center"/>
    </xf>
    <xf numFmtId="4" fontId="28" fillId="3" borderId="3" applyNumberFormat="0" applyProtection="0">
      <alignment vertical="center"/>
    </xf>
    <xf numFmtId="4" fontId="29" fillId="8"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9" fillId="11" borderId="3" applyNumberFormat="0" applyProtection="0">
      <alignment horizontal="right" vertical="center"/>
    </xf>
    <xf numFmtId="4" fontId="29" fillId="10" borderId="3" applyNumberFormat="0" applyProtection="0">
      <alignment horizontal="right" vertical="center"/>
    </xf>
    <xf numFmtId="4" fontId="29" fillId="9" borderId="3" applyNumberFormat="0" applyProtection="0">
      <alignment horizontal="right" vertical="center"/>
    </xf>
    <xf numFmtId="4" fontId="29" fillId="17" borderId="3" applyNumberFormat="0" applyProtection="0">
      <alignment horizontal="right" vertical="center"/>
    </xf>
    <xf numFmtId="4" fontId="29" fillId="8" borderId="3" applyNumberFormat="0" applyProtection="0">
      <alignment horizontal="right" vertical="center"/>
    </xf>
    <xf numFmtId="4" fontId="29" fillId="6" borderId="3" applyNumberFormat="0" applyProtection="0">
      <alignment horizontal="right" vertical="center"/>
    </xf>
    <xf numFmtId="4" fontId="32" fillId="20" borderId="3" applyNumberFormat="0" applyProtection="0">
      <alignment vertical="center"/>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4" fillId="15" borderId="3" applyNumberFormat="0" applyProtection="0">
      <alignment horizontal="right" vertical="center"/>
    </xf>
    <xf numFmtId="4" fontId="27" fillId="3" borderId="3" applyNumberFormat="0" applyProtection="0">
      <alignment horizontal="left" vertical="center" indent="1"/>
    </xf>
    <xf numFmtId="4" fontId="27" fillId="2" borderId="3" applyNumberFormat="0" applyProtection="0">
      <alignment vertical="center"/>
    </xf>
    <xf numFmtId="4" fontId="29" fillId="7" borderId="3" applyNumberFormat="0" applyProtection="0">
      <alignment horizontal="right" vertical="center"/>
    </xf>
    <xf numFmtId="4" fontId="29" fillId="17" borderId="3" applyNumberFormat="0" applyProtection="0">
      <alignment horizontal="right" vertical="center"/>
    </xf>
    <xf numFmtId="4" fontId="29" fillId="13" borderId="3" applyNumberFormat="0" applyProtection="0">
      <alignment horizontal="right" vertical="center"/>
    </xf>
    <xf numFmtId="4" fontId="32" fillId="15" borderId="3" applyNumberFormat="0" applyProtection="0">
      <alignment horizontal="right" vertical="center"/>
    </xf>
    <xf numFmtId="4" fontId="29" fillId="20" borderId="3" applyNumberFormat="0" applyProtection="0">
      <alignment vertical="center"/>
    </xf>
    <xf numFmtId="4" fontId="28" fillId="3" borderId="3" applyNumberFormat="0" applyProtection="0">
      <alignment vertical="center"/>
    </xf>
    <xf numFmtId="0" fontId="29" fillId="4" borderId="3" applyNumberFormat="0" applyProtection="0">
      <alignment horizontal="left" vertical="top" indent="1"/>
    </xf>
    <xf numFmtId="4" fontId="29" fillId="20" borderId="3" applyNumberFormat="0" applyProtection="0">
      <alignment vertical="center"/>
    </xf>
    <xf numFmtId="4" fontId="27" fillId="3" borderId="3" applyNumberFormat="0" applyProtection="0">
      <alignment horizontal="left" vertical="center" indent="1"/>
    </xf>
    <xf numFmtId="4" fontId="29" fillId="9" borderId="3" applyNumberFormat="0" applyProtection="0">
      <alignment horizontal="right" vertical="center"/>
    </xf>
    <xf numFmtId="4" fontId="29" fillId="15" borderId="3" applyNumberFormat="0" applyProtection="0">
      <alignment horizontal="right" vertical="center"/>
    </xf>
    <xf numFmtId="4" fontId="29" fillId="7" borderId="3" applyNumberFormat="0" applyProtection="0">
      <alignment horizontal="right" vertical="center"/>
    </xf>
    <xf numFmtId="0" fontId="27" fillId="3" borderId="3" applyNumberFormat="0" applyProtection="0">
      <alignment horizontal="left" vertical="top" indent="1"/>
    </xf>
    <xf numFmtId="4" fontId="29" fillId="20" borderId="3" applyNumberFormat="0" applyProtection="0">
      <alignment horizontal="left" vertical="center" indent="1"/>
    </xf>
    <xf numFmtId="4" fontId="34" fillId="15" borderId="3" applyNumberFormat="0" applyProtection="0">
      <alignment horizontal="right" vertical="center"/>
    </xf>
    <xf numFmtId="4" fontId="29" fillId="12" borderId="3" applyNumberFormat="0" applyProtection="0">
      <alignment horizontal="right" vertical="center"/>
    </xf>
    <xf numFmtId="0" fontId="27" fillId="3" borderId="3" applyNumberFormat="0" applyProtection="0">
      <alignment horizontal="left" vertical="top" indent="1"/>
    </xf>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9" fillId="2" borderId="92" applyNumberFormat="0" applyProtection="0">
      <alignment vertical="center"/>
    </xf>
    <xf numFmtId="4" fontId="39" fillId="3" borderId="92" applyNumberFormat="0" applyProtection="0">
      <alignment horizontal="left" vertical="center" indent="1"/>
    </xf>
    <xf numFmtId="4" fontId="39" fillId="92" borderId="92" applyNumberFormat="0" applyProtection="0">
      <alignment horizontal="left" vertical="center" indent="1"/>
    </xf>
    <xf numFmtId="4" fontId="39" fillId="5" borderId="92" applyNumberFormat="0" applyProtection="0">
      <alignment horizontal="right" vertical="center"/>
    </xf>
    <xf numFmtId="4" fontId="39" fillId="93" borderId="92" applyNumberFormat="0" applyProtection="0">
      <alignment horizontal="right" vertical="center"/>
    </xf>
    <xf numFmtId="4" fontId="39" fillId="7" borderId="59" applyNumberFormat="0" applyProtection="0">
      <alignment horizontal="right" vertical="center"/>
    </xf>
    <xf numFmtId="4" fontId="39" fillId="8" borderId="92" applyNumberFormat="0" applyProtection="0">
      <alignment horizontal="right" vertical="center"/>
    </xf>
    <xf numFmtId="4" fontId="39" fillId="9" borderId="92" applyNumberFormat="0" applyProtection="0">
      <alignment horizontal="right" vertical="center"/>
    </xf>
    <xf numFmtId="4" fontId="39" fillId="10" borderId="92" applyNumberFormat="0" applyProtection="0">
      <alignment horizontal="right" vertical="center"/>
    </xf>
    <xf numFmtId="4" fontId="39" fillId="11" borderId="92" applyNumberFormat="0" applyProtection="0">
      <alignment horizontal="right" vertical="center"/>
    </xf>
    <xf numFmtId="4" fontId="39" fillId="12" borderId="92" applyNumberFormat="0" applyProtection="0">
      <alignment horizontal="right" vertical="center"/>
    </xf>
    <xf numFmtId="4" fontId="39" fillId="13" borderId="92" applyNumberFormat="0" applyProtection="0">
      <alignment horizontal="right" vertical="center"/>
    </xf>
    <xf numFmtId="4" fontId="39" fillId="14" borderId="59" applyNumberFormat="0" applyProtection="0">
      <alignment horizontal="left" vertical="center" indent="1"/>
    </xf>
    <xf numFmtId="4" fontId="39" fillId="17" borderId="92" applyNumberFormat="0" applyProtection="0">
      <alignment horizontal="right" vertical="center"/>
    </xf>
    <xf numFmtId="4" fontId="39" fillId="15" borderId="59" applyNumberFormat="0" applyProtection="0">
      <alignment horizontal="left" vertical="center" indent="1"/>
    </xf>
    <xf numFmtId="4" fontId="39" fillId="0" borderId="92" applyNumberFormat="0" applyProtection="0">
      <alignment horizontal="right" vertical="center"/>
    </xf>
    <xf numFmtId="4" fontId="39" fillId="92" borderId="92" applyNumberFormat="0" applyProtection="0">
      <alignment horizontal="left" vertical="center" indent="1"/>
    </xf>
    <xf numFmtId="0" fontId="39" fillId="100" borderId="95"/>
    <xf numFmtId="0" fontId="9" fillId="37" borderId="39" applyNumberFormat="0" applyFont="0" applyAlignment="0" applyProtection="0"/>
    <xf numFmtId="0" fontId="9" fillId="0" borderId="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44"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125" fillId="98" borderId="0" applyNumberFormat="0" applyBorder="0" applyAlignment="0" applyProtection="0"/>
    <xf numFmtId="0" fontId="125" fillId="102" borderId="0" applyNumberFormat="0" applyBorder="0" applyAlignment="0" applyProtection="0"/>
    <xf numFmtId="0" fontId="125" fillId="99" borderId="0" applyNumberFormat="0" applyBorder="0" applyAlignment="0" applyProtection="0"/>
    <xf numFmtId="0" fontId="125" fillId="98" borderId="0" applyNumberFormat="0" applyBorder="0" applyAlignment="0" applyProtection="0"/>
    <xf numFmtId="0" fontId="125" fillId="157" borderId="0" applyNumberFormat="0" applyBorder="0" applyAlignment="0" applyProtection="0"/>
    <xf numFmtId="0" fontId="125" fillId="102" borderId="0" applyNumberFormat="0" applyBorder="0" applyAlignment="0" applyProtection="0"/>
    <xf numFmtId="0" fontId="125" fillId="95" borderId="0" applyNumberFormat="0" applyBorder="0" applyAlignment="0" applyProtection="0"/>
    <xf numFmtId="0" fontId="125" fillId="6" borderId="0" applyNumberFormat="0" applyBorder="0" applyAlignment="0" applyProtection="0"/>
    <xf numFmtId="0" fontId="125" fillId="2" borderId="0" applyNumberFormat="0" applyBorder="0" applyAlignment="0" applyProtection="0"/>
    <xf numFmtId="0" fontId="125" fillId="95" borderId="0" applyNumberFormat="0" applyBorder="0" applyAlignment="0" applyProtection="0"/>
    <xf numFmtId="0" fontId="125" fillId="97" borderId="0" applyNumberFormat="0" applyBorder="0" applyAlignment="0" applyProtection="0"/>
    <xf numFmtId="0" fontId="125" fillId="102"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6" borderId="0" applyNumberFormat="0" applyBorder="0" applyAlignment="0" applyProtection="0"/>
    <xf numFmtId="0" fontId="175" fillId="6" borderId="0" applyNumberFormat="0" applyBorder="0" applyAlignment="0" applyProtection="0"/>
    <xf numFmtId="0" fontId="175" fillId="2" borderId="0" applyNumberFormat="0" applyBorder="0" applyAlignment="0" applyProtection="0"/>
    <xf numFmtId="0" fontId="175" fillId="2" borderId="0" applyNumberFormat="0" applyBorder="0" applyAlignment="0" applyProtection="0"/>
    <xf numFmtId="0" fontId="175" fillId="95" borderId="0" applyNumberFormat="0" applyBorder="0" applyAlignment="0" applyProtection="0"/>
    <xf numFmtId="0" fontId="175" fillId="95" borderId="0" applyNumberFormat="0" applyBorder="0" applyAlignment="0" applyProtection="0"/>
    <xf numFmtId="0" fontId="175" fillId="92" borderId="0" applyNumberFormat="0" applyBorder="0" applyAlignment="0" applyProtection="0"/>
    <xf numFmtId="0" fontId="175" fillId="92" borderId="0" applyNumberFormat="0" applyBorder="0" applyAlignment="0" applyProtection="0"/>
    <xf numFmtId="0" fontId="175" fillId="102" borderId="0" applyNumberFormat="0" applyBorder="0" applyAlignment="0" applyProtection="0"/>
    <xf numFmtId="0" fontId="175" fillId="102" borderId="0" applyNumberFormat="0" applyBorder="0" applyAlignment="0" applyProtection="0"/>
    <xf numFmtId="0" fontId="175" fillId="92" borderId="0" applyNumberFormat="0" applyBorder="0" applyAlignment="0" applyProtection="0"/>
    <xf numFmtId="0" fontId="175" fillId="7" borderId="0" applyNumberFormat="0" applyBorder="0" applyAlignment="0" applyProtection="0"/>
    <xf numFmtId="0" fontId="175" fillId="11" borderId="0" applyNumberFormat="0" applyBorder="0" applyAlignment="0" applyProtection="0"/>
    <xf numFmtId="0" fontId="175" fillId="94" borderId="0" applyNumberFormat="0" applyBorder="0" applyAlignment="0" applyProtection="0"/>
    <xf numFmtId="0" fontId="175" fillId="92" borderId="0" applyNumberFormat="0" applyBorder="0" applyAlignment="0" applyProtection="0"/>
    <xf numFmtId="0" fontId="175" fillId="10" borderId="0" applyNumberFormat="0" applyBorder="0" applyAlignment="0" applyProtection="0"/>
    <xf numFmtId="0" fontId="147" fillId="5" borderId="0" applyNumberFormat="0" applyBorder="0" applyAlignment="0" applyProtection="0"/>
    <xf numFmtId="0" fontId="176" fillId="98" borderId="97" applyNumberFormat="0" applyAlignment="0" applyProtection="0"/>
    <xf numFmtId="0" fontId="177" fillId="120" borderId="53"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4" fillId="156" borderId="0" applyNumberFormat="0" applyBorder="0" applyAlignment="0" applyProtection="0"/>
    <xf numFmtId="0" fontId="130" fillId="0" borderId="78" applyNumberFormat="0" applyFill="0" applyAlignment="0" applyProtection="0"/>
    <xf numFmtId="0" fontId="131" fillId="0" borderId="86" applyNumberFormat="0" applyFill="0" applyAlignment="0" applyProtection="0"/>
    <xf numFmtId="0" fontId="132" fillId="0" borderId="104" applyNumberFormat="0" applyFill="0" applyAlignment="0" applyProtection="0"/>
    <xf numFmtId="0" fontId="132" fillId="0" borderId="0" applyNumberFormat="0" applyFill="0" applyBorder="0" applyAlignment="0" applyProtection="0"/>
    <xf numFmtId="0" fontId="144" fillId="102" borderId="97" applyNumberFormat="0" applyAlignment="0" applyProtection="0"/>
    <xf numFmtId="0" fontId="178" fillId="0" borderId="105" applyNumberFormat="0" applyFill="0" applyAlignment="0" applyProtection="0"/>
    <xf numFmtId="0" fontId="146" fillId="2" borderId="0" applyNumberFormat="0" applyBorder="0" applyAlignment="0" applyProtection="0"/>
    <xf numFmtId="0" fontId="19" fillId="0" borderId="0"/>
    <xf numFmtId="0" fontId="18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5" fillId="0" borderId="0"/>
    <xf numFmtId="0" fontId="29" fillId="0" borderId="0"/>
    <xf numFmtId="0" fontId="135" fillId="98" borderId="93" applyNumberFormat="0" applyAlignment="0" applyProtection="0"/>
    <xf numFmtId="0" fontId="179" fillId="0" borderId="0" applyNumberFormat="0" applyFill="0" applyBorder="0" applyAlignment="0" applyProtection="0"/>
    <xf numFmtId="0" fontId="129" fillId="0" borderId="98" applyNumberFormat="0" applyFill="0" applyAlignment="0" applyProtection="0"/>
    <xf numFmtId="0" fontId="149" fillId="0" borderId="0" applyNumberFormat="0" applyFill="0" applyBorder="0" applyAlignment="0" applyProtection="0"/>
    <xf numFmtId="0" fontId="19" fillId="0" borderId="0">
      <alignment vertical="top"/>
    </xf>
    <xf numFmtId="0" fontId="19" fillId="0" borderId="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9" fillId="0" borderId="0"/>
    <xf numFmtId="0" fontId="125" fillId="98" borderId="0" applyNumberFormat="0" applyBorder="0" applyAlignment="0" applyProtection="0"/>
    <xf numFmtId="0" fontId="125" fillId="102" borderId="0" applyNumberFormat="0" applyBorder="0" applyAlignment="0" applyProtection="0"/>
    <xf numFmtId="0" fontId="125" fillId="99" borderId="0" applyNumberFormat="0" applyBorder="0" applyAlignment="0" applyProtection="0"/>
    <xf numFmtId="0" fontId="125" fillId="98" borderId="0" applyNumberFormat="0" applyBorder="0" applyAlignment="0" applyProtection="0"/>
    <xf numFmtId="0" fontId="125" fillId="157" borderId="0" applyNumberFormat="0" applyBorder="0" applyAlignment="0" applyProtection="0"/>
    <xf numFmtId="0" fontId="125" fillId="102" borderId="0" applyNumberFormat="0" applyBorder="0" applyAlignment="0" applyProtection="0"/>
    <xf numFmtId="0" fontId="125" fillId="95" borderId="0" applyNumberFormat="0" applyBorder="0" applyAlignment="0" applyProtection="0"/>
    <xf numFmtId="0" fontId="125" fillId="6" borderId="0" applyNumberFormat="0" applyBorder="0" applyAlignment="0" applyProtection="0"/>
    <xf numFmtId="0" fontId="125" fillId="2" borderId="0" applyNumberFormat="0" applyBorder="0" applyAlignment="0" applyProtection="0"/>
    <xf numFmtId="0" fontId="125" fillId="95" borderId="0" applyNumberFormat="0" applyBorder="0" applyAlignment="0" applyProtection="0"/>
    <xf numFmtId="0" fontId="125" fillId="97" borderId="0" applyNumberFormat="0" applyBorder="0" applyAlignment="0" applyProtection="0"/>
    <xf numFmtId="0" fontId="125" fillId="102" borderId="0" applyNumberFormat="0" applyBorder="0" applyAlignment="0" applyProtection="0"/>
    <xf numFmtId="0" fontId="149" fillId="0" borderId="0" applyNumberFormat="0" applyFill="0" applyBorder="0" applyAlignment="0" applyProtection="0"/>
    <xf numFmtId="0" fontId="9" fillId="0" borderId="0"/>
    <xf numFmtId="0" fontId="9" fillId="0" borderId="0"/>
    <xf numFmtId="166" fontId="9" fillId="0" borderId="0" applyFont="0" applyFill="0" applyBorder="0" applyAlignment="0" applyProtection="0"/>
    <xf numFmtId="166" fontId="9" fillId="0" borderId="0" applyFont="0" applyFill="0" applyBorder="0" applyAlignment="0" applyProtection="0"/>
    <xf numFmtId="0" fontId="102" fillId="34" borderId="35" applyNumberFormat="0" applyAlignment="0" applyProtection="0"/>
    <xf numFmtId="0" fontId="106" fillId="0" borderId="0" applyNumberFormat="0" applyFill="0" applyBorder="0" applyAlignment="0" applyProtection="0"/>
    <xf numFmtId="0" fontId="118" fillId="0" borderId="0" applyNumberFormat="0" applyFill="0" applyBorder="0" applyAlignment="0" applyProtection="0"/>
    <xf numFmtId="0" fontId="182" fillId="0" borderId="0"/>
    <xf numFmtId="0" fontId="9" fillId="0" borderId="0"/>
    <xf numFmtId="0" fontId="182" fillId="0" borderId="0"/>
    <xf numFmtId="0" fontId="9" fillId="0" borderId="0"/>
    <xf numFmtId="0" fontId="182" fillId="0" borderId="0"/>
    <xf numFmtId="0" fontId="181" fillId="0" borderId="0" applyNumberFormat="0" applyFill="0" applyBorder="0" applyAlignment="0" applyProtection="0"/>
    <xf numFmtId="0" fontId="9" fillId="0" borderId="0"/>
    <xf numFmtId="0" fontId="9" fillId="0" borderId="0"/>
    <xf numFmtId="166" fontId="9" fillId="0" borderId="0" applyFont="0" applyFill="0" applyBorder="0" applyAlignment="0" applyProtection="0"/>
    <xf numFmtId="0" fontId="182" fillId="0" borderId="0"/>
    <xf numFmtId="173" fontId="19" fillId="0" borderId="2" applyNumberFormat="0" applyFill="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9" fillId="0" borderId="92" applyNumberFormat="0" applyProtection="0">
      <alignment horizontal="right" vertical="center"/>
    </xf>
    <xf numFmtId="4" fontId="39" fillId="92" borderId="92" applyNumberFormat="0" applyProtection="0">
      <alignment horizontal="left" vertical="center" indent="1"/>
    </xf>
    <xf numFmtId="0" fontId="29" fillId="118" borderId="3" applyNumberFormat="0" applyProtection="0">
      <alignment horizontal="right" vertical="center"/>
    </xf>
    <xf numFmtId="0" fontId="29" fillId="4" borderId="3" applyNumberFormat="0" applyProtection="0">
      <alignment horizontal="left" vertical="center" indent="1"/>
    </xf>
    <xf numFmtId="0" fontId="1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02" fillId="34" borderId="35" applyNumberFormat="0" applyAlignment="0" applyProtection="0"/>
    <xf numFmtId="0" fontId="103" fillId="35" borderId="36" applyNumberFormat="0" applyAlignment="0" applyProtection="0"/>
    <xf numFmtId="0" fontId="104" fillId="35" borderId="35"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9" fillId="85" borderId="92" applyNumberFormat="0" applyFont="0" applyAlignment="0" applyProtection="0"/>
    <xf numFmtId="166" fontId="19"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0" fontId="19" fillId="103" borderId="93" applyNumberFormat="0" applyProtection="0">
      <alignment horizontal="left" vertical="center" indent="1"/>
    </xf>
    <xf numFmtId="0" fontId="19" fillId="103" borderId="93" applyNumberFormat="0" applyProtection="0">
      <alignment horizontal="left" vertical="center" wrapText="1" indent="1"/>
    </xf>
    <xf numFmtId="4" fontId="29" fillId="113" borderId="93" applyNumberFormat="0" applyProtection="0">
      <alignment horizontal="right" vertical="center"/>
    </xf>
    <xf numFmtId="0" fontId="19" fillId="103" borderId="93" applyNumberFormat="0" applyProtection="0">
      <alignment horizontal="left" vertical="center" indent="1"/>
    </xf>
    <xf numFmtId="0" fontId="86" fillId="0" borderId="0"/>
    <xf numFmtId="0" fontId="135" fillId="88" borderId="93" applyNumberFormat="0" applyAlignment="0" applyProtection="0"/>
    <xf numFmtId="167" fontId="9" fillId="0" borderId="0" applyFont="0" applyFill="0" applyBorder="0" applyAlignment="0" applyProtection="0"/>
    <xf numFmtId="167" fontId="19" fillId="0" borderId="0" applyFont="0" applyFill="0" applyBorder="0" applyAlignment="0" applyProtection="0"/>
    <xf numFmtId="167" fontId="9" fillId="0" borderId="0" applyFont="0" applyFill="0" applyBorder="0" applyAlignment="0" applyProtection="0"/>
    <xf numFmtId="0" fontId="9" fillId="0" borderId="0"/>
    <xf numFmtId="0" fontId="56" fillId="94" borderId="94" applyBorder="0"/>
    <xf numFmtId="4" fontId="138" fillId="20" borderId="95" applyNumberFormat="0" applyProtection="0">
      <alignment vertical="center"/>
    </xf>
    <xf numFmtId="0" fontId="39" fillId="100" borderId="95"/>
    <xf numFmtId="0" fontId="39" fillId="67" borderId="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4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95"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135" fillId="88" borderId="93" applyNumberFormat="0" applyAlignment="0" applyProtection="0"/>
    <xf numFmtId="0" fontId="135" fillId="88" borderId="93" applyNumberFormat="0" applyAlignment="0" applyProtection="0"/>
    <xf numFmtId="167" fontId="19"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 fontId="27" fillId="14" borderId="106" applyNumberFormat="0" applyProtection="0">
      <alignment horizontal="left" vertical="center" indent="1"/>
    </xf>
    <xf numFmtId="4" fontId="138" fillId="20" borderId="95" applyNumberFormat="0" applyProtection="0">
      <alignment vertical="center"/>
    </xf>
    <xf numFmtId="0" fontId="39" fillId="100" borderId="95"/>
    <xf numFmtId="0" fontId="8" fillId="0" borderId="0"/>
    <xf numFmtId="0" fontId="39" fillId="67" borderId="0"/>
    <xf numFmtId="0" fontId="8" fillId="0" borderId="0"/>
    <xf numFmtId="0" fontId="8" fillId="0" borderId="0"/>
    <xf numFmtId="0" fontId="132" fillId="0" borderId="56" applyNumberFormat="0" applyFill="0" applyAlignment="0" applyProtection="0"/>
    <xf numFmtId="166" fontId="8" fillId="0" borderId="0" applyFont="0" applyFill="0" applyBorder="0" applyAlignment="0" applyProtection="0"/>
    <xf numFmtId="166" fontId="8" fillId="0" borderId="0" applyFont="0" applyFill="0" applyBorder="0" applyAlignment="0" applyProtection="0"/>
    <xf numFmtId="0" fontId="19" fillId="0" borderId="0"/>
    <xf numFmtId="166" fontId="19" fillId="0" borderId="0" applyFont="0" applyFill="0" applyBorder="0" applyAlignment="0" applyProtection="0"/>
    <xf numFmtId="0" fontId="7" fillId="0" borderId="0"/>
    <xf numFmtId="167" fontId="7" fillId="0" borderId="0" applyFont="0" applyFill="0" applyBorder="0" applyAlignment="0" applyProtection="0"/>
    <xf numFmtId="9" fontId="7" fillId="0" borderId="0" applyFont="0" applyFill="0" applyBorder="0" applyAlignment="0" applyProtection="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8">
    <xf numFmtId="0" fontId="0" fillId="0" borderId="0" xfId="0"/>
    <xf numFmtId="171" fontId="0" fillId="0" borderId="0" xfId="0" applyNumberFormat="1" applyFill="1" applyAlignment="1">
      <alignment horizontal="right" vertical="center"/>
    </xf>
    <xf numFmtId="0" fontId="19"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14" fontId="19" fillId="23" borderId="0" xfId="0" applyNumberFormat="1" applyFont="1" applyFill="1" applyBorder="1" applyAlignment="1">
      <alignment horizontal="right"/>
    </xf>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49" fillId="23" borderId="0" xfId="0" applyFont="1" applyFill="1" applyBorder="1"/>
    <xf numFmtId="0" fontId="46" fillId="23" borderId="0" xfId="0" applyFont="1" applyFill="1" applyBorder="1"/>
    <xf numFmtId="165" fontId="19" fillId="23" borderId="0" xfId="0" applyNumberFormat="1" applyFont="1" applyFill="1" applyBorder="1" applyAlignment="1"/>
    <xf numFmtId="169" fontId="19" fillId="23" borderId="0" xfId="11" applyNumberFormat="1" applyFont="1" applyFill="1" applyBorder="1" applyAlignment="1"/>
    <xf numFmtId="0" fontId="40" fillId="23" borderId="0" xfId="0" applyFont="1" applyFill="1" applyBorder="1"/>
    <xf numFmtId="0" fontId="42" fillId="23" borderId="0" xfId="0" applyFont="1" applyFill="1" applyBorder="1"/>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19" fillId="24" borderId="0" xfId="0" applyFont="1" applyFill="1"/>
    <xf numFmtId="0" fontId="40" fillId="24" borderId="0" xfId="0" applyFont="1" applyFill="1"/>
    <xf numFmtId="169" fontId="19" fillId="23" borderId="0" xfId="11" applyNumberFormat="1" applyFont="1" applyFill="1" applyBorder="1" applyAlignment="1">
      <alignment horizontal="right" vertical="center"/>
    </xf>
    <xf numFmtId="177" fontId="53" fillId="23" borderId="0" xfId="0" applyNumberFormat="1" applyFont="1" applyFill="1" applyBorder="1" applyAlignment="1"/>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xf numFmtId="0" fontId="57" fillId="23" borderId="0" xfId="0" applyFont="1" applyFill="1" applyBorder="1" applyAlignment="1">
      <alignment vertical="center"/>
    </xf>
    <xf numFmtId="169" fontId="19" fillId="23" borderId="0" xfId="11" applyNumberFormat="1" applyFont="1" applyFill="1" applyBorder="1" applyAlignment="1">
      <alignment horizontal="right"/>
    </xf>
    <xf numFmtId="169" fontId="19" fillId="23" borderId="0" xfId="0" applyNumberFormat="1" applyFont="1" applyFill="1" applyAlignment="1">
      <alignment vertical="center"/>
    </xf>
    <xf numFmtId="169" fontId="19" fillId="23" borderId="0" xfId="11" applyNumberFormat="1" applyFont="1" applyFill="1" applyAlignment="1">
      <alignment vertical="center"/>
    </xf>
    <xf numFmtId="0" fontId="19" fillId="0" borderId="0" xfId="0" applyFont="1" applyFill="1" applyBorder="1"/>
    <xf numFmtId="0" fontId="19" fillId="0" borderId="0" xfId="0" applyFont="1" applyFill="1"/>
    <xf numFmtId="0" fontId="0" fillId="0" borderId="0" xfId="0" applyAlignment="1">
      <alignment horizontal="left" indent="1"/>
    </xf>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49" fillId="0" borderId="0" xfId="0" applyFont="1" applyFill="1" applyBorder="1" applyAlignment="1">
      <alignment vertical="center"/>
    </xf>
    <xf numFmtId="0" fontId="53" fillId="0" borderId="0" xfId="0" applyFont="1" applyFill="1" applyBorder="1"/>
    <xf numFmtId="165" fontId="19" fillId="0" borderId="0" xfId="0" applyNumberFormat="1" applyFont="1" applyFill="1" applyBorder="1"/>
    <xf numFmtId="165" fontId="19" fillId="0" borderId="0" xfId="0" applyNumberFormat="1" applyFont="1" applyFill="1" applyBorder="1" applyAlignment="1">
      <alignment horizontal="right"/>
    </xf>
    <xf numFmtId="0" fontId="79" fillId="0" borderId="0" xfId="0" applyFont="1" applyFill="1" applyBorder="1"/>
    <xf numFmtId="169" fontId="19" fillId="0" borderId="0" xfId="11" applyNumberFormat="1" applyFont="1" applyFill="1" applyBorder="1" applyAlignment="1">
      <alignment horizontal="right"/>
    </xf>
    <xf numFmtId="0" fontId="37" fillId="0" borderId="0" xfId="0" applyFont="1" applyFill="1" applyBorder="1" applyAlignment="1">
      <alignment vertical="center"/>
    </xf>
    <xf numFmtId="165" fontId="19" fillId="0" borderId="0" xfId="0" applyNumberFormat="1" applyFont="1" applyFill="1" applyBorder="1" applyAlignment="1">
      <alignment vertical="center"/>
    </xf>
    <xf numFmtId="0" fontId="21" fillId="0" borderId="0" xfId="0" applyFont="1" applyFill="1" applyBorder="1" applyAlignment="1">
      <alignment vertical="top" wrapText="1"/>
    </xf>
    <xf numFmtId="0" fontId="60" fillId="0" borderId="0" xfId="0" applyFont="1" applyFill="1" applyBorder="1" applyAlignment="1">
      <alignment vertical="top" wrapText="1"/>
    </xf>
    <xf numFmtId="0" fontId="19" fillId="0" borderId="0" xfId="0" applyFont="1" applyFill="1" applyAlignment="1">
      <alignment wrapText="1"/>
    </xf>
    <xf numFmtId="0" fontId="60"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7" fontId="40" fillId="0" borderId="0" xfId="4" applyFont="1" applyFill="1" applyBorder="1" applyAlignment="1">
      <alignment horizontal="center" vertical="center" wrapText="1"/>
    </xf>
    <xf numFmtId="0" fontId="51" fillId="0" borderId="0" xfId="0" applyFont="1" applyFill="1" applyBorder="1" applyAlignment="1">
      <alignment wrapText="1"/>
    </xf>
    <xf numFmtId="0" fontId="72" fillId="0" borderId="0" xfId="0" applyFont="1" applyFill="1"/>
    <xf numFmtId="0" fontId="40" fillId="0" borderId="0" xfId="0" applyFont="1" applyFill="1" applyBorder="1" applyAlignment="1"/>
    <xf numFmtId="0" fontId="72" fillId="0" borderId="0" xfId="0" applyFont="1" applyFill="1" applyBorder="1"/>
    <xf numFmtId="0" fontId="72" fillId="0" borderId="0" xfId="0" applyFont="1" applyFill="1" applyAlignment="1">
      <alignment vertical="center"/>
    </xf>
    <xf numFmtId="0" fontId="67" fillId="0" borderId="0" xfId="0" applyFont="1" applyFill="1" applyBorder="1"/>
    <xf numFmtId="0" fontId="36" fillId="0" borderId="0" xfId="0" applyFont="1" applyFill="1" applyBorder="1" applyAlignment="1">
      <alignment vertical="center"/>
    </xf>
    <xf numFmtId="0" fontId="39" fillId="0" borderId="0" xfId="0" applyFont="1" applyFill="1"/>
    <xf numFmtId="0" fontId="72" fillId="0" borderId="0" xfId="0" applyFont="1" applyFill="1" applyBorder="1" applyAlignment="1">
      <alignment vertical="center"/>
    </xf>
    <xf numFmtId="0" fontId="19" fillId="0" borderId="0" xfId="0" applyFont="1" applyFill="1" applyBorder="1" applyAlignment="1">
      <alignment horizontal="center" vertical="center"/>
    </xf>
    <xf numFmtId="0" fontId="40" fillId="0" borderId="0" xfId="0" applyFont="1" applyFill="1" applyAlignment="1">
      <alignment wrapText="1"/>
    </xf>
    <xf numFmtId="0" fontId="40" fillId="0" borderId="0" xfId="0" applyFont="1" applyFill="1" applyAlignment="1">
      <alignment horizontal="right"/>
    </xf>
    <xf numFmtId="165" fontId="19" fillId="0" borderId="0" xfId="0" applyNumberFormat="1" applyFont="1" applyFill="1" applyBorder="1" applyAlignment="1"/>
    <xf numFmtId="0" fontId="61" fillId="0" borderId="0" xfId="0" applyFont="1" applyFill="1" applyBorder="1"/>
    <xf numFmtId="165" fontId="37" fillId="0" borderId="0" xfId="0" applyNumberFormat="1" applyFont="1" applyFill="1" applyBorder="1" applyAlignment="1"/>
    <xf numFmtId="0" fontId="19" fillId="0" borderId="0" xfId="0" applyFont="1"/>
    <xf numFmtId="167" fontId="40" fillId="0" borderId="0" xfId="4" applyFont="1" applyFill="1" applyAlignment="1">
      <alignment vertical="center"/>
    </xf>
    <xf numFmtId="14" fontId="19" fillId="0" borderId="0" xfId="0" applyNumberFormat="1" applyFont="1" applyFill="1" applyBorder="1" applyAlignment="1">
      <alignment horizontal="right"/>
    </xf>
    <xf numFmtId="176" fontId="19" fillId="0" borderId="0" xfId="0" applyNumberFormat="1" applyFont="1" applyFill="1" applyBorder="1" applyAlignment="1">
      <alignment vertical="center"/>
    </xf>
    <xf numFmtId="170" fontId="19" fillId="0" borderId="0" xfId="0" applyNumberFormat="1" applyFont="1" applyFill="1" applyBorder="1" applyAlignment="1">
      <alignment vertical="center"/>
    </xf>
    <xf numFmtId="169" fontId="19" fillId="0" borderId="0" xfId="11" applyNumberFormat="1" applyFont="1" applyFill="1" applyBorder="1" applyAlignment="1">
      <alignment vertical="center"/>
    </xf>
    <xf numFmtId="0" fontId="57" fillId="0" borderId="0" xfId="0" applyFont="1" applyFill="1" applyBorder="1"/>
    <xf numFmtId="0" fontId="37" fillId="0" borderId="0" xfId="57" applyFont="1" applyFill="1" applyBorder="1" applyAlignment="1">
      <alignment horizontal="center" vertical="center" wrapText="1"/>
    </xf>
    <xf numFmtId="10" fontId="66" fillId="0" borderId="0" xfId="11" applyNumberFormat="1" applyFont="1" applyFill="1" applyBorder="1" applyAlignment="1">
      <alignment horizontal="right" vertical="center"/>
    </xf>
    <xf numFmtId="179" fontId="37" fillId="0" borderId="0" xfId="4" applyNumberFormat="1" applyFont="1" applyFill="1" applyBorder="1" applyAlignment="1"/>
    <xf numFmtId="3" fontId="66" fillId="0" borderId="0" xfId="57" applyNumberFormat="1" applyFont="1" applyFill="1" applyBorder="1" applyAlignment="1">
      <alignment horizontal="right" vertical="center"/>
    </xf>
    <xf numFmtId="166" fontId="19" fillId="0" borderId="0" xfId="55" applyFont="1" applyFill="1" applyBorder="1" applyAlignment="1"/>
    <xf numFmtId="0" fontId="37" fillId="0" borderId="0" xfId="0" applyFont="1" applyFill="1"/>
    <xf numFmtId="0" fontId="37" fillId="0" borderId="0" xfId="0" applyFont="1" applyFill="1" applyBorder="1"/>
    <xf numFmtId="165" fontId="37" fillId="0" borderId="0" xfId="0" applyNumberFormat="1" applyFont="1" applyFill="1" applyBorder="1"/>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7" applyFont="1" applyFill="1" applyBorder="1" applyAlignment="1">
      <alignment vertical="center"/>
    </xf>
    <xf numFmtId="169" fontId="37" fillId="0" borderId="0" xfId="11" applyNumberFormat="1" applyFont="1" applyFill="1" applyBorder="1" applyAlignment="1">
      <alignment horizontal="right"/>
    </xf>
    <xf numFmtId="0" fontId="81" fillId="23" borderId="0" xfId="0" applyFont="1" applyFill="1" applyBorder="1" applyAlignment="1">
      <alignment wrapText="1"/>
    </xf>
    <xf numFmtId="0" fontId="54" fillId="0" borderId="0" xfId="0" applyFont="1" applyFill="1" applyBorder="1"/>
    <xf numFmtId="0" fontId="74" fillId="0" borderId="0" xfId="0" applyFont="1" applyFill="1" applyBorder="1" applyAlignment="1">
      <alignment horizontal="left" vertical="center" wrapText="1"/>
    </xf>
    <xf numFmtId="165" fontId="19" fillId="0" borderId="0" xfId="0" applyNumberFormat="1" applyFont="1" applyFill="1" applyBorder="1" applyAlignment="1">
      <alignment horizontal="right" vertical="center"/>
    </xf>
    <xf numFmtId="0" fontId="19" fillId="0" borderId="0" xfId="0" applyFont="1" applyFill="1" applyBorder="1" applyAlignment="1">
      <alignment horizontal="left" vertical="center" wrapText="1"/>
    </xf>
    <xf numFmtId="165" fontId="19" fillId="0" borderId="0" xfId="0" applyNumberFormat="1" applyFont="1" applyFill="1" applyBorder="1" applyAlignment="1">
      <alignment horizontal="center" vertical="center"/>
    </xf>
    <xf numFmtId="165" fontId="19" fillId="0" borderId="0" xfId="0" applyNumberFormat="1" applyFont="1" applyFill="1" applyBorder="1" applyAlignment="1">
      <alignment horizontal="right"/>
    </xf>
    <xf numFmtId="0" fontId="49" fillId="0" borderId="0" xfId="0" applyFont="1" applyFill="1" applyBorder="1" applyAlignment="1">
      <alignment horizontal="left" vertical="center"/>
    </xf>
    <xf numFmtId="165" fontId="19" fillId="0" borderId="0" xfId="0" applyNumberFormat="1" applyFont="1" applyFill="1" applyBorder="1" applyAlignment="1">
      <alignment horizontal="center"/>
    </xf>
    <xf numFmtId="0" fontId="37" fillId="0" borderId="0" xfId="0" applyFont="1" applyFill="1" applyBorder="1" applyAlignment="1">
      <alignment horizontal="center" vertical="center" wrapText="1"/>
    </xf>
    <xf numFmtId="0" fontId="37" fillId="0" borderId="0" xfId="0" applyFont="1" applyFill="1" applyBorder="1" applyAlignment="1">
      <alignment horizontal="center" vertical="center"/>
    </xf>
    <xf numFmtId="0" fontId="49" fillId="23" borderId="0" xfId="0" applyFont="1" applyFill="1" applyBorder="1" applyAlignment="1">
      <alignment horizontal="left" vertical="center"/>
    </xf>
    <xf numFmtId="0" fontId="40" fillId="25" borderId="0" xfId="0" applyFont="1" applyFill="1" applyBorder="1"/>
    <xf numFmtId="0" fontId="63" fillId="25" borderId="0" xfId="0" applyFont="1" applyFill="1" applyBorder="1" applyAlignment="1">
      <alignment vertical="center" wrapText="1"/>
    </xf>
    <xf numFmtId="14" fontId="88" fillId="25" borderId="0" xfId="0" applyNumberFormat="1" applyFont="1" applyFill="1" applyBorder="1" applyAlignment="1">
      <alignment horizontal="right"/>
    </xf>
    <xf numFmtId="177" fontId="88" fillId="25" borderId="0" xfId="0" applyNumberFormat="1" applyFont="1" applyFill="1" applyBorder="1" applyAlignment="1">
      <alignment horizontal="right"/>
    </xf>
    <xf numFmtId="0" fontId="88"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7" xfId="0" applyFont="1" applyFill="1" applyBorder="1"/>
    <xf numFmtId="0" fontId="63" fillId="25" borderId="7" xfId="0" applyFont="1" applyFill="1" applyBorder="1" applyAlignment="1">
      <alignment vertical="center" wrapText="1"/>
    </xf>
    <xf numFmtId="0" fontId="40" fillId="25" borderId="6" xfId="0" applyFont="1" applyFill="1" applyBorder="1"/>
    <xf numFmtId="0" fontId="63" fillId="25" borderId="6" xfId="0" applyFont="1" applyFill="1" applyBorder="1" applyAlignment="1">
      <alignment vertical="center" wrapText="1"/>
    </xf>
    <xf numFmtId="0" fontId="88" fillId="25" borderId="7" xfId="0" applyFont="1" applyFill="1" applyBorder="1" applyAlignment="1">
      <alignment horizontal="right"/>
    </xf>
    <xf numFmtId="0" fontId="88" fillId="25" borderId="0" xfId="0" applyFont="1" applyFill="1" applyBorder="1" applyAlignment="1">
      <alignment horizontal="right"/>
    </xf>
    <xf numFmtId="0" fontId="46" fillId="0" borderId="0" xfId="0" applyFont="1" applyFill="1" applyBorder="1"/>
    <xf numFmtId="0" fontId="46" fillId="24" borderId="11" xfId="0" applyFont="1" applyFill="1" applyBorder="1" applyAlignment="1">
      <alignment horizontal="left" vertical="center"/>
    </xf>
    <xf numFmtId="0" fontId="46" fillId="26" borderId="11" xfId="0" applyFont="1" applyFill="1" applyBorder="1" applyAlignment="1">
      <alignment horizontal="left" vertical="center"/>
    </xf>
    <xf numFmtId="3" fontId="46" fillId="0" borderId="0" xfId="0" applyNumberFormat="1" applyFont="1" applyFill="1" applyBorder="1" applyAlignment="1">
      <alignment horizontal="right" vertical="center"/>
    </xf>
    <xf numFmtId="0" fontId="49" fillId="0" borderId="0" xfId="0" applyFont="1" applyFill="1" applyBorder="1" applyAlignment="1">
      <alignment horizontal="center" vertical="center" wrapText="1"/>
    </xf>
    <xf numFmtId="10" fontId="46" fillId="0" borderId="0" xfId="11" applyNumberFormat="1" applyFont="1" applyFill="1" applyBorder="1" applyAlignment="1">
      <alignment vertical="center"/>
    </xf>
    <xf numFmtId="10" fontId="46" fillId="0" borderId="0" xfId="11" applyNumberFormat="1" applyFont="1" applyFill="1" applyBorder="1" applyAlignment="1">
      <alignment horizontal="right" vertical="center"/>
    </xf>
    <xf numFmtId="0" fontId="89" fillId="0" borderId="0" xfId="0" applyFont="1" applyFill="1" applyBorder="1" applyAlignment="1">
      <alignment horizontal="left" vertical="center"/>
    </xf>
    <xf numFmtId="0" fontId="89" fillId="0" borderId="0" xfId="0" applyFont="1" applyFill="1" applyBorder="1" applyAlignment="1">
      <alignment horizontal="center" vertical="center" wrapText="1"/>
    </xf>
    <xf numFmtId="0" fontId="46" fillId="0" borderId="0" xfId="0" applyFont="1" applyFill="1" applyBorder="1" applyAlignment="1">
      <alignment horizontal="left" vertical="center" wrapText="1" indent="1"/>
    </xf>
    <xf numFmtId="1" fontId="19" fillId="0" borderId="0" xfId="0" applyNumberFormat="1" applyFont="1" applyFill="1" applyBorder="1" applyAlignment="1">
      <alignment horizontal="right"/>
    </xf>
    <xf numFmtId="165" fontId="19" fillId="0" borderId="0" xfId="0" applyNumberFormat="1" applyFont="1" applyFill="1" applyBorder="1" applyAlignment="1">
      <alignment horizontal="right"/>
    </xf>
    <xf numFmtId="166" fontId="37" fillId="0" borderId="0" xfId="11" applyNumberFormat="1" applyFont="1" applyFill="1" applyBorder="1" applyAlignment="1">
      <alignment horizontal="right"/>
    </xf>
    <xf numFmtId="166" fontId="21" fillId="0" borderId="0" xfId="55" applyFont="1" applyFill="1" applyBorder="1" applyAlignment="1">
      <alignment horizontal="right"/>
    </xf>
    <xf numFmtId="0" fontId="89" fillId="25" borderId="0" xfId="0" applyFont="1" applyFill="1" applyBorder="1" applyAlignment="1">
      <alignment horizontal="left" vertical="center" wrapText="1"/>
    </xf>
    <xf numFmtId="10" fontId="89" fillId="25" borderId="0" xfId="11" applyNumberFormat="1" applyFont="1" applyFill="1" applyBorder="1" applyAlignment="1">
      <alignment horizontal="right" vertical="center"/>
    </xf>
    <xf numFmtId="0" fontId="48" fillId="23" borderId="0" xfId="6"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88"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3"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11"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167" fontId="36" fillId="0" borderId="0" xfId="4" applyFont="1" applyFill="1" applyBorder="1" applyAlignment="1">
      <alignment horizontal="center" vertical="center" wrapText="1"/>
    </xf>
    <xf numFmtId="0" fontId="42" fillId="25" borderId="0" xfId="0" applyFont="1" applyFill="1" applyBorder="1"/>
    <xf numFmtId="0" fontId="74" fillId="0" borderId="0" xfId="0" applyFont="1" applyFill="1" applyBorder="1" applyAlignment="1">
      <alignment vertical="center"/>
    </xf>
    <xf numFmtId="10" fontId="36" fillId="24" borderId="11" xfId="11" applyNumberFormat="1" applyFont="1" applyFill="1" applyBorder="1" applyAlignment="1">
      <alignment vertical="center"/>
    </xf>
    <xf numFmtId="49" fontId="36" fillId="0" borderId="0" xfId="57" quotePrefix="1" applyNumberFormat="1" applyFont="1" applyFill="1" applyBorder="1" applyAlignment="1">
      <alignment horizontal="center" vertical="center" wrapText="1"/>
    </xf>
    <xf numFmtId="0" fontId="83" fillId="0" borderId="0" xfId="0" applyFont="1" applyFill="1" applyBorder="1" applyAlignment="1">
      <alignment horizontal="left" vertical="center" indent="1"/>
    </xf>
    <xf numFmtId="0" fontId="0" fillId="25" borderId="0" xfId="0" applyFill="1"/>
    <xf numFmtId="0" fontId="88" fillId="25" borderId="0" xfId="0" applyFont="1" applyFill="1" applyAlignment="1">
      <alignment horizontal="right" vertical="center"/>
    </xf>
    <xf numFmtId="169" fontId="62" fillId="0" borderId="0" xfId="11" applyNumberFormat="1" applyFont="1" applyFill="1" applyBorder="1" applyAlignment="1">
      <alignment horizontal="center" vertical="center" wrapText="1"/>
    </xf>
    <xf numFmtId="0" fontId="52" fillId="25" borderId="0" xfId="0" applyFont="1" applyFill="1" applyBorder="1"/>
    <xf numFmtId="0" fontId="52" fillId="0" borderId="0" xfId="0" applyFont="1" applyFill="1" applyBorder="1"/>
    <xf numFmtId="0" fontId="46" fillId="0" borderId="0" xfId="0" applyFont="1" applyFill="1" applyBorder="1" applyAlignment="1">
      <alignment horizontal="center" vertical="center"/>
    </xf>
    <xf numFmtId="14" fontId="46" fillId="0" borderId="0" xfId="0" applyNumberFormat="1" applyFont="1" applyFill="1" applyBorder="1" applyAlignment="1">
      <alignment horizontal="center" vertical="center"/>
    </xf>
    <xf numFmtId="0" fontId="46" fillId="0" borderId="0" xfId="0" applyFont="1" applyFill="1" applyBorder="1" applyAlignment="1">
      <alignment horizontal="center"/>
    </xf>
    <xf numFmtId="10" fontId="46" fillId="0" borderId="0" xfId="0" applyNumberFormat="1" applyFont="1" applyFill="1" applyBorder="1" applyAlignment="1">
      <alignment horizontal="center" vertical="center"/>
    </xf>
    <xf numFmtId="0" fontId="46" fillId="0" borderId="0" xfId="0" applyFont="1" applyFill="1" applyBorder="1" applyAlignment="1">
      <alignment horizontal="right"/>
    </xf>
    <xf numFmtId="14" fontId="46" fillId="0" borderId="0" xfId="0" applyNumberFormat="1" applyFont="1" applyFill="1" applyBorder="1" applyAlignment="1">
      <alignment horizontal="right"/>
    </xf>
    <xf numFmtId="49" fontId="46" fillId="0" borderId="0" xfId="0" applyNumberFormat="1" applyFont="1" applyFill="1" applyBorder="1" applyAlignment="1">
      <alignment horizontal="right"/>
    </xf>
    <xf numFmtId="180" fontId="46" fillId="0" borderId="0" xfId="4" applyNumberFormat="1" applyFont="1" applyFill="1" applyBorder="1" applyAlignment="1">
      <alignment horizontal="right"/>
    </xf>
    <xf numFmtId="180" fontId="46" fillId="0" borderId="0" xfId="4" applyNumberFormat="1" applyFont="1" applyFill="1" applyBorder="1" applyAlignment="1"/>
    <xf numFmtId="2" fontId="46" fillId="0" borderId="0" xfId="0" applyNumberFormat="1" applyFont="1" applyFill="1" applyBorder="1" applyAlignment="1">
      <alignment horizontal="right"/>
    </xf>
    <xf numFmtId="2" fontId="46" fillId="0" borderId="0" xfId="0" applyNumberFormat="1" applyFont="1" applyFill="1" applyBorder="1"/>
    <xf numFmtId="0" fontId="90" fillId="0" borderId="0" xfId="0" applyFont="1" applyFill="1" applyBorder="1"/>
    <xf numFmtId="0" fontId="89" fillId="0" borderId="0" xfId="0" applyFont="1" applyFill="1" applyBorder="1" applyAlignment="1">
      <alignment horizontal="center" vertical="center"/>
    </xf>
    <xf numFmtId="0" fontId="89" fillId="27" borderId="11" xfId="0" applyFont="1" applyFill="1" applyBorder="1" applyAlignment="1">
      <alignment horizontal="center" vertical="center"/>
    </xf>
    <xf numFmtId="0" fontId="46" fillId="0" borderId="0" xfId="0" applyFont="1" applyFill="1" applyBorder="1" applyAlignment="1">
      <alignment horizontal="left" vertical="center"/>
    </xf>
    <xf numFmtId="0" fontId="46" fillId="0" borderId="0" xfId="0" applyFont="1" applyFill="1" applyBorder="1" applyAlignment="1">
      <alignment horizontal="left" indent="1"/>
    </xf>
    <xf numFmtId="0" fontId="89" fillId="0" borderId="0" xfId="0" applyFont="1" applyFill="1" applyBorder="1"/>
    <xf numFmtId="0" fontId="19" fillId="25" borderId="0" xfId="0" applyFont="1" applyFill="1" applyBorder="1"/>
    <xf numFmtId="0" fontId="52" fillId="23" borderId="0" xfId="0" applyFont="1" applyFill="1" applyBorder="1"/>
    <xf numFmtId="169" fontId="53" fillId="23" borderId="0" xfId="11" applyNumberFormat="1" applyFont="1" applyFill="1" applyBorder="1" applyAlignment="1"/>
    <xf numFmtId="0" fontId="49" fillId="23" borderId="0" xfId="0" applyFont="1" applyFill="1" applyBorder="1" applyAlignment="1">
      <alignment vertical="center" wrapText="1"/>
    </xf>
    <xf numFmtId="166" fontId="21" fillId="0" borderId="0" xfId="55" applyFont="1" applyFill="1" applyBorder="1" applyAlignment="1">
      <alignment vertical="center"/>
    </xf>
    <xf numFmtId="164" fontId="21" fillId="0" borderId="0" xfId="55" applyNumberFormat="1" applyFont="1" applyFill="1" applyBorder="1" applyAlignment="1">
      <alignment vertical="center"/>
    </xf>
    <xf numFmtId="0" fontId="19" fillId="0" borderId="0" xfId="0" applyFont="1" applyFill="1" applyBorder="1" applyAlignment="1">
      <alignment horizontal="left" indent="1"/>
    </xf>
    <xf numFmtId="164" fontId="19" fillId="0" borderId="0" xfId="55" applyNumberFormat="1" applyFont="1" applyFill="1" applyBorder="1" applyAlignment="1">
      <alignment vertical="center"/>
    </xf>
    <xf numFmtId="0" fontId="19" fillId="0" borderId="0" xfId="0" applyFont="1" applyFill="1" applyBorder="1" applyAlignment="1">
      <alignment horizontal="left" vertical="center" indent="1"/>
    </xf>
    <xf numFmtId="0" fontId="19" fillId="26" borderId="0" xfId="0" applyFont="1" applyFill="1" applyBorder="1" applyAlignment="1">
      <alignment horizontal="left"/>
    </xf>
    <xf numFmtId="0" fontId="19" fillId="24" borderId="0" xfId="0" applyFont="1" applyFill="1" applyBorder="1" applyAlignment="1">
      <alignment horizontal="left"/>
    </xf>
    <xf numFmtId="164" fontId="21" fillId="0" borderId="0" xfId="55" applyNumberFormat="1" applyFont="1" applyFill="1" applyBorder="1" applyAlignment="1">
      <alignment horizontal="right" vertical="center"/>
    </xf>
    <xf numFmtId="164" fontId="19" fillId="0" borderId="0" xfId="55" applyNumberFormat="1" applyFont="1" applyFill="1" applyBorder="1" applyAlignment="1">
      <alignment horizontal="right" vertical="center"/>
    </xf>
    <xf numFmtId="14" fontId="19" fillId="24" borderId="0" xfId="0" applyNumberFormat="1" applyFont="1" applyFill="1" applyBorder="1" applyAlignment="1"/>
    <xf numFmtId="0" fontId="19" fillId="24" borderId="0" xfId="0" applyFont="1" applyFill="1" applyBorder="1" applyAlignment="1"/>
    <xf numFmtId="171" fontId="19" fillId="24" borderId="0" xfId="11" applyNumberFormat="1" applyFont="1" applyFill="1" applyBorder="1" applyAlignment="1"/>
    <xf numFmtId="184" fontId="19" fillId="24" borderId="0" xfId="0" applyNumberFormat="1" applyFont="1" applyFill="1" applyBorder="1" applyAlignment="1"/>
    <xf numFmtId="0" fontId="59" fillId="0" borderId="0" xfId="0" applyFont="1" applyFill="1" applyBorder="1" applyAlignment="1">
      <alignment vertical="center"/>
    </xf>
    <xf numFmtId="0" fontId="88" fillId="27" borderId="11" xfId="0" applyFont="1" applyFill="1" applyBorder="1" applyAlignment="1">
      <alignment horizontal="center" vertical="center"/>
    </xf>
    <xf numFmtId="164" fontId="88" fillId="25" borderId="0" xfId="0" applyNumberFormat="1" applyFont="1" applyFill="1" applyBorder="1" applyAlignment="1">
      <alignment vertical="center"/>
    </xf>
    <xf numFmtId="0" fontId="88" fillId="27" borderId="12" xfId="0" applyFont="1" applyFill="1" applyBorder="1" applyAlignment="1">
      <alignment horizontal="center" vertical="center"/>
    </xf>
    <xf numFmtId="4" fontId="19" fillId="23" borderId="0" xfId="11" applyNumberFormat="1" applyFont="1" applyFill="1" applyBorder="1" applyAlignment="1">
      <alignment vertical="center"/>
    </xf>
    <xf numFmtId="164" fontId="88" fillId="0" borderId="0" xfId="0" applyNumberFormat="1" applyFont="1" applyFill="1" applyBorder="1" applyAlignment="1">
      <alignment vertical="center"/>
    </xf>
    <xf numFmtId="164" fontId="88" fillId="0" borderId="0" xfId="55" applyNumberFormat="1" applyFont="1" applyFill="1" applyBorder="1" applyAlignment="1">
      <alignment vertical="center"/>
    </xf>
    <xf numFmtId="0" fontId="88" fillId="0" borderId="0" xfId="0" applyFont="1" applyFill="1" applyBorder="1" applyAlignment="1">
      <alignment vertical="center"/>
    </xf>
    <xf numFmtId="0" fontId="57" fillId="0" borderId="0" xfId="0" applyFont="1" applyFill="1" applyBorder="1" applyAlignment="1">
      <alignment vertical="center"/>
    </xf>
    <xf numFmtId="0" fontId="88" fillId="27" borderId="12" xfId="0" applyFont="1" applyFill="1" applyBorder="1" applyAlignment="1">
      <alignment vertical="center"/>
    </xf>
    <xf numFmtId="0" fontId="64" fillId="0" borderId="0" xfId="0" applyFont="1" applyFill="1" applyBorder="1" applyAlignment="1">
      <alignment horizontal="left" wrapText="1"/>
    </xf>
    <xf numFmtId="165" fontId="40" fillId="25" borderId="0" xfId="0" applyNumberFormat="1" applyFont="1" applyFill="1" applyBorder="1" applyAlignment="1">
      <alignment horizontal="right"/>
    </xf>
    <xf numFmtId="171" fontId="19" fillId="0" borderId="0" xfId="0" applyNumberFormat="1" applyFont="1" applyFill="1" applyBorder="1" applyAlignment="1"/>
    <xf numFmtId="165" fontId="19" fillId="0" borderId="0" xfId="0" applyNumberFormat="1" applyFont="1" applyFill="1" applyBorder="1" applyAlignment="1">
      <alignment horizontal="center" vertical="center" wrapText="1"/>
    </xf>
    <xf numFmtId="0" fontId="88" fillId="25" borderId="7" xfId="0" applyFont="1" applyFill="1" applyBorder="1" applyAlignment="1">
      <alignment horizontal="right" vertical="center"/>
    </xf>
    <xf numFmtId="178" fontId="37" fillId="0" borderId="0" xfId="4" applyNumberFormat="1" applyFont="1" applyFill="1" applyBorder="1" applyAlignment="1">
      <alignment horizontal="center" vertical="center" wrapText="1"/>
    </xf>
    <xf numFmtId="14" fontId="40" fillId="25" borderId="0" xfId="0" applyNumberFormat="1" applyFont="1" applyFill="1" applyBorder="1" applyAlignment="1"/>
    <xf numFmtId="184"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5" fontId="40" fillId="25" borderId="0" xfId="0" applyNumberFormat="1" applyFont="1" applyFill="1" applyBorder="1" applyAlignment="1"/>
    <xf numFmtId="0" fontId="19" fillId="0" borderId="0" xfId="57" applyFill="1" applyBorder="1" applyAlignment="1">
      <alignment vertical="center"/>
    </xf>
    <xf numFmtId="3" fontId="19" fillId="0" borderId="0" xfId="57" applyNumberFormat="1" applyFill="1" applyBorder="1" applyAlignment="1">
      <alignment vertical="center"/>
    </xf>
    <xf numFmtId="10" fontId="0" fillId="0" borderId="0" xfId="11" applyNumberFormat="1" applyFont="1" applyFill="1" applyBorder="1" applyAlignment="1">
      <alignment vertical="center"/>
    </xf>
    <xf numFmtId="0" fontId="37" fillId="0" borderId="0" xfId="57" applyFont="1" applyFill="1" applyBorder="1" applyAlignment="1">
      <alignment vertical="center" wrapText="1"/>
    </xf>
    <xf numFmtId="0" fontId="37" fillId="0" borderId="0" xfId="57" applyFont="1" applyFill="1" applyBorder="1" applyAlignment="1">
      <alignment vertical="center"/>
    </xf>
    <xf numFmtId="0" fontId="19" fillId="0" borderId="0" xfId="57" applyFill="1" applyBorder="1" applyAlignment="1">
      <alignment horizontal="center" vertical="center"/>
    </xf>
    <xf numFmtId="3" fontId="19" fillId="0" borderId="0" xfId="57" applyNumberFormat="1" applyFill="1" applyBorder="1" applyAlignment="1">
      <alignment horizontal="left" vertical="center" indent="1"/>
    </xf>
    <xf numFmtId="3" fontId="88" fillId="25" borderId="0" xfId="57" applyNumberFormat="1" applyFont="1" applyFill="1" applyBorder="1" applyAlignment="1">
      <alignment vertical="center"/>
    </xf>
    <xf numFmtId="3" fontId="88" fillId="25" borderId="0" xfId="57" applyNumberFormat="1" applyFont="1" applyFill="1" applyBorder="1" applyAlignment="1">
      <alignment vertical="center" wrapText="1"/>
    </xf>
    <xf numFmtId="10" fontId="88" fillId="25" borderId="0" xfId="11" applyNumberFormat="1" applyFont="1" applyFill="1" applyBorder="1" applyAlignment="1">
      <alignment vertical="center" wrapText="1"/>
    </xf>
    <xf numFmtId="10" fontId="88" fillId="25" borderId="0" xfId="11" applyNumberFormat="1" applyFont="1" applyFill="1" applyBorder="1" applyAlignment="1">
      <alignment vertical="center"/>
    </xf>
    <xf numFmtId="0" fontId="88" fillId="25" borderId="0" xfId="57" applyFont="1" applyFill="1" applyBorder="1" applyAlignment="1">
      <alignment vertical="center" wrapText="1"/>
    </xf>
    <xf numFmtId="0" fontId="36" fillId="25" borderId="0" xfId="57" applyFont="1" applyFill="1" applyBorder="1"/>
    <xf numFmtId="0" fontId="88" fillId="25" borderId="0" xfId="0" applyFont="1" applyFill="1" applyBorder="1" applyAlignment="1">
      <alignment vertical="center" wrapText="1"/>
    </xf>
    <xf numFmtId="10" fontId="88" fillId="25" borderId="0" xfId="11" applyNumberFormat="1" applyFont="1" applyFill="1" applyBorder="1" applyAlignment="1">
      <alignment horizontal="righ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8" fillId="27" borderId="0" xfId="0" applyFont="1" applyFill="1" applyBorder="1" applyAlignment="1">
      <alignment horizontal="right" vertical="center"/>
    </xf>
    <xf numFmtId="164" fontId="0" fillId="0" borderId="0" xfId="0" applyNumberFormat="1" applyFill="1"/>
    <xf numFmtId="0" fontId="19" fillId="0" borderId="0" xfId="0" applyFont="1" applyFill="1" applyAlignment="1">
      <alignment horizontal="left" vertical="center" wrapText="1"/>
    </xf>
    <xf numFmtId="14" fontId="19" fillId="0" borderId="0" xfId="0" applyNumberFormat="1" applyFont="1" applyFill="1" applyAlignment="1">
      <alignment horizontal="left" indent="1"/>
    </xf>
    <xf numFmtId="0" fontId="19" fillId="0" borderId="0" xfId="0" applyFont="1" applyFill="1" applyAlignment="1">
      <alignment horizontal="center" vertical="center"/>
    </xf>
    <xf numFmtId="169" fontId="19" fillId="0" borderId="0" xfId="11" applyNumberFormat="1" applyFont="1" applyFill="1" applyAlignment="1">
      <alignment horizontal="center"/>
    </xf>
    <xf numFmtId="0" fontId="88" fillId="0" borderId="12" xfId="0" applyFont="1" applyFill="1" applyBorder="1" applyAlignment="1">
      <alignment horizontal="center" vertical="center" wrapText="1"/>
    </xf>
    <xf numFmtId="0" fontId="19" fillId="0" borderId="0" xfId="0" applyFont="1" applyAlignment="1">
      <alignment horizontal="left" indent="1"/>
    </xf>
    <xf numFmtId="0" fontId="19" fillId="0" borderId="0" xfId="0" applyFont="1" applyAlignment="1">
      <alignment horizontal="center" vertical="center" wrapText="1"/>
    </xf>
    <xf numFmtId="0" fontId="88" fillId="27" borderId="11" xfId="0" applyFont="1" applyFill="1" applyBorder="1" applyAlignment="1">
      <alignment horizontal="left" vertical="center" wrapText="1"/>
    </xf>
    <xf numFmtId="0" fontId="88" fillId="25" borderId="0" xfId="0" applyFont="1" applyFill="1"/>
    <xf numFmtId="3" fontId="88" fillId="25" borderId="0" xfId="0" applyNumberFormat="1" applyFont="1" applyFill="1"/>
    <xf numFmtId="0" fontId="92" fillId="28" borderId="14" xfId="0" applyFont="1" applyFill="1" applyBorder="1" applyAlignment="1">
      <alignment horizontal="left" indent="1"/>
    </xf>
    <xf numFmtId="0" fontId="92" fillId="29" borderId="14" xfId="0" applyFont="1" applyFill="1" applyBorder="1" applyAlignment="1">
      <alignment horizontal="left" indent="1"/>
    </xf>
    <xf numFmtId="0" fontId="88" fillId="27" borderId="12" xfId="0" applyFont="1" applyFill="1" applyBorder="1" applyAlignment="1">
      <alignment horizontal="center" vertical="center" wrapText="1"/>
    </xf>
    <xf numFmtId="0" fontId="19" fillId="0" borderId="0" xfId="0" applyFont="1" applyFill="1" applyAlignment="1">
      <alignment horizontal="left"/>
    </xf>
    <xf numFmtId="0" fontId="0" fillId="0" borderId="0" xfId="0" applyFill="1" applyAlignment="1">
      <alignment horizontal="center"/>
    </xf>
    <xf numFmtId="14" fontId="19" fillId="0" borderId="0" xfId="0" applyNumberFormat="1" applyFont="1" applyFill="1" applyAlignment="1">
      <alignment horizontal="left" wrapText="1" indent="1"/>
    </xf>
    <xf numFmtId="0" fontId="88" fillId="27" borderId="0" xfId="0" applyFont="1" applyFill="1" applyBorder="1" applyAlignment="1">
      <alignment horizontal="center" vertical="center" wrapText="1"/>
    </xf>
    <xf numFmtId="0" fontId="19" fillId="0" borderId="14" xfId="0" applyFont="1" applyFill="1" applyBorder="1" applyAlignment="1">
      <alignment horizontal="left" vertical="center" indent="1"/>
    </xf>
    <xf numFmtId="0" fontId="88" fillId="25" borderId="24" xfId="0" applyFont="1" applyFill="1" applyBorder="1" applyAlignment="1">
      <alignment horizontal="left" vertical="center" wrapText="1"/>
    </xf>
    <xf numFmtId="3" fontId="88" fillId="25" borderId="31" xfId="0" applyNumberFormat="1" applyFont="1" applyFill="1" applyBorder="1" applyAlignment="1">
      <alignment vertical="center" wrapText="1"/>
    </xf>
    <xf numFmtId="10" fontId="88" fillId="25" borderId="31" xfId="11" applyNumberFormat="1" applyFont="1" applyFill="1" applyBorder="1" applyAlignment="1">
      <alignment vertical="center" wrapText="1"/>
    </xf>
    <xf numFmtId="10" fontId="88" fillId="25" borderId="22" xfId="11" applyNumberFormat="1" applyFont="1" applyFill="1" applyBorder="1" applyAlignment="1">
      <alignment vertical="center" wrapText="1"/>
    </xf>
    <xf numFmtId="0" fontId="19" fillId="0" borderId="14" xfId="0" applyFont="1" applyFill="1" applyBorder="1" applyAlignment="1">
      <alignment horizontal="left" vertical="center" wrapText="1" indent="1"/>
    </xf>
    <xf numFmtId="0" fontId="93" fillId="27" borderId="0" xfId="6" applyFont="1" applyFill="1" applyBorder="1" applyAlignment="1" applyProtection="1">
      <alignment vertical="center" wrapText="1"/>
    </xf>
    <xf numFmtId="0" fontId="88" fillId="0" borderId="6" xfId="0" applyFont="1" applyFill="1" applyBorder="1" applyAlignment="1">
      <alignment vertical="center"/>
    </xf>
    <xf numFmtId="0" fontId="88" fillId="25" borderId="14" xfId="0" applyFont="1" applyFill="1" applyBorder="1" applyAlignment="1">
      <alignment horizontal="left" vertical="center" wrapText="1"/>
    </xf>
    <xf numFmtId="10" fontId="88" fillId="25" borderId="0" xfId="0" applyNumberFormat="1" applyFont="1" applyFill="1"/>
    <xf numFmtId="10" fontId="88" fillId="25" borderId="0" xfId="11" applyNumberFormat="1" applyFont="1" applyFill="1"/>
    <xf numFmtId="3" fontId="88" fillId="25" borderId="0" xfId="0" applyNumberFormat="1" applyFont="1" applyFill="1" applyAlignment="1">
      <alignment horizontal="right" vertical="center"/>
    </xf>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8" fillId="25" borderId="0" xfId="0" applyFont="1" applyFill="1" applyBorder="1"/>
    <xf numFmtId="0" fontId="0" fillId="0" borderId="0" xfId="0" applyAlignment="1">
      <alignment horizontal="left" wrapText="1" indent="1"/>
    </xf>
    <xf numFmtId="0" fontId="89" fillId="27" borderId="15" xfId="0" applyFont="1" applyFill="1" applyBorder="1" applyAlignment="1">
      <alignment vertical="center"/>
    </xf>
    <xf numFmtId="0" fontId="89" fillId="27" borderId="28" xfId="0" applyFont="1" applyFill="1" applyBorder="1" applyAlignment="1">
      <alignment vertical="center"/>
    </xf>
    <xf numFmtId="10" fontId="36" fillId="26" borderId="12" xfId="11" applyNumberFormat="1" applyFont="1" applyFill="1" applyBorder="1" applyAlignment="1">
      <alignment vertical="center"/>
    </xf>
    <xf numFmtId="0" fontId="77" fillId="27" borderId="28" xfId="0" applyFont="1" applyFill="1" applyBorder="1" applyAlignment="1">
      <alignment vertical="center" wrapText="1"/>
    </xf>
    <xf numFmtId="0" fontId="77" fillId="27" borderId="14" xfId="0" applyFont="1" applyFill="1" applyBorder="1" applyAlignment="1">
      <alignment vertical="center" wrapText="1"/>
    </xf>
    <xf numFmtId="0" fontId="19" fillId="0" borderId="0" xfId="0" applyFont="1" applyFill="1" applyBorder="1" applyAlignment="1">
      <alignment horizontal="right" vertical="center"/>
    </xf>
    <xf numFmtId="184" fontId="46" fillId="26" borderId="15"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89" fillId="27" borderId="12" xfId="0" applyFont="1" applyFill="1" applyBorder="1" applyAlignment="1">
      <alignment horizontal="center" vertical="center" wrapText="1"/>
    </xf>
    <xf numFmtId="0" fontId="89" fillId="27" borderId="12"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36" fillId="0" borderId="0" xfId="0" applyFont="1" applyFill="1" applyAlignment="1">
      <alignment horizontal="center" vertical="center" wrapText="1"/>
    </xf>
    <xf numFmtId="0" fontId="19" fillId="0" borderId="0" xfId="0" applyFont="1" applyFill="1" applyAlignment="1">
      <alignment horizontal="center" vertical="center" wrapText="1"/>
    </xf>
    <xf numFmtId="0" fontId="94"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8" fillId="25" borderId="11" xfId="4" applyNumberFormat="1" applyFont="1" applyFill="1" applyBorder="1" applyAlignment="1">
      <alignment horizontal="center" vertical="center"/>
    </xf>
    <xf numFmtId="0" fontId="88" fillId="27" borderId="27" xfId="0" applyFont="1" applyFill="1" applyBorder="1" applyAlignment="1">
      <alignment horizontal="center" vertical="center" wrapText="1"/>
    </xf>
    <xf numFmtId="0" fontId="40" fillId="24" borderId="0" xfId="0" applyFont="1" applyFill="1" applyBorder="1"/>
    <xf numFmtId="3" fontId="89" fillId="25" borderId="0" xfId="0" applyNumberFormat="1" applyFont="1" applyFill="1" applyBorder="1" applyAlignment="1">
      <alignment horizontal="right" vertical="center" wrapText="1"/>
    </xf>
    <xf numFmtId="3" fontId="88" fillId="25" borderId="11" xfId="0" applyNumberFormat="1" applyFont="1" applyFill="1" applyBorder="1"/>
    <xf numFmtId="3" fontId="88" fillId="25" borderId="31" xfId="0" applyNumberFormat="1" applyFont="1" applyFill="1" applyBorder="1" applyAlignment="1">
      <alignment vertical="center"/>
    </xf>
    <xf numFmtId="10" fontId="88" fillId="25" borderId="31" xfId="11" applyNumberFormat="1" applyFont="1" applyFill="1" applyBorder="1" applyAlignment="1">
      <alignment vertical="center"/>
    </xf>
    <xf numFmtId="10" fontId="88"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1" fillId="24" borderId="0" xfId="0" applyFont="1" applyFill="1" applyBorder="1"/>
    <xf numFmtId="10" fontId="88" fillId="25" borderId="0" xfId="0" applyNumberFormat="1" applyFont="1" applyFill="1" applyAlignment="1">
      <alignment horizontal="right" vertical="center"/>
    </xf>
    <xf numFmtId="10" fontId="88" fillId="25" borderId="0" xfId="11" applyNumberFormat="1" applyFont="1" applyFill="1" applyAlignment="1">
      <alignment horizontal="right" vertical="center"/>
    </xf>
    <xf numFmtId="166" fontId="19" fillId="0" borderId="0" xfId="11" applyNumberFormat="1" applyFont="1" applyFill="1" applyBorder="1" applyAlignment="1">
      <alignment horizontal="right"/>
    </xf>
    <xf numFmtId="0" fontId="88" fillId="27" borderId="12" xfId="0" applyFont="1" applyFill="1" applyBorder="1" applyAlignment="1">
      <alignment horizontal="left" vertical="center"/>
    </xf>
    <xf numFmtId="165" fontId="91" fillId="0" borderId="0" xfId="0" applyNumberFormat="1" applyFont="1" applyFill="1" applyBorder="1" applyAlignment="1"/>
    <xf numFmtId="165" fontId="91" fillId="0" borderId="0" xfId="0" applyNumberFormat="1" applyFont="1" applyFill="1" applyAlignment="1"/>
    <xf numFmtId="0" fontId="0" fillId="0" borderId="0" xfId="0" applyFont="1" applyFill="1" applyBorder="1" applyAlignment="1">
      <alignment horizontal="center" vertical="center"/>
    </xf>
    <xf numFmtId="0" fontId="23" fillId="0" borderId="0" xfId="6" applyFill="1" applyBorder="1" applyAlignment="1" applyProtection="1">
      <alignment horizontal="left" vertical="center"/>
    </xf>
    <xf numFmtId="1" fontId="109" fillId="25" borderId="0" xfId="6" applyNumberFormat="1" applyFont="1" applyFill="1" applyBorder="1" applyAlignment="1" applyProtection="1">
      <alignment horizontal="right"/>
    </xf>
    <xf numFmtId="0" fontId="88" fillId="25" borderId="0" xfId="6" applyFont="1" applyFill="1" applyBorder="1" applyAlignment="1" applyProtection="1">
      <alignment horizontal="right" vertical="center"/>
    </xf>
    <xf numFmtId="0" fontId="88" fillId="25" borderId="6" xfId="6" applyFont="1" applyFill="1" applyBorder="1" applyAlignment="1" applyProtection="1">
      <alignment horizontal="right"/>
    </xf>
    <xf numFmtId="0" fontId="88" fillId="25" borderId="0" xfId="6" applyFont="1" applyFill="1" applyBorder="1" applyAlignment="1" applyProtection="1">
      <alignment horizontal="right"/>
    </xf>
    <xf numFmtId="1" fontId="88" fillId="25" borderId="0" xfId="6" applyNumberFormat="1" applyFont="1" applyFill="1" applyBorder="1" applyAlignment="1" applyProtection="1">
      <alignment horizontal="right" vertical="center"/>
    </xf>
    <xf numFmtId="0" fontId="88" fillId="27" borderId="0" xfId="6" applyFont="1" applyFill="1" applyBorder="1" applyAlignment="1" applyProtection="1">
      <alignment horizontal="right" vertical="center"/>
    </xf>
    <xf numFmtId="10" fontId="19" fillId="0" borderId="0" xfId="11" applyNumberFormat="1" applyFont="1" applyFill="1" applyBorder="1" applyAlignment="1">
      <alignment horizontal="right" vertical="center"/>
    </xf>
    <xf numFmtId="165" fontId="19" fillId="0" borderId="0" xfId="0" applyNumberFormat="1" applyFont="1" applyFill="1" applyBorder="1" applyAlignment="1">
      <alignment vertical="center"/>
    </xf>
    <xf numFmtId="0" fontId="19" fillId="0" borderId="0" xfId="0" applyFont="1" applyFill="1" applyAlignment="1">
      <alignment horizontal="left" indent="1"/>
    </xf>
    <xf numFmtId="0" fontId="37" fillId="0" borderId="0" xfId="0" applyFont="1" applyFill="1" applyBorder="1" applyAlignment="1">
      <alignment horizontal="left" vertical="center"/>
    </xf>
    <xf numFmtId="0" fontId="19" fillId="0" borderId="0" xfId="0" applyFont="1" applyFill="1" applyAlignment="1">
      <alignment horizontal="left" vertical="center" wrapText="1" indent="1"/>
    </xf>
    <xf numFmtId="0" fontId="0" fillId="0" borderId="0" xfId="0" applyFill="1" applyAlignment="1">
      <alignment horizontal="right" vertical="center"/>
    </xf>
    <xf numFmtId="0" fontId="72" fillId="24" borderId="0" xfId="0" applyFont="1" applyFill="1" applyAlignment="1">
      <alignment horizontal="center" vertical="center"/>
    </xf>
    <xf numFmtId="169" fontId="72" fillId="24" borderId="0" xfId="11" applyNumberFormat="1" applyFont="1" applyFill="1" applyAlignment="1">
      <alignment horizontal="center" vertical="center"/>
    </xf>
    <xf numFmtId="169" fontId="72" fillId="24" borderId="0" xfId="11" applyNumberFormat="1" applyFont="1" applyFill="1" applyAlignment="1">
      <alignment horizontal="center"/>
    </xf>
    <xf numFmtId="0" fontId="72" fillId="24" borderId="0" xfId="0" applyFont="1" applyFill="1" applyAlignment="1">
      <alignment horizontal="center"/>
    </xf>
    <xf numFmtId="3" fontId="88" fillId="62" borderId="0" xfId="0" applyNumberFormat="1" applyFont="1" applyFill="1" applyBorder="1"/>
    <xf numFmtId="0" fontId="19" fillId="0" borderId="0" xfId="0" applyFont="1" applyAlignment="1">
      <alignment horizontal="left" wrapText="1" indent="1"/>
    </xf>
    <xf numFmtId="3" fontId="88" fillId="25" borderId="0" xfId="4" applyNumberFormat="1" applyFont="1" applyFill="1" applyBorder="1" applyAlignment="1">
      <alignment horizontal="right" vertical="center"/>
    </xf>
    <xf numFmtId="172" fontId="0" fillId="26" borderId="11" xfId="0" applyNumberFormat="1" applyFill="1" applyBorder="1"/>
    <xf numFmtId="3" fontId="19" fillId="0" borderId="11" xfId="0" applyNumberFormat="1" applyFont="1" applyFill="1" applyBorder="1" applyAlignment="1">
      <alignment vertical="center"/>
    </xf>
    <xf numFmtId="10" fontId="19" fillId="0" borderId="11" xfId="11" applyNumberFormat="1" applyFont="1" applyFill="1" applyBorder="1" applyAlignment="1">
      <alignment vertical="center"/>
    </xf>
    <xf numFmtId="10" fontId="19"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9" fillId="0" borderId="11" xfId="0" applyFont="1" applyFill="1" applyBorder="1" applyAlignment="1">
      <alignment horizontal="left" vertical="center" indent="1"/>
    </xf>
    <xf numFmtId="10" fontId="19" fillId="0" borderId="0" xfId="11" applyNumberFormat="1" applyFont="1" applyFill="1" applyBorder="1" applyAlignment="1">
      <alignment horizontal="right" vertical="center" wrapText="1"/>
    </xf>
    <xf numFmtId="0" fontId="72" fillId="0" borderId="0" xfId="0" applyFont="1"/>
    <xf numFmtId="186" fontId="19" fillId="0" borderId="0" xfId="4" applyNumberFormat="1" applyFont="1" applyFill="1" applyBorder="1" applyAlignment="1">
      <alignment horizontal="right" vertical="center"/>
    </xf>
    <xf numFmtId="186" fontId="88" fillId="25" borderId="0" xfId="4" applyNumberFormat="1" applyFont="1" applyFill="1" applyBorder="1" applyAlignment="1">
      <alignment horizontal="right" vertical="center"/>
    </xf>
    <xf numFmtId="3" fontId="19" fillId="0" borderId="0" xfId="4" applyNumberFormat="1" applyFont="1" applyFill="1" applyBorder="1" applyAlignment="1">
      <alignment horizontal="right" vertical="center"/>
    </xf>
    <xf numFmtId="184" fontId="88" fillId="25" borderId="0" xfId="0" applyNumberFormat="1" applyFont="1" applyFill="1" applyBorder="1" applyAlignment="1">
      <alignment horizontal="right"/>
    </xf>
    <xf numFmtId="165" fontId="88" fillId="25" borderId="7" xfId="0" applyNumberFormat="1" applyFont="1" applyFill="1" applyBorder="1" applyAlignment="1">
      <alignment horizontal="right" vertical="center"/>
    </xf>
    <xf numFmtId="165" fontId="88" fillId="25" borderId="0" xfId="0" applyNumberFormat="1" applyFont="1" applyFill="1" applyBorder="1" applyAlignment="1">
      <alignment horizontal="right" vertical="center"/>
    </xf>
    <xf numFmtId="0" fontId="89" fillId="25" borderId="11" xfId="0" applyFont="1" applyFill="1" applyBorder="1" applyAlignment="1">
      <alignment horizontal="left" vertical="center" wrapText="1"/>
    </xf>
    <xf numFmtId="3" fontId="89" fillId="25" borderId="11" xfId="0" applyNumberFormat="1" applyFont="1" applyFill="1" applyBorder="1" applyAlignment="1">
      <alignment horizontal="right" vertical="center" wrapText="1"/>
    </xf>
    <xf numFmtId="10" fontId="89"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6" fillId="0" borderId="0" xfId="0" applyNumberFormat="1" applyFont="1" applyFill="1" applyBorder="1" applyAlignment="1">
      <alignment horizontal="right" vertical="center"/>
    </xf>
    <xf numFmtId="164" fontId="19" fillId="0" borderId="0" xfId="0" quotePrefix="1" applyNumberFormat="1" applyFont="1"/>
    <xf numFmtId="164" fontId="88" fillId="25" borderId="0" xfId="0" applyNumberFormat="1" applyFont="1" applyFill="1" applyAlignment="1">
      <alignment horizontal="right" vertical="center"/>
    </xf>
    <xf numFmtId="164" fontId="19" fillId="0" borderId="0" xfId="0" applyNumberFormat="1" applyFont="1" applyFill="1" applyBorder="1" applyAlignment="1"/>
    <xf numFmtId="164" fontId="89" fillId="25" borderId="0" xfId="0" applyNumberFormat="1" applyFont="1" applyFill="1" applyBorder="1" applyAlignment="1">
      <alignment horizontal="right" vertical="center"/>
    </xf>
    <xf numFmtId="164" fontId="19" fillId="0" borderId="0" xfId="0" applyNumberFormat="1" applyFont="1" applyBorder="1"/>
    <xf numFmtId="165" fontId="19"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2" fillId="24" borderId="0" xfId="11" applyNumberFormat="1" applyFont="1" applyFill="1" applyBorder="1" applyAlignment="1">
      <alignment horizontal="center" vertical="center" wrapText="1"/>
    </xf>
    <xf numFmtId="0" fontId="72" fillId="24" borderId="0" xfId="0" applyFont="1" applyFill="1"/>
    <xf numFmtId="171" fontId="19" fillId="0" borderId="0" xfId="0" applyNumberFormat="1" applyFont="1" applyFill="1" applyBorder="1" applyAlignment="1">
      <alignment horizontal="right" vertical="center"/>
    </xf>
    <xf numFmtId="14" fontId="43" fillId="0" borderId="0" xfId="64" applyNumberFormat="1" applyFont="1" applyFill="1" applyAlignment="1">
      <alignment vertical="center"/>
    </xf>
    <xf numFmtId="0" fontId="88" fillId="25" borderId="11" xfId="0" applyFont="1" applyFill="1" applyBorder="1"/>
    <xf numFmtId="10" fontId="88" fillId="25" borderId="11" xfId="11" applyNumberFormat="1" applyFont="1" applyFill="1" applyBorder="1"/>
    <xf numFmtId="0" fontId="116" fillId="29" borderId="46" xfId="0" applyFont="1" applyFill="1" applyBorder="1" applyAlignment="1">
      <alignment horizontal="left" vertical="center" indent="1"/>
    </xf>
    <xf numFmtId="0" fontId="116" fillId="26" borderId="47" xfId="0" applyFont="1" applyFill="1" applyBorder="1" applyAlignment="1">
      <alignment horizontal="left" vertical="center" indent="1"/>
    </xf>
    <xf numFmtId="0" fontId="11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8" fillId="27" borderId="22" xfId="0" applyFont="1" applyFill="1" applyBorder="1" applyAlignment="1">
      <alignment horizontal="center" vertical="center" wrapText="1"/>
    </xf>
    <xf numFmtId="0" fontId="88" fillId="27" borderId="31" xfId="0" applyFont="1" applyFill="1" applyBorder="1" applyAlignment="1">
      <alignment horizontal="center" vertical="center" wrapText="1"/>
    </xf>
    <xf numFmtId="178" fontId="92" fillId="29" borderId="22" xfId="4" applyNumberFormat="1" applyFont="1" applyFill="1" applyBorder="1" applyAlignment="1">
      <alignment horizontal="left" vertical="center" indent="1"/>
    </xf>
    <xf numFmtId="178" fontId="88" fillId="25" borderId="15" xfId="4" applyNumberFormat="1" applyFont="1" applyFill="1" applyBorder="1" applyAlignment="1">
      <alignment horizontal="left" vertical="center"/>
    </xf>
    <xf numFmtId="0" fontId="88" fillId="0" borderId="13" xfId="0" applyFont="1" applyFill="1" applyBorder="1" applyAlignment="1">
      <alignment horizontal="center" vertical="center" wrapText="1"/>
    </xf>
    <xf numFmtId="3" fontId="92" fillId="0" borderId="0" xfId="57" applyNumberFormat="1" applyFont="1" applyFill="1" applyBorder="1" applyAlignment="1">
      <alignment horizontal="left" vertical="center"/>
    </xf>
    <xf numFmtId="189" fontId="46" fillId="0" borderId="0" xfId="0" applyNumberFormat="1" applyFont="1" applyFill="1" applyBorder="1" applyAlignment="1">
      <alignment horizontal="right"/>
    </xf>
    <xf numFmtId="0" fontId="19" fillId="0" borderId="24" xfId="0" applyFont="1" applyFill="1" applyBorder="1" applyAlignment="1">
      <alignment horizontal="left" vertical="center" indent="1"/>
    </xf>
    <xf numFmtId="0" fontId="40" fillId="0" borderId="0" xfId="0" applyFont="1" applyFill="1" applyBorder="1" applyAlignment="1">
      <alignment horizontal="left" vertical="center" wrapText="1"/>
    </xf>
    <xf numFmtId="3" fontId="88" fillId="62" borderId="22" xfId="0" applyNumberFormat="1" applyFont="1" applyFill="1" applyBorder="1"/>
    <xf numFmtId="3" fontId="88" fillId="62" borderId="15" xfId="0" applyNumberFormat="1" applyFont="1" applyFill="1" applyBorder="1"/>
    <xf numFmtId="3" fontId="88" fillId="62" borderId="23" xfId="0" applyNumberFormat="1" applyFont="1" applyFill="1" applyBorder="1"/>
    <xf numFmtId="0" fontId="88" fillId="66" borderId="0" xfId="0" applyFont="1" applyFill="1" applyBorder="1" applyAlignment="1">
      <alignment horizontal="center" vertical="center" wrapText="1"/>
    </xf>
    <xf numFmtId="0" fontId="88" fillId="66" borderId="25" xfId="0" applyFont="1" applyFill="1" applyBorder="1" applyAlignment="1">
      <alignment horizontal="center" vertical="center" wrapText="1"/>
    </xf>
    <xf numFmtId="3" fontId="92" fillId="65" borderId="23" xfId="0" applyNumberFormat="1" applyFont="1" applyFill="1" applyBorder="1" applyAlignment="1">
      <alignment horizontal="right" vertical="center"/>
    </xf>
    <xf numFmtId="3" fontId="88" fillId="62" borderId="23" xfId="0" applyNumberFormat="1" applyFont="1" applyFill="1" applyBorder="1" applyAlignment="1">
      <alignment horizontal="right" vertical="center"/>
    </xf>
    <xf numFmtId="3" fontId="92" fillId="29" borderId="23" xfId="0" applyNumberFormat="1" applyFont="1" applyFill="1" applyBorder="1" applyAlignment="1">
      <alignment horizontal="right" vertical="center"/>
    </xf>
    <xf numFmtId="3" fontId="88" fillId="62" borderId="23" xfId="0" applyNumberFormat="1" applyFont="1" applyFill="1" applyBorder="1" applyAlignment="1">
      <alignment horizontal="right" vertical="center" wrapText="1"/>
    </xf>
    <xf numFmtId="0" fontId="88" fillId="62" borderId="23" xfId="0" applyFont="1" applyFill="1" applyBorder="1"/>
    <xf numFmtId="3" fontId="92" fillId="29" borderId="23" xfId="0" applyNumberFormat="1" applyFont="1" applyFill="1" applyBorder="1" applyAlignment="1">
      <alignment horizontal="right"/>
    </xf>
    <xf numFmtId="3" fontId="92" fillId="65" borderId="23" xfId="4" applyNumberFormat="1" applyFont="1" applyFill="1" applyBorder="1" applyAlignment="1">
      <alignment horizontal="right" vertical="center"/>
    </xf>
    <xf numFmtId="3" fontId="92" fillId="29" borderId="23" xfId="4" applyNumberFormat="1" applyFont="1" applyFill="1" applyBorder="1" applyAlignment="1">
      <alignment horizontal="right" vertical="center"/>
    </xf>
    <xf numFmtId="3" fontId="88" fillId="62" borderId="23" xfId="4" applyNumberFormat="1" applyFont="1" applyFill="1" applyBorder="1" applyAlignment="1">
      <alignment horizontal="right" vertical="center"/>
    </xf>
    <xf numFmtId="182" fontId="88" fillId="62" borderId="23" xfId="4" applyNumberFormat="1" applyFont="1" applyFill="1" applyBorder="1" applyAlignment="1">
      <alignment horizontal="right" vertical="center"/>
    </xf>
    <xf numFmtId="3" fontId="92" fillId="65" borderId="23" xfId="0" applyNumberFormat="1" applyFont="1" applyFill="1" applyBorder="1"/>
    <xf numFmtId="3" fontId="92" fillId="29" borderId="23" xfId="0" applyNumberFormat="1" applyFont="1" applyFill="1" applyBorder="1"/>
    <xf numFmtId="3" fontId="92" fillId="65" borderId="11" xfId="0" applyNumberFormat="1" applyFont="1" applyFill="1" applyBorder="1" applyAlignment="1">
      <alignment horizontal="right" vertical="center"/>
    </xf>
    <xf numFmtId="3" fontId="92" fillId="29" borderId="11" xfId="0" applyNumberFormat="1" applyFont="1" applyFill="1" applyBorder="1" applyAlignment="1">
      <alignment horizontal="right" vertical="center"/>
    </xf>
    <xf numFmtId="0" fontId="88" fillId="66" borderId="12" xfId="0" applyFont="1" applyFill="1" applyBorder="1" applyAlignment="1">
      <alignment horizontal="center" vertical="center" wrapText="1"/>
    </xf>
    <xf numFmtId="3" fontId="92" fillId="28" borderId="11" xfId="0" applyNumberFormat="1" applyFont="1" applyFill="1" applyBorder="1" applyAlignment="1">
      <alignment horizontal="right" vertical="center"/>
    </xf>
    <xf numFmtId="10" fontId="92" fillId="28" borderId="11" xfId="11" applyNumberFormat="1" applyFont="1" applyFill="1" applyBorder="1" applyAlignment="1">
      <alignment horizontal="right" vertical="center"/>
    </xf>
    <xf numFmtId="10" fontId="92" fillId="28" borderId="15" xfId="11" applyNumberFormat="1" applyFont="1" applyFill="1" applyBorder="1" applyAlignment="1">
      <alignment horizontal="right" vertical="center"/>
    </xf>
    <xf numFmtId="10" fontId="92" fillId="29" borderId="11" xfId="11" applyNumberFormat="1" applyFont="1" applyFill="1" applyBorder="1" applyAlignment="1">
      <alignment horizontal="right" vertical="center"/>
    </xf>
    <xf numFmtId="10" fontId="92" fillId="29" borderId="15" xfId="11" applyNumberFormat="1" applyFont="1" applyFill="1" applyBorder="1" applyAlignment="1">
      <alignment horizontal="right" vertical="center"/>
    </xf>
    <xf numFmtId="0" fontId="88" fillId="25" borderId="24" xfId="0" applyFont="1" applyFill="1" applyBorder="1"/>
    <xf numFmtId="3" fontId="88" fillId="30" borderId="31" xfId="0" applyNumberFormat="1" applyFont="1" applyFill="1" applyBorder="1" applyAlignment="1">
      <alignment horizontal="right" vertical="center"/>
    </xf>
    <xf numFmtId="10" fontId="88" fillId="30" borderId="31" xfId="11" applyNumberFormat="1" applyFont="1" applyFill="1" applyBorder="1" applyAlignment="1">
      <alignment horizontal="right" vertical="center"/>
    </xf>
    <xf numFmtId="10" fontId="88" fillId="30" borderId="22" xfId="11" applyNumberFormat="1" applyFont="1" applyFill="1" applyBorder="1" applyAlignment="1">
      <alignment horizontal="right" vertical="center"/>
    </xf>
    <xf numFmtId="0" fontId="88" fillId="0" borderId="27" xfId="0" applyFont="1" applyFill="1" applyBorder="1" applyAlignment="1">
      <alignment horizontal="center" vertical="center" wrapText="1"/>
    </xf>
    <xf numFmtId="0" fontId="92" fillId="0" borderId="11" xfId="0" applyFont="1" applyFill="1" applyBorder="1" applyAlignment="1">
      <alignment horizontal="left" indent="1"/>
    </xf>
    <xf numFmtId="3" fontId="92" fillId="0" borderId="14" xfId="0" applyNumberFormat="1" applyFont="1" applyFill="1" applyBorder="1" applyAlignment="1">
      <alignment horizontal="right" vertical="center"/>
    </xf>
    <xf numFmtId="10" fontId="92" fillId="0" borderId="11" xfId="11" applyNumberFormat="1" applyFont="1" applyFill="1" applyBorder="1" applyAlignment="1">
      <alignment horizontal="right" vertical="center"/>
    </xf>
    <xf numFmtId="10" fontId="92" fillId="0" borderId="15" xfId="11" applyNumberFormat="1" applyFont="1" applyFill="1" applyBorder="1" applyAlignment="1">
      <alignment horizontal="right" vertical="center"/>
    </xf>
    <xf numFmtId="3" fontId="88" fillId="25" borderId="24" xfId="0" applyNumberFormat="1" applyFont="1" applyFill="1" applyBorder="1" applyAlignment="1">
      <alignment horizontal="right" vertical="center"/>
    </xf>
    <xf numFmtId="10" fontId="88" fillId="25" borderId="31" xfId="11" applyNumberFormat="1" applyFont="1" applyFill="1" applyBorder="1" applyAlignment="1">
      <alignment horizontal="right" vertical="center"/>
    </xf>
    <xf numFmtId="10" fontId="88" fillId="25" borderId="22" xfId="11" applyNumberFormat="1" applyFont="1" applyFill="1" applyBorder="1" applyAlignment="1">
      <alignment horizontal="right" vertical="center"/>
    </xf>
    <xf numFmtId="3" fontId="92" fillId="28" borderId="11" xfId="0" applyNumberFormat="1" applyFont="1" applyFill="1" applyBorder="1" applyAlignment="1">
      <alignment horizontal="left" vertical="center" indent="1"/>
    </xf>
    <xf numFmtId="3" fontId="92" fillId="29" borderId="11" xfId="0" applyNumberFormat="1" applyFont="1" applyFill="1" applyBorder="1" applyAlignment="1">
      <alignment horizontal="left" vertical="center" indent="1"/>
    </xf>
    <xf numFmtId="0" fontId="23" fillId="0" borderId="0" xfId="6" quotePrefix="1" applyFill="1" applyBorder="1" applyAlignment="1" applyProtection="1">
      <alignment horizontal="left" vertical="center"/>
    </xf>
    <xf numFmtId="164" fontId="0" fillId="0" borderId="0" xfId="0" applyNumberFormat="1"/>
    <xf numFmtId="178" fontId="88" fillId="25" borderId="31" xfId="4" applyNumberFormat="1" applyFont="1" applyFill="1" applyBorder="1" applyAlignment="1">
      <alignment horizontal="center" vertical="center"/>
    </xf>
    <xf numFmtId="14" fontId="72" fillId="0" borderId="0" xfId="4" applyNumberFormat="1" applyFont="1" applyFill="1" applyBorder="1" applyAlignment="1">
      <alignment horizontal="center" vertical="center"/>
    </xf>
    <xf numFmtId="0" fontId="88" fillId="66" borderId="64" xfId="0" applyNumberFormat="1" applyFont="1" applyFill="1" applyBorder="1" applyAlignment="1">
      <alignment horizontal="center" vertical="center" wrapText="1"/>
    </xf>
    <xf numFmtId="0" fontId="88" fillId="27" borderId="63" xfId="0" applyFont="1" applyFill="1" applyBorder="1" applyAlignment="1">
      <alignment horizontal="left" vertical="center" wrapText="1"/>
    </xf>
    <xf numFmtId="0" fontId="88" fillId="27" borderId="64" xfId="0" applyFont="1" applyFill="1" applyBorder="1" applyAlignment="1">
      <alignment horizontal="center" vertical="center" wrapText="1"/>
    </xf>
    <xf numFmtId="0" fontId="92" fillId="28" borderId="66" xfId="0" applyFont="1" applyFill="1" applyBorder="1" applyAlignment="1">
      <alignment horizontal="left" vertical="center" wrapText="1" indent="1"/>
    </xf>
    <xf numFmtId="3" fontId="92" fillId="28" borderId="22" xfId="0" applyNumberFormat="1" applyFont="1" applyFill="1" applyBorder="1" applyAlignment="1">
      <alignment vertical="center"/>
    </xf>
    <xf numFmtId="10" fontId="92" fillId="28" borderId="22" xfId="11" applyNumberFormat="1" applyFont="1" applyFill="1" applyBorder="1" applyAlignment="1">
      <alignment vertical="center"/>
    </xf>
    <xf numFmtId="164" fontId="92" fillId="28" borderId="22" xfId="0" applyNumberFormat="1" applyFont="1" applyFill="1" applyBorder="1" applyAlignment="1">
      <alignment horizontal="right" vertical="center"/>
    </xf>
    <xf numFmtId="0" fontId="92" fillId="29" borderId="66" xfId="0" applyFont="1" applyFill="1" applyBorder="1" applyAlignment="1">
      <alignment horizontal="left" vertical="center" indent="1"/>
    </xf>
    <xf numFmtId="3" fontId="92" fillId="29" borderId="22" xfId="0" applyNumberFormat="1" applyFont="1" applyFill="1" applyBorder="1" applyAlignment="1">
      <alignment vertical="center"/>
    </xf>
    <xf numFmtId="10" fontId="92" fillId="29" borderId="22" xfId="11" applyNumberFormat="1" applyFont="1" applyFill="1" applyBorder="1" applyAlignment="1">
      <alignment vertical="center"/>
    </xf>
    <xf numFmtId="3" fontId="92" fillId="29" borderId="22" xfId="0" applyNumberFormat="1" applyFont="1" applyFill="1" applyBorder="1" applyAlignment="1">
      <alignment horizontal="right" vertical="center"/>
    </xf>
    <xf numFmtId="164" fontId="92" fillId="29" borderId="22" xfId="0" applyNumberFormat="1" applyFont="1" applyFill="1" applyBorder="1" applyAlignment="1">
      <alignment horizontal="right" vertical="center"/>
    </xf>
    <xf numFmtId="0" fontId="88" fillId="25" borderId="67" xfId="0" applyFont="1" applyFill="1" applyBorder="1" applyAlignment="1">
      <alignment horizontal="left" vertical="center" wrapText="1"/>
    </xf>
    <xf numFmtId="3" fontId="88" fillId="25" borderId="68" xfId="0" applyNumberFormat="1" applyFont="1" applyFill="1" applyBorder="1" applyAlignment="1">
      <alignment vertical="center" wrapText="1"/>
    </xf>
    <xf numFmtId="10" fontId="88" fillId="25" borderId="68" xfId="11" applyNumberFormat="1" applyFont="1" applyFill="1" applyBorder="1" applyAlignment="1">
      <alignment vertical="center" wrapText="1"/>
    </xf>
    <xf numFmtId="3" fontId="88" fillId="62" borderId="68" xfId="0" applyNumberFormat="1" applyFont="1" applyFill="1" applyBorder="1"/>
    <xf numFmtId="165" fontId="88" fillId="27" borderId="11" xfId="0" applyNumberFormat="1" applyFont="1" applyFill="1" applyBorder="1" applyAlignment="1">
      <alignment horizontal="center" vertical="center"/>
    </xf>
    <xf numFmtId="0" fontId="140" fillId="101" borderId="11" xfId="0" applyFont="1" applyFill="1" applyBorder="1" applyAlignment="1">
      <alignment horizontal="left" vertical="center" wrapText="1"/>
    </xf>
    <xf numFmtId="0" fontId="140" fillId="29" borderId="11" xfId="0" applyFont="1" applyFill="1" applyBorder="1" applyAlignment="1">
      <alignment horizontal="left" vertical="center"/>
    </xf>
    <xf numFmtId="0" fontId="92" fillId="101" borderId="11" xfId="0" applyFont="1" applyFill="1" applyBorder="1" applyAlignment="1">
      <alignment horizontal="left" vertical="center" indent="1"/>
    </xf>
    <xf numFmtId="165" fontId="19" fillId="0" borderId="0" xfId="0" applyNumberFormat="1" applyFont="1" applyFill="1" applyBorder="1" applyAlignment="1">
      <alignment horizontal="right" vertical="center"/>
    </xf>
    <xf numFmtId="0" fontId="141" fillId="29" borderId="11" xfId="0" applyFont="1" applyFill="1" applyBorder="1" applyAlignment="1">
      <alignment horizontal="left" vertical="center" indent="1"/>
    </xf>
    <xf numFmtId="0" fontId="140" fillId="0" borderId="0" xfId="0" applyFont="1" applyFill="1" applyBorder="1" applyAlignment="1">
      <alignment horizontal="left" vertical="center" wrapText="1"/>
    </xf>
    <xf numFmtId="165" fontId="92"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8"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8" fillId="25" borderId="11" xfId="0" applyFont="1" applyFill="1" applyBorder="1" applyAlignment="1">
      <alignment horizontal="center" vertical="center"/>
    </xf>
    <xf numFmtId="0" fontId="19" fillId="0" borderId="0" xfId="0" applyFont="1" applyFill="1" applyBorder="1" applyAlignment="1">
      <alignment horizontal="left" vertical="center" wrapText="1"/>
    </xf>
    <xf numFmtId="178" fontId="88" fillId="25" borderId="11" xfId="4" applyNumberFormat="1" applyFont="1" applyFill="1" applyBorder="1" applyAlignment="1">
      <alignment horizontal="center" vertical="center" wrapText="1"/>
    </xf>
    <xf numFmtId="10" fontId="88" fillId="25" borderId="11" xfId="0" applyNumberFormat="1" applyFont="1" applyFill="1" applyBorder="1"/>
    <xf numFmtId="1" fontId="72" fillId="0" borderId="0" xfId="0" applyNumberFormat="1" applyFont="1"/>
    <xf numFmtId="0" fontId="88" fillId="27" borderId="22" xfId="0" applyFont="1" applyFill="1" applyBorder="1" applyAlignment="1">
      <alignment horizontal="left" vertical="center" wrapText="1"/>
    </xf>
    <xf numFmtId="0" fontId="88" fillId="27" borderId="22" xfId="0" applyFont="1" applyFill="1" applyBorder="1" applyAlignment="1">
      <alignment horizontal="left" vertical="center"/>
    </xf>
    <xf numFmtId="0" fontId="88" fillId="66" borderId="22" xfId="0" applyFont="1" applyFill="1" applyBorder="1" applyAlignment="1">
      <alignment horizontal="center" vertical="center" wrapText="1"/>
    </xf>
    <xf numFmtId="3" fontId="92" fillId="28" borderId="22" xfId="0" applyNumberFormat="1" applyFont="1" applyFill="1" applyBorder="1"/>
    <xf numFmtId="10" fontId="92" fillId="28" borderId="22" xfId="11" applyNumberFormat="1" applyFont="1" applyFill="1" applyBorder="1"/>
    <xf numFmtId="10" fontId="92" fillId="28" borderId="31" xfId="11" applyNumberFormat="1" applyFont="1" applyFill="1" applyBorder="1"/>
    <xf numFmtId="3" fontId="92" fillId="65" borderId="22" xfId="0" applyNumberFormat="1" applyFont="1" applyFill="1" applyBorder="1"/>
    <xf numFmtId="3" fontId="92" fillId="65" borderId="22" xfId="0" applyNumberFormat="1" applyFont="1" applyFill="1" applyBorder="1" applyAlignment="1">
      <alignment horizontal="right" vertical="center"/>
    </xf>
    <xf numFmtId="0" fontId="92" fillId="29" borderId="22" xfId="0" applyFont="1" applyFill="1" applyBorder="1"/>
    <xf numFmtId="3" fontId="92" fillId="29" borderId="22" xfId="0" applyNumberFormat="1" applyFont="1" applyFill="1" applyBorder="1"/>
    <xf numFmtId="10" fontId="92" fillId="29" borderId="22" xfId="11" applyNumberFormat="1" applyFont="1" applyFill="1" applyBorder="1"/>
    <xf numFmtId="10" fontId="92" fillId="29" borderId="31" xfId="11" applyNumberFormat="1" applyFont="1" applyFill="1" applyBorder="1"/>
    <xf numFmtId="0" fontId="88" fillId="25" borderId="22" xfId="0" applyFont="1" applyFill="1" applyBorder="1"/>
    <xf numFmtId="3" fontId="88" fillId="25" borderId="22" xfId="0" applyNumberFormat="1" applyFont="1" applyFill="1" applyBorder="1"/>
    <xf numFmtId="10" fontId="88" fillId="25" borderId="22" xfId="11" applyNumberFormat="1" applyFont="1" applyFill="1" applyBorder="1"/>
    <xf numFmtId="10" fontId="88" fillId="25" borderId="31" xfId="11" applyNumberFormat="1" applyFont="1" applyFill="1" applyBorder="1"/>
    <xf numFmtId="0" fontId="92" fillId="28" borderId="22" xfId="0" applyFont="1" applyFill="1" applyBorder="1" applyAlignment="1">
      <alignment horizontal="left" indent="1"/>
    </xf>
    <xf numFmtId="10" fontId="92" fillId="28" borderId="22" xfId="0" applyNumberFormat="1" applyFont="1" applyFill="1" applyBorder="1"/>
    <xf numFmtId="10" fontId="92" fillId="28" borderId="31" xfId="0" applyNumberFormat="1" applyFont="1" applyFill="1" applyBorder="1"/>
    <xf numFmtId="0" fontId="92" fillId="29" borderId="22" xfId="0" applyFont="1" applyFill="1" applyBorder="1" applyAlignment="1">
      <alignment horizontal="left" indent="1"/>
    </xf>
    <xf numFmtId="10" fontId="92" fillId="29" borderId="22" xfId="0" applyNumberFormat="1" applyFont="1" applyFill="1" applyBorder="1"/>
    <xf numFmtId="10" fontId="92" fillId="29" borderId="31" xfId="0" applyNumberFormat="1" applyFont="1" applyFill="1" applyBorder="1"/>
    <xf numFmtId="0" fontId="88" fillId="25" borderId="15" xfId="0" applyFont="1" applyFill="1" applyBorder="1"/>
    <xf numFmtId="3" fontId="88" fillId="25" borderId="15" xfId="0" applyNumberFormat="1" applyFont="1" applyFill="1" applyBorder="1"/>
    <xf numFmtId="10" fontId="88" fillId="25" borderId="15" xfId="0" applyNumberFormat="1" applyFont="1" applyFill="1" applyBorder="1"/>
    <xf numFmtId="3" fontId="92" fillId="65" borderId="15" xfId="0" applyNumberFormat="1" applyFont="1" applyFill="1" applyBorder="1"/>
    <xf numFmtId="0" fontId="88" fillId="27" borderId="22" xfId="0" applyFont="1" applyFill="1" applyBorder="1" applyAlignment="1">
      <alignment horizontal="right" vertical="center" wrapText="1"/>
    </xf>
    <xf numFmtId="0" fontId="9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12" fillId="28" borderId="22" xfId="0" applyFont="1" applyFill="1" applyBorder="1" applyAlignment="1">
      <alignment horizontal="right" vertical="center"/>
    </xf>
    <xf numFmtId="0" fontId="92" fillId="29" borderId="22" xfId="0" applyFont="1" applyFill="1" applyBorder="1" applyAlignment="1">
      <alignment horizontal="right" vertical="center"/>
    </xf>
    <xf numFmtId="0" fontId="88" fillId="25" borderId="15" xfId="0" applyFont="1" applyFill="1" applyBorder="1" applyAlignment="1">
      <alignment horizontal="right" vertical="center"/>
    </xf>
    <xf numFmtId="0" fontId="88" fillId="27" borderId="31" xfId="0" applyFont="1" applyFill="1" applyBorder="1" applyAlignment="1">
      <alignment horizontal="center" vertical="center"/>
    </xf>
    <xf numFmtId="0" fontId="92" fillId="65" borderId="22" xfId="0" applyFont="1" applyFill="1" applyBorder="1"/>
    <xf numFmtId="0" fontId="88" fillId="30" borderId="15" xfId="0" applyFont="1" applyFill="1" applyBorder="1" applyAlignment="1">
      <alignment horizontal="left"/>
    </xf>
    <xf numFmtId="0" fontId="36" fillId="25" borderId="0" xfId="0" applyFont="1" applyFill="1" applyBorder="1"/>
    <xf numFmtId="3" fontId="92" fillId="29" borderId="22" xfId="4" applyNumberFormat="1" applyFont="1" applyFill="1" applyBorder="1" applyAlignment="1">
      <alignment horizontal="right" vertical="center"/>
    </xf>
    <xf numFmtId="0" fontId="36" fillId="0" borderId="0" xfId="0" applyFont="1" applyFill="1"/>
    <xf numFmtId="14" fontId="37" fillId="0" borderId="0" xfId="0" applyNumberFormat="1" applyFont="1" applyFill="1" applyAlignment="1">
      <alignment horizontal="right"/>
    </xf>
    <xf numFmtId="0" fontId="37" fillId="0" borderId="0" xfId="0" applyFont="1" applyFill="1" applyBorder="1" applyAlignment="1">
      <alignment horizontal="right"/>
    </xf>
    <xf numFmtId="14" fontId="37" fillId="0" borderId="0" xfId="0" applyNumberFormat="1" applyFont="1" applyFill="1" applyBorder="1" applyAlignment="1">
      <alignment horizontal="right"/>
    </xf>
    <xf numFmtId="0" fontId="36" fillId="0" borderId="0" xfId="0" applyFont="1" applyFill="1" applyBorder="1"/>
    <xf numFmtId="0" fontId="19" fillId="24" borderId="0" xfId="0" applyFont="1" applyFill="1" applyAlignment="1">
      <alignment horizontal="center" vertical="center"/>
    </xf>
    <xf numFmtId="0" fontId="36" fillId="25" borderId="0" xfId="408" applyFont="1" applyFill="1" applyBorder="1"/>
    <xf numFmtId="0" fontId="63" fillId="25" borderId="0" xfId="408" applyFont="1" applyFill="1" applyBorder="1" applyAlignment="1">
      <alignment vertical="center" wrapText="1"/>
    </xf>
    <xf numFmtId="165" fontId="40" fillId="25" borderId="0" xfId="408" applyNumberFormat="1" applyFont="1" applyFill="1" applyBorder="1" applyAlignment="1">
      <alignment horizontal="right"/>
    </xf>
    <xf numFmtId="14" fontId="88" fillId="25" borderId="0" xfId="408" applyNumberFormat="1" applyFont="1" applyFill="1" applyBorder="1" applyAlignment="1">
      <alignment horizontal="right" vertical="center"/>
    </xf>
    <xf numFmtId="14" fontId="40" fillId="0" borderId="0" xfId="408" applyNumberFormat="1" applyFont="1" applyFill="1" applyBorder="1" applyAlignment="1"/>
    <xf numFmtId="0" fontId="40" fillId="0" borderId="0" xfId="408" applyFont="1" applyFill="1"/>
    <xf numFmtId="184" fontId="88" fillId="25" borderId="0" xfId="408" applyNumberFormat="1" applyFont="1" applyFill="1" applyBorder="1" applyAlignment="1">
      <alignment horizontal="right" vertical="center"/>
    </xf>
    <xf numFmtId="184" fontId="40" fillId="0" borderId="0" xfId="408" applyNumberFormat="1" applyFont="1" applyFill="1" applyBorder="1" applyAlignment="1"/>
    <xf numFmtId="0" fontId="52" fillId="25" borderId="0" xfId="408" applyFont="1" applyFill="1" applyBorder="1"/>
    <xf numFmtId="0" fontId="49" fillId="0" borderId="0" xfId="408" applyFont="1" applyFill="1" applyBorder="1"/>
    <xf numFmtId="0" fontId="52" fillId="0" borderId="0" xfId="408" applyFont="1" applyFill="1" applyBorder="1"/>
    <xf numFmtId="168" fontId="37" fillId="0" borderId="0" xfId="408" applyNumberFormat="1" applyFont="1" applyFill="1" applyBorder="1" applyAlignment="1">
      <alignment horizontal="right" vertical="center"/>
    </xf>
    <xf numFmtId="0" fontId="49" fillId="0" borderId="0" xfId="408" applyFont="1" applyFill="1" applyBorder="1" applyAlignment="1">
      <alignment vertical="center"/>
    </xf>
    <xf numFmtId="0" fontId="19" fillId="0" borderId="0" xfId="408" applyFont="1" applyFill="1" applyBorder="1"/>
    <xf numFmtId="169" fontId="37" fillId="0" borderId="0" xfId="11" applyNumberFormat="1" applyFont="1" applyFill="1" applyBorder="1" applyAlignment="1">
      <alignment horizontal="right" vertical="center"/>
    </xf>
    <xf numFmtId="0" fontId="40" fillId="0" borderId="0" xfId="408" applyFont="1" applyFill="1" applyBorder="1"/>
    <xf numFmtId="164" fontId="40" fillId="0" borderId="0" xfId="408" applyNumberFormat="1" applyFont="1" applyFill="1"/>
    <xf numFmtId="0" fontId="40" fillId="0" borderId="0" xfId="408" applyFont="1" applyFill="1" applyBorder="1" applyAlignment="1">
      <alignment horizontal="center" vertical="center"/>
    </xf>
    <xf numFmtId="0" fontId="40" fillId="0" borderId="0" xfId="408" applyFont="1" applyFill="1" applyAlignment="1">
      <alignment horizontal="center" vertical="center"/>
    </xf>
    <xf numFmtId="178" fontId="19" fillId="0" borderId="0" xfId="4" applyNumberFormat="1" applyFont="1" applyFill="1" applyBorder="1" applyAlignment="1">
      <alignment horizontal="left" vertical="center" indent="1"/>
    </xf>
    <xf numFmtId="164" fontId="19" fillId="0" borderId="0" xfId="11" applyNumberFormat="1" applyFont="1" applyFill="1" applyBorder="1" applyAlignment="1">
      <alignment horizontal="right" vertical="center"/>
    </xf>
    <xf numFmtId="164" fontId="19" fillId="0" borderId="0" xfId="4" applyNumberFormat="1" applyFont="1" applyFill="1" applyBorder="1" applyAlignment="1">
      <alignment horizontal="right" vertical="center"/>
    </xf>
    <xf numFmtId="0" fontId="40" fillId="0" borderId="0" xfId="408" applyFont="1" applyFill="1" applyAlignment="1">
      <alignment vertical="center"/>
    </xf>
    <xf numFmtId="0" fontId="40" fillId="0" borderId="0" xfId="408" applyFont="1" applyFill="1" applyBorder="1" applyAlignment="1">
      <alignment vertical="center"/>
    </xf>
    <xf numFmtId="178" fontId="19" fillId="0" borderId="0" xfId="4" applyNumberFormat="1" applyFont="1" applyFill="1" applyBorder="1" applyAlignment="1">
      <alignment horizontal="center"/>
    </xf>
    <xf numFmtId="167" fontId="19" fillId="0" borderId="0" xfId="4" applyFont="1" applyFill="1" applyBorder="1" applyAlignment="1">
      <alignment horizontal="center" vertical="center"/>
    </xf>
    <xf numFmtId="0" fontId="36" fillId="0" borderId="0" xfId="408" applyFont="1" applyFill="1" applyBorder="1"/>
    <xf numFmtId="0" fontId="36" fillId="0" borderId="0" xfId="408" applyFont="1" applyFill="1"/>
    <xf numFmtId="0" fontId="88" fillId="25" borderId="0" xfId="408" applyFont="1" applyFill="1" applyBorder="1" applyAlignment="1">
      <alignment horizontal="right" vertical="center"/>
    </xf>
    <xf numFmtId="14" fontId="40" fillId="0" borderId="10" xfId="408" applyNumberFormat="1" applyFont="1" applyFill="1" applyBorder="1" applyAlignment="1">
      <alignment horizontal="right"/>
    </xf>
    <xf numFmtId="184" fontId="40" fillId="0" borderId="0" xfId="408" applyNumberFormat="1" applyFont="1" applyFill="1" applyBorder="1" applyAlignment="1">
      <alignment horizontal="right"/>
    </xf>
    <xf numFmtId="0" fontId="19" fillId="0" borderId="0" xfId="408" applyNumberFormat="1" applyFont="1" applyFill="1" applyBorder="1" applyAlignment="1">
      <alignment horizontal="right"/>
    </xf>
    <xf numFmtId="0" fontId="49" fillId="0" borderId="0" xfId="408" applyFont="1" applyFill="1" applyBorder="1" applyAlignment="1">
      <alignment horizontal="left" vertical="center"/>
    </xf>
    <xf numFmtId="0" fontId="40" fillId="25" borderId="0" xfId="408" applyFont="1" applyFill="1" applyBorder="1"/>
    <xf numFmtId="0" fontId="88" fillId="25" borderId="0" xfId="408" applyFont="1" applyFill="1" applyBorder="1" applyAlignment="1">
      <alignment horizontal="right"/>
    </xf>
    <xf numFmtId="0" fontId="40" fillId="0" borderId="0" xfId="408" quotePrefix="1" applyFont="1" applyFill="1"/>
    <xf numFmtId="14" fontId="19" fillId="0" borderId="0" xfId="408" applyNumberFormat="1" applyFont="1" applyFill="1" applyBorder="1" applyAlignment="1">
      <alignment horizontal="center"/>
    </xf>
    <xf numFmtId="0" fontId="88" fillId="27" borderId="22" xfId="408" applyFont="1" applyFill="1" applyBorder="1" applyAlignment="1">
      <alignment horizontal="center" vertical="center" wrapText="1"/>
    </xf>
    <xf numFmtId="0" fontId="88" fillId="27" borderId="31" xfId="408" applyFont="1" applyFill="1" applyBorder="1" applyAlignment="1">
      <alignment horizontal="center" vertical="center" wrapText="1"/>
    </xf>
    <xf numFmtId="0" fontId="40" fillId="0" borderId="11" xfId="408" applyFont="1" applyFill="1" applyBorder="1" applyAlignment="1">
      <alignment horizontal="center" vertical="center"/>
    </xf>
    <xf numFmtId="0" fontId="139" fillId="0" borderId="11" xfId="408" applyFont="1" applyFill="1" applyBorder="1" applyAlignment="1">
      <alignment vertical="center"/>
    </xf>
    <xf numFmtId="4" fontId="139" fillId="0" borderId="11" xfId="408" applyNumberFormat="1" applyFont="1" applyFill="1" applyBorder="1" applyAlignment="1">
      <alignment vertical="center"/>
    </xf>
    <xf numFmtId="171" fontId="139" fillId="0" borderId="11" xfId="408" applyNumberFormat="1" applyFont="1" applyFill="1" applyBorder="1" applyAlignment="1">
      <alignment vertical="center"/>
    </xf>
    <xf numFmtId="165" fontId="88" fillId="25" borderId="7" xfId="408" applyNumberFormat="1" applyFont="1" applyFill="1" applyBorder="1" applyAlignment="1">
      <alignment horizontal="right"/>
    </xf>
    <xf numFmtId="0" fontId="40" fillId="23" borderId="0" xfId="408" applyFont="1" applyFill="1" applyBorder="1"/>
    <xf numFmtId="0" fontId="49" fillId="23" borderId="0" xfId="408" applyFont="1" applyFill="1" applyBorder="1" applyAlignment="1">
      <alignment horizontal="left" vertical="center"/>
    </xf>
    <xf numFmtId="0" fontId="49" fillId="23" borderId="0" xfId="408" applyFont="1" applyFill="1" applyBorder="1" applyAlignment="1">
      <alignment vertical="center"/>
    </xf>
    <xf numFmtId="0" fontId="40" fillId="23" borderId="0" xfId="408" applyFont="1" applyFill="1"/>
    <xf numFmtId="0" fontId="19" fillId="0" borderId="0" xfId="408"/>
    <xf numFmtId="164" fontId="19" fillId="0" borderId="0" xfId="408" applyNumberFormat="1"/>
    <xf numFmtId="164" fontId="19" fillId="0" borderId="0" xfId="408" applyNumberFormat="1" applyFill="1"/>
    <xf numFmtId="0" fontId="37" fillId="0" borderId="0" xfId="408" applyFont="1" applyAlignment="1">
      <alignment horizontal="center" vertical="center" wrapText="1"/>
    </xf>
    <xf numFmtId="0" fontId="72" fillId="62" borderId="11" xfId="408" applyFont="1" applyFill="1" applyBorder="1"/>
    <xf numFmtId="171" fontId="72" fillId="62" borderId="11" xfId="408" quotePrefix="1" applyNumberFormat="1" applyFont="1" applyFill="1" applyBorder="1"/>
    <xf numFmtId="0" fontId="88" fillId="62" borderId="25" xfId="408" applyFont="1" applyFill="1" applyBorder="1" applyAlignment="1">
      <alignment vertical="center"/>
    </xf>
    <xf numFmtId="0" fontId="88" fillId="62" borderId="0" xfId="408" applyFont="1" applyFill="1" applyBorder="1" applyAlignment="1">
      <alignment vertical="center"/>
    </xf>
    <xf numFmtId="164" fontId="19" fillId="0" borderId="0" xfId="408" applyNumberFormat="1" applyFont="1" applyFill="1" applyAlignment="1">
      <alignment horizontal="center" vertical="center"/>
    </xf>
    <xf numFmtId="169" fontId="46" fillId="0" borderId="0" xfId="0" applyNumberFormat="1" applyFont="1" applyFill="1" applyBorder="1" applyAlignment="1">
      <alignment horizontal="right"/>
    </xf>
    <xf numFmtId="0" fontId="88" fillId="27" borderId="22" xfId="408" applyNumberFormat="1" applyFont="1" applyFill="1" applyBorder="1" applyAlignment="1">
      <alignment horizontal="center" vertical="center" wrapText="1"/>
    </xf>
    <xf numFmtId="0" fontId="88" fillId="27" borderId="31" xfId="408" applyNumberFormat="1" applyFont="1" applyFill="1" applyBorder="1" applyAlignment="1">
      <alignment horizontal="center" vertical="center" wrapText="1"/>
    </xf>
    <xf numFmtId="0" fontId="92" fillId="28" borderId="22" xfId="408" applyNumberFormat="1" applyFont="1" applyFill="1" applyBorder="1" applyAlignment="1"/>
    <xf numFmtId="14" fontId="92" fillId="28" borderId="22" xfId="408" applyNumberFormat="1" applyFont="1" applyFill="1" applyBorder="1" applyAlignment="1"/>
    <xf numFmtId="164" fontId="92" fillId="28" borderId="22" xfId="408" applyNumberFormat="1" applyFont="1" applyFill="1" applyBorder="1" applyAlignment="1"/>
    <xf numFmtId="10" fontId="92" fillId="28" borderId="22" xfId="408" applyNumberFormat="1" applyFont="1" applyFill="1" applyBorder="1" applyAlignment="1"/>
    <xf numFmtId="169" fontId="92" fillId="28" borderId="31" xfId="408" applyNumberFormat="1" applyFont="1" applyFill="1" applyBorder="1" applyAlignment="1">
      <alignment horizontal="right"/>
    </xf>
    <xf numFmtId="0" fontId="92" fillId="29" borderId="22" xfId="408" applyNumberFormat="1" applyFont="1" applyFill="1" applyBorder="1" applyAlignment="1"/>
    <xf numFmtId="14" fontId="92" fillId="29" borderId="22" xfId="408" applyNumberFormat="1" applyFont="1" applyFill="1" applyBorder="1" applyAlignment="1"/>
    <xf numFmtId="0" fontId="0" fillId="24" borderId="0" xfId="0" applyFill="1"/>
    <xf numFmtId="14" fontId="92" fillId="0" borderId="22" xfId="408" applyNumberFormat="1" applyFont="1" applyFill="1" applyBorder="1" applyAlignment="1"/>
    <xf numFmtId="164" fontId="92" fillId="0" borderId="22" xfId="408" applyNumberFormat="1" applyFont="1" applyFill="1" applyBorder="1" applyAlignment="1"/>
    <xf numFmtId="10" fontId="92" fillId="0" borderId="22" xfId="408" applyNumberFormat="1" applyFont="1" applyFill="1" applyBorder="1" applyAlignment="1"/>
    <xf numFmtId="169" fontId="92" fillId="0" borderId="31" xfId="408" applyNumberFormat="1" applyFont="1" applyFill="1" applyBorder="1" applyAlignment="1">
      <alignment horizontal="right" vertical="center"/>
    </xf>
    <xf numFmtId="164" fontId="0" fillId="25" borderId="0" xfId="0" applyNumberFormat="1" applyFill="1"/>
    <xf numFmtId="164" fontId="72" fillId="0" borderId="0" xfId="0" applyNumberFormat="1" applyFont="1"/>
    <xf numFmtId="164" fontId="88" fillId="66" borderId="31" xfId="0" applyNumberFormat="1" applyFont="1" applyFill="1" applyBorder="1" applyAlignment="1">
      <alignment horizontal="center" vertical="center" wrapText="1"/>
    </xf>
    <xf numFmtId="164" fontId="88" fillId="25" borderId="0" xfId="6" applyNumberFormat="1" applyFont="1" applyFill="1" applyAlignment="1" applyProtection="1">
      <alignment horizontal="right" vertical="center"/>
    </xf>
    <xf numFmtId="164" fontId="88" fillId="66" borderId="12" xfId="0" applyNumberFormat="1" applyFont="1" applyFill="1" applyBorder="1" applyAlignment="1">
      <alignment horizontal="center" vertical="center" wrapText="1"/>
    </xf>
    <xf numFmtId="164" fontId="88" fillId="0" borderId="27" xfId="0" applyNumberFormat="1" applyFont="1" applyFill="1" applyBorder="1" applyAlignment="1">
      <alignment horizontal="center" vertical="center" wrapText="1"/>
    </xf>
    <xf numFmtId="164" fontId="88" fillId="66" borderId="64" xfId="0" applyNumberFormat="1" applyFont="1" applyFill="1" applyBorder="1" applyAlignment="1">
      <alignment horizontal="center" vertical="center" wrapText="1"/>
    </xf>
    <xf numFmtId="164" fontId="88" fillId="66" borderId="65" xfId="0" applyNumberFormat="1" applyFont="1" applyFill="1" applyBorder="1" applyAlignment="1">
      <alignment horizontal="center" vertical="center" wrapText="1"/>
    </xf>
    <xf numFmtId="164" fontId="88" fillId="66" borderId="25" xfId="0" applyNumberFormat="1" applyFont="1" applyFill="1" applyBorder="1" applyAlignment="1">
      <alignment horizontal="center" vertical="center" wrapText="1"/>
    </xf>
    <xf numFmtId="164" fontId="19" fillId="0" borderId="0" xfId="0" applyNumberFormat="1" applyFont="1"/>
    <xf numFmtId="164" fontId="40" fillId="25" borderId="0" xfId="0" applyNumberFormat="1" applyFont="1" applyFill="1" applyBorder="1"/>
    <xf numFmtId="164" fontId="19" fillId="25" borderId="0" xfId="0" applyNumberFormat="1" applyFont="1" applyFill="1" applyBorder="1" applyAlignment="1">
      <alignment horizontal="right"/>
    </xf>
    <xf numFmtId="164" fontId="40" fillId="25" borderId="0" xfId="0" applyNumberFormat="1" applyFont="1" applyFill="1" applyBorder="1" applyAlignment="1"/>
    <xf numFmtId="164" fontId="19" fillId="25" borderId="0" xfId="0" applyNumberFormat="1" applyFont="1" applyFill="1" applyBorder="1" applyAlignment="1"/>
    <xf numFmtId="164" fontId="88" fillId="25" borderId="0" xfId="0" applyNumberFormat="1" applyFont="1" applyFill="1" applyBorder="1" applyAlignment="1">
      <alignment horizontal="right" vertical="center"/>
    </xf>
    <xf numFmtId="164" fontId="110" fillId="25" borderId="0" xfId="6" applyNumberFormat="1" applyFont="1" applyFill="1" applyBorder="1" applyAlignment="1" applyProtection="1">
      <alignment horizontal="right" vertical="center"/>
    </xf>
    <xf numFmtId="164" fontId="36" fillId="25" borderId="0" xfId="0" applyNumberFormat="1" applyFont="1" applyFill="1" applyBorder="1"/>
    <xf numFmtId="164" fontId="88" fillId="25" borderId="0" xfId="6" applyNumberFormat="1" applyFont="1" applyFill="1" applyBorder="1" applyAlignment="1" applyProtection="1">
      <alignment horizontal="right" vertical="center"/>
    </xf>
    <xf numFmtId="164" fontId="72" fillId="24" borderId="0" xfId="0" applyNumberFormat="1" applyFont="1" applyFill="1"/>
    <xf numFmtId="0" fontId="63" fillId="25" borderId="7" xfId="408" applyFont="1" applyFill="1" applyBorder="1" applyAlignment="1">
      <alignment vertical="center" wrapText="1"/>
    </xf>
    <xf numFmtId="0" fontId="46" fillId="24" borderId="0" xfId="408" applyFont="1" applyFill="1" applyBorder="1" applyAlignment="1">
      <alignment vertical="center"/>
    </xf>
    <xf numFmtId="0" fontId="49" fillId="64" borderId="22" xfId="408" applyFont="1" applyFill="1" applyBorder="1" applyAlignment="1">
      <alignment vertical="center"/>
    </xf>
    <xf numFmtId="0" fontId="49" fillId="64" borderId="25" xfId="408" applyFont="1" applyFill="1" applyBorder="1" applyAlignment="1">
      <alignment vertical="center"/>
    </xf>
    <xf numFmtId="0" fontId="49" fillId="24" borderId="25" xfId="408" applyFont="1" applyFill="1" applyBorder="1" applyAlignment="1">
      <alignment vertical="center"/>
    </xf>
    <xf numFmtId="0" fontId="47" fillId="64" borderId="0" xfId="408" applyFont="1" applyFill="1" applyBorder="1" applyAlignment="1">
      <alignment vertical="center" wrapText="1"/>
    </xf>
    <xf numFmtId="0" fontId="47" fillId="64" borderId="0" xfId="408" applyFont="1" applyFill="1" applyBorder="1" applyAlignment="1">
      <alignment vertical="center"/>
    </xf>
    <xf numFmtId="0" fontId="46" fillId="24" borderId="26" xfId="408" applyFont="1" applyFill="1" applyBorder="1" applyAlignment="1">
      <alignment vertical="center"/>
    </xf>
    <xf numFmtId="0" fontId="49" fillId="24" borderId="25" xfId="408" applyFont="1" applyFill="1" applyBorder="1" applyAlignment="1">
      <alignment vertical="center" wrapText="1"/>
    </xf>
    <xf numFmtId="0" fontId="46" fillId="24" borderId="25" xfId="408" applyFont="1" applyFill="1" applyBorder="1" applyAlignment="1">
      <alignment vertical="center" wrapText="1"/>
    </xf>
    <xf numFmtId="0" fontId="46" fillId="64" borderId="0" xfId="408" applyFont="1" applyFill="1" applyBorder="1" applyAlignment="1">
      <alignment vertical="center"/>
    </xf>
    <xf numFmtId="0" fontId="19" fillId="25" borderId="0" xfId="408" applyFill="1" applyBorder="1"/>
    <xf numFmtId="0" fontId="19" fillId="0" borderId="0" xfId="408" applyFill="1"/>
    <xf numFmtId="0" fontId="36" fillId="0" borderId="0" xfId="408" applyFont="1" applyFill="1" applyBorder="1" applyAlignment="1">
      <alignment horizontal="left" vertical="center" indent="1"/>
    </xf>
    <xf numFmtId="0" fontId="88" fillId="27" borderId="0" xfId="408" applyFont="1" applyFill="1" applyBorder="1" applyAlignment="1">
      <alignment horizontal="center" vertical="center" wrapText="1"/>
    </xf>
    <xf numFmtId="0" fontId="88" fillId="27" borderId="25" xfId="408" applyFont="1" applyFill="1" applyBorder="1" applyAlignment="1">
      <alignment horizontal="center" vertical="center" wrapText="1"/>
    </xf>
    <xf numFmtId="0" fontId="40" fillId="0" borderId="0" xfId="408" applyFont="1" applyFill="1" applyBorder="1" applyAlignment="1">
      <alignment horizontal="left" vertical="center" indent="1"/>
    </xf>
    <xf numFmtId="0" fontId="117" fillId="28" borderId="23" xfId="408" applyFont="1" applyFill="1" applyBorder="1" applyAlignment="1">
      <alignment horizontal="center" vertical="center"/>
    </xf>
    <xf numFmtId="0" fontId="117" fillId="28" borderId="22" xfId="408" applyFont="1" applyFill="1" applyBorder="1" applyAlignment="1">
      <alignment horizontal="center" vertical="center"/>
    </xf>
    <xf numFmtId="0" fontId="91" fillId="0" borderId="0" xfId="408" applyFont="1"/>
    <xf numFmtId="0" fontId="113" fillId="0" borderId="23" xfId="408" applyFont="1" applyFill="1" applyBorder="1" applyAlignment="1">
      <alignment horizontal="center" vertical="center"/>
    </xf>
    <xf numFmtId="0" fontId="113" fillId="0" borderId="22" xfId="408" applyFont="1" applyFill="1" applyBorder="1" applyAlignment="1">
      <alignment horizontal="center" vertical="center"/>
    </xf>
    <xf numFmtId="0" fontId="91" fillId="0" borderId="0" xfId="408" applyFont="1" applyFill="1"/>
    <xf numFmtId="0" fontId="56" fillId="24" borderId="0" xfId="408" applyFont="1" applyFill="1" applyBorder="1" applyAlignment="1">
      <alignment horizontal="left" vertical="center" wrapText="1"/>
    </xf>
    <xf numFmtId="0" fontId="40" fillId="0" borderId="0" xfId="408" applyFont="1" applyFill="1" applyBorder="1" applyAlignment="1">
      <alignment horizontal="left" vertical="center" indent="2"/>
    </xf>
    <xf numFmtId="0" fontId="117" fillId="28" borderId="11" xfId="408" applyFont="1" applyFill="1" applyBorder="1" applyAlignment="1">
      <alignment horizontal="center" vertical="center"/>
    </xf>
    <xf numFmtId="0" fontId="65" fillId="0" borderId="0" xfId="408" applyFont="1" applyFill="1" applyBorder="1" applyAlignment="1">
      <alignment horizontal="left" vertical="center" indent="2"/>
    </xf>
    <xf numFmtId="181" fontId="113" fillId="0" borderId="22" xfId="408" applyNumberFormat="1" applyFont="1" applyFill="1" applyBorder="1" applyAlignment="1">
      <alignment horizontal="center" vertical="center" wrapText="1"/>
    </xf>
    <xf numFmtId="181" fontId="113" fillId="28" borderId="11" xfId="408" applyNumberFormat="1" applyFont="1" applyFill="1" applyBorder="1" applyAlignment="1">
      <alignment horizontal="center" vertical="center" wrapText="1"/>
    </xf>
    <xf numFmtId="0" fontId="113" fillId="0" borderId="23" xfId="408" applyFont="1" applyFill="1" applyBorder="1" applyAlignment="1">
      <alignment horizontal="center" vertical="center" wrapText="1"/>
    </xf>
    <xf numFmtId="0" fontId="39" fillId="0" borderId="0" xfId="408" applyFont="1" applyFill="1" applyBorder="1"/>
    <xf numFmtId="0" fontId="113" fillId="24" borderId="25" xfId="408" applyFont="1" applyFill="1" applyBorder="1" applyAlignment="1">
      <alignment horizontal="center" vertical="center" wrapText="1"/>
    </xf>
    <xf numFmtId="0" fontId="55" fillId="0" borderId="0" xfId="408" applyFont="1" applyFill="1" applyBorder="1" applyAlignment="1">
      <alignment horizontal="left" vertical="center"/>
    </xf>
    <xf numFmtId="0" fontId="65" fillId="0" borderId="0" xfId="408" applyFont="1" applyFill="1" applyBorder="1" applyAlignment="1"/>
    <xf numFmtId="0" fontId="78" fillId="0" borderId="0" xfId="408" applyFont="1" applyFill="1" applyBorder="1" applyAlignment="1">
      <alignment horizontal="center" vertical="center" wrapText="1"/>
    </xf>
    <xf numFmtId="171" fontId="92" fillId="28" borderId="22" xfId="11" applyNumberFormat="1" applyFont="1" applyFill="1" applyBorder="1" applyAlignment="1">
      <alignment horizontal="right"/>
    </xf>
    <xf numFmtId="10" fontId="92" fillId="0" borderId="22" xfId="11" applyNumberFormat="1" applyFont="1" applyFill="1" applyBorder="1"/>
    <xf numFmtId="171" fontId="92" fillId="0" borderId="22" xfId="11" applyNumberFormat="1" applyFont="1" applyFill="1" applyBorder="1" applyAlignment="1">
      <alignment horizontal="right"/>
    </xf>
    <xf numFmtId="0" fontId="0" fillId="0" borderId="0" xfId="0"/>
    <xf numFmtId="14" fontId="43" fillId="0" borderId="0" xfId="64" applyNumberFormat="1" applyFont="1" applyFill="1" applyAlignment="1">
      <alignment vertical="center"/>
    </xf>
    <xf numFmtId="178" fontId="19" fillId="0" borderId="0" xfId="4" quotePrefix="1" applyNumberFormat="1" applyFont="1" applyFill="1" applyBorder="1" applyAlignment="1">
      <alignment horizontal="left" vertical="center" indent="1"/>
    </xf>
    <xf numFmtId="0" fontId="87" fillId="0" borderId="0" xfId="0" quotePrefix="1" applyFont="1" applyFill="1" applyAlignment="1">
      <alignment horizontal="center" vertical="center"/>
    </xf>
    <xf numFmtId="0" fontId="158" fillId="0" borderId="0" xfId="0" applyFont="1" applyAlignment="1">
      <alignment vertical="center"/>
    </xf>
    <xf numFmtId="171" fontId="19" fillId="0" borderId="0" xfId="11" applyNumberFormat="1" applyFont="1" applyFill="1" applyBorder="1" applyAlignment="1">
      <alignment horizontal="right" vertical="center"/>
    </xf>
    <xf numFmtId="3" fontId="19" fillId="0" borderId="0" xfId="57" applyNumberFormat="1" applyFill="1" applyAlignment="1">
      <alignment horizontal="left" vertical="center"/>
    </xf>
    <xf numFmtId="164" fontId="19" fillId="0" borderId="0" xfId="57" applyNumberFormat="1" applyFill="1" applyAlignment="1">
      <alignment vertical="center"/>
    </xf>
    <xf numFmtId="10" fontId="0" fillId="0" borderId="0" xfId="0" applyNumberFormat="1" applyFont="1" applyFill="1" applyAlignment="1">
      <alignment vertical="center"/>
    </xf>
    <xf numFmtId="0" fontId="88" fillId="27" borderId="11" xfId="408" applyFont="1" applyFill="1" applyBorder="1" applyAlignment="1">
      <alignment horizontal="center" vertical="center" wrapText="1"/>
    </xf>
    <xf numFmtId="0" fontId="8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1" fillId="0" borderId="0" xfId="0" applyFont="1" applyAlignment="1">
      <alignment vertical="center"/>
    </xf>
    <xf numFmtId="0" fontId="87" fillId="0" borderId="0" xfId="0" applyFont="1" applyAlignment="1">
      <alignment vertical="center"/>
    </xf>
    <xf numFmtId="176" fontId="87" fillId="0" borderId="0" xfId="0" applyNumberFormat="1" applyFont="1" applyFill="1" applyBorder="1" applyAlignment="1">
      <alignment vertical="center"/>
    </xf>
    <xf numFmtId="0" fontId="87" fillId="0" borderId="0" xfId="0" applyFont="1" applyFill="1" applyAlignment="1">
      <alignment vertical="center"/>
    </xf>
    <xf numFmtId="4" fontId="87" fillId="0" borderId="0" xfId="0" applyNumberFormat="1" applyFont="1" applyFill="1" applyAlignment="1">
      <alignment vertical="center"/>
    </xf>
    <xf numFmtId="166" fontId="87" fillId="0" borderId="0" xfId="55" applyFont="1" applyFill="1" applyAlignment="1">
      <alignment vertical="center"/>
    </xf>
    <xf numFmtId="166" fontId="87" fillId="0" borderId="0" xfId="0" applyNumberFormat="1" applyFont="1" applyFill="1" applyAlignment="1">
      <alignment vertical="center"/>
    </xf>
    <xf numFmtId="0" fontId="119" fillId="0" borderId="0" xfId="0" applyFont="1" applyFill="1" applyAlignment="1">
      <alignment horizontal="justify" vertical="center"/>
    </xf>
    <xf numFmtId="169" fontId="87" fillId="0" borderId="0" xfId="0" applyNumberFormat="1" applyFont="1" applyFill="1" applyAlignment="1">
      <alignment vertical="center"/>
    </xf>
    <xf numFmtId="0" fontId="159" fillId="28" borderId="23" xfId="408" applyFont="1" applyFill="1" applyBorder="1" applyAlignment="1">
      <alignment horizontal="center" vertical="center"/>
    </xf>
    <xf numFmtId="181" fontId="39" fillId="28" borderId="11" xfId="408" applyNumberFormat="1" applyFont="1" applyFill="1" applyBorder="1" applyAlignment="1">
      <alignment horizontal="center" vertical="center" wrapText="1"/>
    </xf>
    <xf numFmtId="0" fontId="39" fillId="64" borderId="25" xfId="408" applyFont="1" applyFill="1" applyBorder="1" applyAlignment="1">
      <alignment horizontal="center" vertical="center" wrapText="1"/>
    </xf>
    <xf numFmtId="0" fontId="40" fillId="64" borderId="0" xfId="408" applyFont="1" applyFill="1" applyBorder="1" applyAlignment="1">
      <alignment horizontal="center" vertical="center" wrapText="1"/>
    </xf>
    <xf numFmtId="0" fontId="113" fillId="24" borderId="23" xfId="408" applyFont="1" applyFill="1" applyBorder="1" applyAlignment="1">
      <alignment horizontal="center" vertical="center"/>
    </xf>
    <xf numFmtId="0" fontId="113" fillId="24" borderId="22" xfId="408" applyFont="1" applyFill="1" applyBorder="1" applyAlignment="1">
      <alignment horizontal="center" vertical="center"/>
    </xf>
    <xf numFmtId="0" fontId="65" fillId="64" borderId="0" xfId="408" applyNumberFormat="1" applyFont="1" applyFill="1" applyBorder="1" applyAlignment="1">
      <alignment vertical="center" wrapText="1"/>
    </xf>
    <xf numFmtId="0" fontId="65" fillId="64" borderId="16" xfId="408" applyFont="1" applyFill="1" applyBorder="1" applyAlignment="1">
      <alignment vertical="center" wrapText="1"/>
    </xf>
    <xf numFmtId="0" fontId="139" fillId="24" borderId="23" xfId="408" applyFont="1" applyFill="1" applyBorder="1" applyAlignment="1">
      <alignment horizontal="center" vertical="center"/>
    </xf>
    <xf numFmtId="0" fontId="40" fillId="29" borderId="0" xfId="408" applyFont="1" applyFill="1" applyBorder="1"/>
    <xf numFmtId="0" fontId="49" fillId="29" borderId="0" xfId="408" applyFont="1" applyFill="1" applyBorder="1" applyAlignment="1">
      <alignment vertical="center"/>
    </xf>
    <xf numFmtId="0" fontId="19" fillId="29" borderId="0" xfId="408" applyFill="1"/>
    <xf numFmtId="4" fontId="40" fillId="0" borderId="0" xfId="408" applyNumberFormat="1" applyFont="1" applyFill="1" applyBorder="1" applyAlignment="1"/>
    <xf numFmtId="4" fontId="40" fillId="0" borderId="0" xfId="408" applyNumberFormat="1" applyFont="1" applyFill="1"/>
    <xf numFmtId="4" fontId="40" fillId="0" borderId="0" xfId="408" quotePrefix="1" applyNumberFormat="1" applyFont="1" applyFill="1"/>
    <xf numFmtId="0" fontId="37" fillId="0" borderId="0" xfId="0" applyFont="1" applyAlignment="1">
      <alignment horizontal="center" vertical="center" wrapText="1"/>
    </xf>
    <xf numFmtId="0" fontId="72" fillId="0" borderId="0" xfId="408" applyFont="1"/>
    <xf numFmtId="14" fontId="88" fillId="25" borderId="0" xfId="0" applyNumberFormat="1" applyFont="1" applyFill="1" applyBorder="1" applyAlignment="1">
      <alignment horizontal="right"/>
    </xf>
    <xf numFmtId="0" fontId="19" fillId="0" borderId="89" xfId="0" applyFont="1" applyBorder="1" applyAlignment="1">
      <alignment vertical="center"/>
    </xf>
    <xf numFmtId="14" fontId="19" fillId="24" borderId="90" xfId="0" applyNumberFormat="1" applyFont="1" applyFill="1" applyBorder="1" applyAlignment="1">
      <alignment horizontal="right" vertical="center"/>
    </xf>
    <xf numFmtId="4" fontId="19" fillId="0" borderId="18" xfId="0" applyNumberFormat="1" applyFont="1" applyFill="1" applyBorder="1" applyAlignment="1">
      <alignment vertical="center"/>
    </xf>
    <xf numFmtId="0" fontId="19" fillId="0" borderId="17" xfId="0" applyFont="1" applyBorder="1" applyAlignment="1">
      <alignment vertical="center"/>
    </xf>
    <xf numFmtId="14" fontId="19" fillId="24" borderId="18" xfId="0" applyNumberFormat="1" applyFont="1" applyFill="1" applyBorder="1" applyAlignment="1">
      <alignment horizontal="right" vertical="center"/>
    </xf>
    <xf numFmtId="0" fontId="19" fillId="24" borderId="18" xfId="0" applyFont="1" applyFill="1" applyBorder="1" applyAlignment="1">
      <alignment horizontal="right" vertical="center"/>
    </xf>
    <xf numFmtId="0" fontId="19" fillId="0" borderId="18" xfId="0" applyFont="1" applyBorder="1" applyAlignment="1">
      <alignment vertical="center"/>
    </xf>
    <xf numFmtId="171" fontId="19" fillId="0" borderId="18" xfId="11" applyNumberFormat="1" applyFont="1" applyFill="1" applyBorder="1" applyAlignment="1">
      <alignment vertical="center"/>
    </xf>
    <xf numFmtId="164" fontId="19" fillId="0" borderId="18" xfId="11" applyNumberFormat="1" applyFont="1" applyFill="1" applyBorder="1" applyAlignment="1">
      <alignment vertical="center"/>
    </xf>
    <xf numFmtId="0" fontId="19" fillId="0" borderId="19" xfId="0" applyFont="1" applyBorder="1" applyAlignment="1">
      <alignment vertical="center"/>
    </xf>
    <xf numFmtId="164" fontId="19" fillId="0" borderId="20" xfId="0" applyNumberFormat="1" applyFont="1" applyFill="1" applyBorder="1" applyAlignment="1">
      <alignment horizontal="right" vertical="center"/>
    </xf>
    <xf numFmtId="0" fontId="19" fillId="0" borderId="82" xfId="0" applyFont="1" applyBorder="1" applyAlignment="1">
      <alignment vertical="center"/>
    </xf>
    <xf numFmtId="14" fontId="19" fillId="0" borderId="73" xfId="0" applyNumberFormat="1" applyFont="1" applyBorder="1" applyAlignment="1">
      <alignment horizontal="right" vertical="center"/>
    </xf>
    <xf numFmtId="0" fontId="19" fillId="0" borderId="0" xfId="0" applyFont="1" applyAlignment="1">
      <alignment vertical="center"/>
    </xf>
    <xf numFmtId="0" fontId="72" fillId="25" borderId="0" xfId="0" applyFont="1" applyFill="1" applyAlignment="1">
      <alignment vertical="center"/>
    </xf>
    <xf numFmtId="0" fontId="72" fillId="25" borderId="6" xfId="0" applyFont="1" applyFill="1" applyBorder="1" applyAlignment="1">
      <alignment horizontal="center" vertical="center" wrapText="1"/>
    </xf>
    <xf numFmtId="183" fontId="72" fillId="25" borderId="0" xfId="0" applyNumberFormat="1" applyFont="1" applyFill="1" applyBorder="1" applyAlignment="1">
      <alignment horizontal="center" vertical="center" wrapText="1"/>
    </xf>
    <xf numFmtId="0" fontId="72" fillId="25" borderId="6" xfId="0" applyFont="1" applyFill="1" applyBorder="1" applyAlignment="1">
      <alignment horizontal="center" vertical="center"/>
    </xf>
    <xf numFmtId="183" fontId="72" fillId="25" borderId="6" xfId="0" applyNumberFormat="1" applyFont="1" applyFill="1" applyBorder="1" applyAlignment="1">
      <alignment horizontal="center" vertical="center" wrapText="1"/>
    </xf>
    <xf numFmtId="0" fontId="19" fillId="0" borderId="7" xfId="0" applyFont="1" applyBorder="1" applyAlignment="1">
      <alignment vertical="center"/>
    </xf>
    <xf numFmtId="171" fontId="19" fillId="0" borderId="0" xfId="11" applyNumberFormat="1" applyFont="1" applyFill="1" applyAlignment="1">
      <alignment vertical="center"/>
    </xf>
    <xf numFmtId="4" fontId="19" fillId="0" borderId="0" xfId="0" applyNumberFormat="1" applyFont="1" applyFill="1" applyAlignment="1">
      <alignment vertical="center"/>
    </xf>
    <xf numFmtId="166" fontId="19" fillId="0" borderId="0" xfId="0" applyNumberFormat="1" applyFont="1" applyFill="1" applyAlignment="1">
      <alignment vertical="center"/>
    </xf>
    <xf numFmtId="176" fontId="19" fillId="0" borderId="6" xfId="0" applyNumberFormat="1" applyFont="1" applyFill="1" applyBorder="1" applyAlignment="1">
      <alignment vertical="center"/>
    </xf>
    <xf numFmtId="3" fontId="19" fillId="24" borderId="0" xfId="0" applyNumberFormat="1" applyFont="1" applyFill="1" applyAlignment="1">
      <alignment horizontal="right" vertical="center"/>
    </xf>
    <xf numFmtId="0" fontId="141" fillId="25" borderId="0" xfId="0" applyFont="1" applyFill="1" applyBorder="1" applyAlignment="1">
      <alignment horizontal="center" vertical="center" wrapText="1"/>
    </xf>
    <xf numFmtId="0" fontId="72" fillId="25" borderId="0" xfId="408" applyFont="1" applyFill="1" applyAlignment="1">
      <alignment vertical="center"/>
    </xf>
    <xf numFmtId="0" fontId="19" fillId="0" borderId="0" xfId="0" applyFont="1" applyFill="1" applyAlignment="1">
      <alignment horizontal="right" vertical="center"/>
    </xf>
    <xf numFmtId="0" fontId="19" fillId="131" borderId="0" xfId="0" applyFont="1" applyFill="1" applyAlignment="1">
      <alignment vertical="center"/>
    </xf>
    <xf numFmtId="0" fontId="37" fillId="0" borderId="83" xfId="0" applyFont="1" applyBorder="1" applyAlignment="1">
      <alignment horizontal="center" vertical="center" wrapText="1"/>
    </xf>
    <xf numFmtId="0" fontId="37" fillId="0" borderId="84" xfId="0" applyFont="1" applyBorder="1" applyAlignment="1">
      <alignment horizontal="justify" vertical="center" wrapText="1"/>
    </xf>
    <xf numFmtId="0" fontId="19" fillId="0" borderId="69" xfId="0" applyFont="1" applyBorder="1" applyAlignment="1">
      <alignment horizontal="justify" vertical="center" wrapText="1"/>
    </xf>
    <xf numFmtId="0" fontId="19" fillId="0" borderId="70" xfId="0" applyFont="1" applyBorder="1" applyAlignment="1">
      <alignment horizontal="justify" vertical="center" wrapText="1"/>
    </xf>
    <xf numFmtId="0" fontId="19" fillId="0" borderId="72" xfId="0" applyFont="1" applyBorder="1" applyAlignment="1">
      <alignment horizontal="justify" vertical="center" wrapText="1"/>
    </xf>
    <xf numFmtId="0" fontId="19" fillId="0" borderId="71" xfId="0" applyFont="1" applyBorder="1" applyAlignment="1">
      <alignment horizontal="justify" vertical="center" wrapText="1"/>
    </xf>
    <xf numFmtId="0" fontId="19" fillId="0" borderId="83" xfId="0" applyFont="1" applyBorder="1" applyAlignment="1">
      <alignment horizontal="left" vertical="center" wrapText="1"/>
    </xf>
    <xf numFmtId="0" fontId="19" fillId="0" borderId="70" xfId="0" applyFont="1" applyBorder="1" applyAlignment="1">
      <alignment horizontal="left" vertical="center" wrapText="1"/>
    </xf>
    <xf numFmtId="176" fontId="46" fillId="0" borderId="0" xfId="0" applyNumberFormat="1" applyFont="1" applyFill="1" applyBorder="1" applyAlignment="1">
      <alignment horizontal="right" vertical="center"/>
    </xf>
    <xf numFmtId="176" fontId="89" fillId="25" borderId="11" xfId="0" applyNumberFormat="1" applyFont="1" applyFill="1" applyBorder="1" applyAlignment="1">
      <alignment horizontal="right" vertical="center"/>
    </xf>
    <xf numFmtId="0" fontId="160" fillId="0" borderId="0" xfId="0" applyFont="1" applyFill="1" applyBorder="1" applyAlignment="1">
      <alignment wrapText="1"/>
    </xf>
    <xf numFmtId="0" fontId="36" fillId="0" borderId="0" xfId="408" applyFont="1" applyFill="1" applyBorder="1" applyAlignment="1">
      <alignment horizontal="left" vertical="center"/>
    </xf>
    <xf numFmtId="0" fontId="36" fillId="29" borderId="0" xfId="408" applyFont="1" applyFill="1" applyBorder="1" applyAlignment="1">
      <alignment horizontal="left" vertical="center"/>
    </xf>
    <xf numFmtId="176" fontId="19" fillId="24" borderId="0" xfId="0" applyNumberFormat="1" applyFont="1" applyFill="1" applyBorder="1" applyAlignment="1">
      <alignment vertical="center"/>
    </xf>
    <xf numFmtId="176" fontId="19" fillId="0" borderId="0" xfId="55" applyNumberFormat="1" applyFont="1" applyFill="1" applyBorder="1" applyAlignment="1">
      <alignment vertical="center"/>
    </xf>
    <xf numFmtId="176" fontId="88" fillId="25" borderId="0" xfId="55" applyNumberFormat="1" applyFont="1" applyFill="1" applyBorder="1" applyAlignment="1">
      <alignment vertical="center"/>
    </xf>
    <xf numFmtId="176" fontId="19" fillId="0" borderId="0" xfId="0" applyNumberFormat="1" applyFont="1" applyFill="1" applyBorder="1" applyAlignment="1"/>
    <xf numFmtId="176" fontId="19"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2" fillId="101" borderId="11" xfId="0" applyNumberFormat="1" applyFont="1" applyFill="1" applyBorder="1" applyAlignment="1">
      <alignment horizontal="right" vertical="center"/>
    </xf>
    <xf numFmtId="176" fontId="92" fillId="29" borderId="11" xfId="0" applyNumberFormat="1" applyFont="1" applyFill="1" applyBorder="1" applyAlignment="1">
      <alignment horizontal="right" vertical="center"/>
    </xf>
    <xf numFmtId="0" fontId="46" fillId="0" borderId="0" xfId="0" applyFont="1" applyFill="1" applyBorder="1" applyAlignment="1">
      <alignment vertical="top" wrapText="1"/>
    </xf>
    <xf numFmtId="0" fontId="114" fillId="0" borderId="0" xfId="0" applyFont="1" applyFill="1" applyBorder="1" applyAlignment="1">
      <alignment horizontal="left" wrapText="1"/>
    </xf>
    <xf numFmtId="176" fontId="21" fillId="0" borderId="0" xfId="0" applyNumberFormat="1" applyFont="1" applyFill="1" applyBorder="1"/>
    <xf numFmtId="176" fontId="19" fillId="0" borderId="0" xfId="0" applyNumberFormat="1" applyFont="1" applyFill="1"/>
    <xf numFmtId="176" fontId="42" fillId="0" borderId="0" xfId="0" applyNumberFormat="1" applyFont="1" applyFill="1"/>
    <xf numFmtId="176" fontId="40" fillId="0" borderId="0" xfId="0" applyNumberFormat="1" applyFont="1" applyFill="1"/>
    <xf numFmtId="176" fontId="0" fillId="0" borderId="0" xfId="55" applyNumberFormat="1" applyFont="1" applyFill="1" applyBorder="1" applyAlignment="1">
      <alignment vertical="center"/>
    </xf>
    <xf numFmtId="0" fontId="44" fillId="0" borderId="0" xfId="0" applyFont="1" applyFill="1" applyAlignment="1">
      <alignment horizontal="left" indent="1"/>
    </xf>
    <xf numFmtId="0" fontId="43" fillId="0" borderId="0" xfId="0" applyFont="1" applyFill="1" applyBorder="1"/>
    <xf numFmtId="165" fontId="19" fillId="25" borderId="0" xfId="0" applyNumberFormat="1" applyFont="1" applyFill="1" applyBorder="1" applyAlignment="1"/>
    <xf numFmtId="176" fontId="19" fillId="0" borderId="0" xfId="11" applyNumberFormat="1" applyFont="1" applyFill="1" applyBorder="1" applyAlignment="1">
      <alignment horizontal="right" vertical="center"/>
    </xf>
    <xf numFmtId="176" fontId="19" fillId="0" borderId="0" xfId="4" applyNumberFormat="1" applyFont="1" applyFill="1" applyBorder="1" applyAlignment="1">
      <alignment horizontal="right" vertical="center"/>
    </xf>
    <xf numFmtId="0" fontId="46" fillId="0" borderId="0" xfId="408" applyFont="1" applyFill="1"/>
    <xf numFmtId="165" fontId="89" fillId="25" borderId="0" xfId="408" applyNumberFormat="1" applyFont="1" applyFill="1" applyBorder="1" applyAlignment="1">
      <alignment horizontal="right"/>
    </xf>
    <xf numFmtId="0" fontId="89" fillId="25" borderId="0" xfId="408" applyFont="1" applyFill="1" applyBorder="1" applyAlignment="1">
      <alignment horizontal="right"/>
    </xf>
    <xf numFmtId="0" fontId="89" fillId="25" borderId="0" xfId="6" applyFont="1" applyFill="1" applyBorder="1" applyAlignment="1" applyProtection="1">
      <alignment horizontal="right"/>
    </xf>
    <xf numFmtId="176" fontId="92" fillId="29" borderId="22" xfId="4" applyNumberFormat="1" applyFont="1" applyFill="1" applyBorder="1" applyAlignment="1">
      <alignment horizontal="right" vertical="center"/>
    </xf>
    <xf numFmtId="176" fontId="88" fillId="25" borderId="15" xfId="4" applyNumberFormat="1" applyFont="1" applyFill="1" applyBorder="1" applyAlignment="1">
      <alignment horizontal="right" vertical="center"/>
    </xf>
    <xf numFmtId="176" fontId="92" fillId="29" borderId="31" xfId="4" applyNumberFormat="1" applyFont="1" applyFill="1" applyBorder="1" applyAlignment="1">
      <alignment horizontal="right" vertical="center"/>
    </xf>
    <xf numFmtId="176" fontId="0" fillId="28" borderId="31" xfId="0" applyNumberFormat="1" applyFont="1" applyFill="1" applyBorder="1"/>
    <xf numFmtId="176" fontId="112" fillId="29" borderId="31" xfId="0" applyNumberFormat="1" applyFont="1" applyFill="1" applyBorder="1"/>
    <xf numFmtId="176" fontId="112" fillId="28" borderId="31" xfId="0" applyNumberFormat="1" applyFont="1" applyFill="1" applyBorder="1"/>
    <xf numFmtId="176" fontId="92" fillId="29" borderId="31" xfId="0" applyNumberFormat="1" applyFont="1" applyFill="1" applyBorder="1"/>
    <xf numFmtId="176" fontId="0" fillId="29" borderId="31" xfId="0" applyNumberFormat="1" applyFont="1" applyFill="1" applyBorder="1"/>
    <xf numFmtId="176" fontId="8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8" fillId="25" borderId="15" xfId="55" applyNumberFormat="1" applyFont="1" applyFill="1" applyBorder="1"/>
    <xf numFmtId="176" fontId="88" fillId="25" borderId="11" xfId="0" applyNumberFormat="1" applyFont="1" applyFill="1" applyBorder="1"/>
    <xf numFmtId="176" fontId="92" fillId="65" borderId="31" xfId="0" applyNumberFormat="1" applyFont="1" applyFill="1" applyBorder="1"/>
    <xf numFmtId="176" fontId="88" fillId="62" borderId="11" xfId="0" applyNumberFormat="1" applyFont="1" applyFill="1" applyBorder="1"/>
    <xf numFmtId="176" fontId="72" fillId="0" borderId="0" xfId="0" applyNumberFormat="1" applyFont="1"/>
    <xf numFmtId="176" fontId="19" fillId="0" borderId="0" xfId="55" applyNumberFormat="1" applyFont="1" applyFill="1" applyBorder="1" applyAlignment="1">
      <alignment horizontal="right" vertical="center" wrapText="1"/>
    </xf>
    <xf numFmtId="176" fontId="88" fillId="25" borderId="0" xfId="55" applyNumberFormat="1" applyFont="1" applyFill="1" applyBorder="1" applyAlignment="1">
      <alignment horizontal="right" vertical="center" wrapText="1"/>
    </xf>
    <xf numFmtId="176" fontId="92" fillId="65" borderId="22" xfId="4" applyNumberFormat="1" applyFont="1" applyFill="1" applyBorder="1" applyAlignment="1">
      <alignment horizontal="right" vertical="center"/>
    </xf>
    <xf numFmtId="176" fontId="92" fillId="29" borderId="23" xfId="4" applyNumberFormat="1" applyFont="1" applyFill="1" applyBorder="1" applyAlignment="1">
      <alignment horizontal="right" vertical="center"/>
    </xf>
    <xf numFmtId="176" fontId="92" fillId="65" borderId="23" xfId="4" applyNumberFormat="1" applyFont="1" applyFill="1" applyBorder="1" applyAlignment="1">
      <alignment horizontal="right" vertical="center"/>
    </xf>
    <xf numFmtId="176" fontId="88" fillId="62" borderId="22" xfId="55" applyNumberFormat="1" applyFont="1" applyFill="1" applyBorder="1" applyAlignment="1">
      <alignment horizontal="right" vertical="center"/>
    </xf>
    <xf numFmtId="176" fontId="92" fillId="65" borderId="31" xfId="4" applyNumberFormat="1" applyFont="1" applyFill="1" applyBorder="1" applyAlignment="1">
      <alignment horizontal="right" vertical="center"/>
    </xf>
    <xf numFmtId="176" fontId="88" fillId="62" borderId="31" xfId="55" applyNumberFormat="1" applyFont="1" applyFill="1" applyBorder="1" applyAlignment="1">
      <alignment horizontal="right" vertical="center"/>
    </xf>
    <xf numFmtId="0" fontId="46" fillId="0" borderId="0" xfId="0" applyFont="1"/>
    <xf numFmtId="176" fontId="92" fillId="65" borderId="22" xfId="55" applyNumberFormat="1" applyFont="1" applyFill="1" applyBorder="1" applyAlignment="1">
      <alignment horizontal="right" vertical="center"/>
    </xf>
    <xf numFmtId="176" fontId="92" fillId="29" borderId="22" xfId="55" applyNumberFormat="1" applyFont="1" applyFill="1" applyBorder="1" applyAlignment="1">
      <alignment horizontal="right" vertical="center"/>
    </xf>
    <xf numFmtId="176" fontId="92" fillId="65" borderId="31" xfId="55" applyNumberFormat="1" applyFont="1" applyFill="1" applyBorder="1" applyAlignment="1">
      <alignment horizontal="right" vertical="center"/>
    </xf>
    <xf numFmtId="176" fontId="92" fillId="29" borderId="31" xfId="55" applyNumberFormat="1" applyFont="1" applyFill="1" applyBorder="1" applyAlignment="1">
      <alignment horizontal="right" vertical="center"/>
    </xf>
    <xf numFmtId="176" fontId="92" fillId="29" borderId="22" xfId="55" applyNumberFormat="1" applyFont="1" applyFill="1" applyBorder="1" applyAlignment="1">
      <alignment horizontal="right" vertical="center" wrapText="1"/>
    </xf>
    <xf numFmtId="176" fontId="9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9" fillId="0" borderId="11" xfId="0" applyNumberFormat="1" applyFont="1" applyFill="1" applyBorder="1" applyAlignment="1">
      <alignment vertical="center"/>
    </xf>
    <xf numFmtId="176" fontId="88" fillId="25" borderId="31" xfId="0" applyNumberFormat="1" applyFont="1" applyFill="1" applyBorder="1" applyAlignment="1">
      <alignment vertical="center" wrapText="1"/>
    </xf>
    <xf numFmtId="176" fontId="92" fillId="65" borderId="22" xfId="0" applyNumberFormat="1" applyFont="1" applyFill="1" applyBorder="1" applyAlignment="1">
      <alignment horizontal="right" vertical="center"/>
    </xf>
    <xf numFmtId="176" fontId="92" fillId="29" borderId="22" xfId="0" applyNumberFormat="1" applyFont="1" applyFill="1" applyBorder="1" applyAlignment="1">
      <alignment horizontal="right" vertical="center"/>
    </xf>
    <xf numFmtId="176" fontId="88" fillId="62" borderId="23" xfId="55" applyNumberFormat="1" applyFont="1" applyFill="1" applyBorder="1" applyAlignment="1">
      <alignment horizontal="right" vertical="center" wrapText="1"/>
    </xf>
    <xf numFmtId="176" fontId="92" fillId="65" borderId="31" xfId="0" applyNumberFormat="1" applyFont="1" applyFill="1" applyBorder="1" applyAlignment="1">
      <alignment horizontal="right" vertical="center"/>
    </xf>
    <xf numFmtId="176" fontId="92" fillId="29" borderId="31" xfId="0" applyNumberFormat="1" applyFont="1" applyFill="1" applyBorder="1" applyAlignment="1">
      <alignment horizontal="right" vertical="center"/>
    </xf>
    <xf numFmtId="176" fontId="88" fillId="25" borderId="31" xfId="0" applyNumberFormat="1" applyFont="1" applyFill="1" applyBorder="1" applyAlignment="1">
      <alignment vertical="center"/>
    </xf>
    <xf numFmtId="176" fontId="88" fillId="62" borderId="22" xfId="0" applyNumberFormat="1" applyFont="1" applyFill="1" applyBorder="1" applyAlignment="1">
      <alignment horizontal="right" vertical="center"/>
    </xf>
    <xf numFmtId="176" fontId="88" fillId="62" borderId="31" xfId="0" applyNumberFormat="1" applyFont="1" applyFill="1" applyBorder="1" applyAlignment="1">
      <alignment horizontal="right" vertical="center"/>
    </xf>
    <xf numFmtId="176" fontId="0" fillId="0" borderId="0" xfId="0" applyNumberFormat="1" applyFill="1"/>
    <xf numFmtId="176" fontId="88"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8" fillId="62" borderId="22" xfId="0" applyNumberFormat="1" applyFont="1" applyFill="1" applyBorder="1"/>
    <xf numFmtId="176" fontId="0" fillId="65" borderId="31" xfId="0" applyNumberFormat="1" applyFont="1" applyFill="1" applyBorder="1"/>
    <xf numFmtId="176" fontId="88" fillId="62" borderId="31" xfId="0" applyNumberFormat="1" applyFont="1" applyFill="1" applyBorder="1"/>
    <xf numFmtId="176" fontId="0" fillId="65" borderId="15" xfId="0" applyNumberFormat="1" applyFont="1" applyFill="1" applyBorder="1"/>
    <xf numFmtId="176" fontId="88"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8"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8" fillId="25" borderId="15" xfId="0" applyNumberFormat="1" applyFont="1" applyFill="1" applyBorder="1"/>
    <xf numFmtId="176" fontId="92" fillId="65" borderId="11" xfId="0" applyNumberFormat="1" applyFont="1" applyFill="1" applyBorder="1" applyAlignment="1">
      <alignment horizontal="right" vertical="center"/>
    </xf>
    <xf numFmtId="176" fontId="88"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8"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8" fillId="25" borderId="31" xfId="0" applyNumberFormat="1" applyFont="1" applyFill="1" applyBorder="1" applyAlignment="1">
      <alignment horizontal="right" vertical="center"/>
    </xf>
    <xf numFmtId="176" fontId="92" fillId="0" borderId="14" xfId="0" applyNumberFormat="1" applyFont="1" applyFill="1" applyBorder="1" applyAlignment="1">
      <alignment horizontal="right" vertical="center"/>
    </xf>
    <xf numFmtId="176" fontId="92" fillId="28" borderId="22" xfId="0" applyNumberFormat="1" applyFont="1" applyFill="1" applyBorder="1" applyAlignment="1">
      <alignment vertical="center"/>
    </xf>
    <xf numFmtId="176" fontId="92" fillId="29" borderId="22" xfId="0" applyNumberFormat="1" applyFont="1" applyFill="1" applyBorder="1" applyAlignment="1">
      <alignment vertical="center"/>
    </xf>
    <xf numFmtId="176" fontId="88" fillId="25" borderId="68" xfId="0" applyNumberFormat="1" applyFont="1" applyFill="1" applyBorder="1" applyAlignment="1">
      <alignment vertical="center" wrapText="1"/>
    </xf>
    <xf numFmtId="176" fontId="88" fillId="62" borderId="68" xfId="55" applyNumberFormat="1" applyFont="1" applyFill="1" applyBorder="1"/>
    <xf numFmtId="172" fontId="19" fillId="0" borderId="0" xfId="11" applyNumberFormat="1" applyFont="1" applyFill="1" applyAlignment="1">
      <alignment vertical="center"/>
    </xf>
    <xf numFmtId="10" fontId="19" fillId="0" borderId="0" xfId="11" applyNumberFormat="1" applyFont="1" applyFill="1" applyAlignment="1">
      <alignment vertical="center"/>
    </xf>
    <xf numFmtId="0" fontId="19" fillId="0" borderId="0" xfId="0" quotePrefix="1" applyFont="1" applyAlignment="1">
      <alignment vertical="center"/>
    </xf>
    <xf numFmtId="176" fontId="46" fillId="0" borderId="0" xfId="55" applyNumberFormat="1" applyFont="1" applyFill="1" applyBorder="1" applyAlignment="1">
      <alignment horizontal="right"/>
    </xf>
    <xf numFmtId="0" fontId="72" fillId="0" borderId="0" xfId="537" applyNumberFormat="1" applyFont="1" applyFill="1" applyBorder="1" applyAlignment="1">
      <alignment horizontal="left" indent="1"/>
    </xf>
    <xf numFmtId="0" fontId="39" fillId="24" borderId="25" xfId="408" applyFont="1" applyFill="1" applyBorder="1" applyAlignment="1">
      <alignment horizontal="center" vertical="center" wrapText="1"/>
    </xf>
    <xf numFmtId="0" fontId="40" fillId="24" borderId="0" xfId="408" applyFont="1" applyFill="1" applyBorder="1" applyAlignment="1">
      <alignment horizontal="center" vertical="center" wrapText="1"/>
    </xf>
    <xf numFmtId="0" fontId="161" fillId="27" borderId="22" xfId="0" applyFont="1" applyFill="1" applyBorder="1" applyAlignment="1">
      <alignment horizontal="center" vertical="center" wrapText="1"/>
    </xf>
    <xf numFmtId="0" fontId="91" fillId="132" borderId="0" xfId="0" applyFont="1" applyFill="1" applyAlignment="1">
      <alignment vertical="center"/>
    </xf>
    <xf numFmtId="3" fontId="88" fillId="25" borderId="15" xfId="0" applyNumberFormat="1" applyFont="1" applyFill="1" applyBorder="1" applyAlignment="1">
      <alignment vertical="center"/>
    </xf>
    <xf numFmtId="0" fontId="91" fillId="0" borderId="0" xfId="0" applyFont="1" applyAlignment="1">
      <alignment vertical="center"/>
    </xf>
    <xf numFmtId="0" fontId="0" fillId="0" borderId="0" xfId="0" quotePrefix="1" applyAlignment="1">
      <alignment vertical="center"/>
    </xf>
    <xf numFmtId="0" fontId="72" fillId="24" borderId="0" xfId="408" applyFont="1" applyFill="1" applyAlignment="1">
      <alignment horizontal="center"/>
    </xf>
    <xf numFmtId="0" fontId="39" fillId="63" borderId="25" xfId="408" applyFont="1" applyFill="1" applyBorder="1" applyAlignment="1">
      <alignment horizontal="center" vertical="center" wrapText="1"/>
    </xf>
    <xf numFmtId="0" fontId="40" fillId="63" borderId="0" xfId="408" applyFont="1" applyFill="1" applyBorder="1" applyAlignment="1">
      <alignment horizontal="center" vertical="center" wrapText="1"/>
    </xf>
    <xf numFmtId="0" fontId="40" fillId="24" borderId="16" xfId="408" applyFont="1" applyFill="1" applyBorder="1" applyAlignment="1">
      <alignment horizontal="center" vertical="center" wrapText="1"/>
    </xf>
    <xf numFmtId="0" fontId="40" fillId="63" borderId="16" xfId="408" applyFont="1" applyFill="1" applyBorder="1" applyAlignment="1">
      <alignment horizontal="center" vertical="center" wrapText="1"/>
    </xf>
    <xf numFmtId="0" fontId="72" fillId="0" borderId="0" xfId="408" applyFont="1" applyAlignment="1">
      <alignment horizontal="center"/>
    </xf>
    <xf numFmtId="0" fontId="113" fillId="24" borderId="0" xfId="408" applyFont="1" applyFill="1" applyBorder="1" applyAlignment="1">
      <alignment horizontal="center" vertical="center" wrapText="1"/>
    </xf>
    <xf numFmtId="0" fontId="139" fillId="0" borderId="23" xfId="408" applyFont="1" applyFill="1" applyBorder="1" applyAlignment="1">
      <alignment horizontal="center" vertical="center" wrapText="1"/>
    </xf>
    <xf numFmtId="0" fontId="139" fillId="24" borderId="25" xfId="408" applyFont="1" applyFill="1" applyBorder="1" applyAlignment="1">
      <alignment horizontal="center" vertical="center" wrapText="1"/>
    </xf>
    <xf numFmtId="0" fontId="139" fillId="24" borderId="0" xfId="408" applyFont="1" applyFill="1" applyBorder="1" applyAlignment="1">
      <alignment horizontal="center" vertical="center" wrapText="1"/>
    </xf>
    <xf numFmtId="0" fontId="39" fillId="0" borderId="25" xfId="408" applyFont="1" applyFill="1" applyBorder="1" applyAlignment="1">
      <alignment horizontal="center" vertical="center" wrapText="1"/>
    </xf>
    <xf numFmtId="0" fontId="40" fillId="0" borderId="0" xfId="408" applyFont="1" applyFill="1" applyBorder="1" applyAlignment="1">
      <alignment horizontal="center" vertical="center" wrapText="1"/>
    </xf>
    <xf numFmtId="0" fontId="40" fillId="0" borderId="0" xfId="408" applyNumberFormat="1" applyFont="1" applyFill="1" applyBorder="1" applyAlignment="1">
      <alignment horizontal="center" vertical="center" wrapText="1"/>
    </xf>
    <xf numFmtId="0" fontId="40" fillId="0" borderId="16" xfId="408" applyFont="1" applyFill="1" applyBorder="1" applyAlignment="1">
      <alignment horizontal="center" vertical="center" wrapText="1"/>
    </xf>
    <xf numFmtId="0" fontId="39" fillId="0" borderId="11" xfId="537" applyNumberFormat="1" applyFont="1" applyFill="1" applyBorder="1" applyAlignment="1">
      <alignment horizontal="left" vertical="center" wrapText="1"/>
    </xf>
    <xf numFmtId="0" fontId="39"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0" fillId="0" borderId="0" xfId="408" applyNumberFormat="1" applyFont="1" applyFill="1"/>
    <xf numFmtId="196" fontId="0" fillId="0" borderId="0" xfId="0" applyNumberFormat="1" applyAlignment="1">
      <alignment vertical="center"/>
    </xf>
    <xf numFmtId="169" fontId="87" fillId="0" borderId="0" xfId="0" applyNumberFormat="1" applyFont="1" applyAlignment="1">
      <alignment vertical="center"/>
    </xf>
    <xf numFmtId="171" fontId="87" fillId="0" borderId="0" xfId="55" applyNumberFormat="1" applyFont="1" applyFill="1" applyAlignment="1">
      <alignment vertical="center"/>
    </xf>
    <xf numFmtId="171" fontId="19" fillId="0" borderId="0" xfId="55" applyNumberFormat="1" applyFont="1" applyFill="1" applyAlignment="1">
      <alignment vertical="center"/>
    </xf>
    <xf numFmtId="197" fontId="19" fillId="0" borderId="0" xfId="0" applyNumberFormat="1" applyFont="1" applyFill="1" applyBorder="1" applyAlignment="1">
      <alignment vertical="center"/>
    </xf>
    <xf numFmtId="0" fontId="88" fillId="27" borderId="22" xfId="57" applyNumberFormat="1" applyFont="1" applyFill="1" applyBorder="1" applyAlignment="1">
      <alignment horizontal="center" vertical="center" wrapText="1"/>
    </xf>
    <xf numFmtId="0" fontId="62" fillId="26" borderId="11" xfId="11" applyNumberFormat="1" applyFont="1" applyFill="1" applyBorder="1" applyAlignment="1">
      <alignment horizontal="center" vertical="center"/>
    </xf>
    <xf numFmtId="0" fontId="62"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8" fillId="62" borderId="23" xfId="0" applyNumberFormat="1" applyFont="1" applyFill="1" applyBorder="1" applyAlignment="1">
      <alignment horizontal="right" vertical="center" wrapText="1"/>
    </xf>
    <xf numFmtId="176" fontId="92" fillId="29" borderId="11" xfId="0" applyNumberFormat="1" applyFont="1" applyFill="1" applyBorder="1" applyAlignment="1"/>
    <xf numFmtId="0" fontId="111" fillId="0" borderId="0" xfId="0" applyFont="1" applyFill="1" applyAlignment="1">
      <alignment vertical="center"/>
    </xf>
    <xf numFmtId="0" fontId="40" fillId="29" borderId="0" xfId="0" applyFont="1" applyFill="1" applyBorder="1"/>
    <xf numFmtId="0" fontId="40" fillId="29" borderId="9" xfId="0" applyFont="1" applyFill="1" applyBorder="1"/>
    <xf numFmtId="0" fontId="40" fillId="29" borderId="8" xfId="0" applyFont="1" applyFill="1" applyBorder="1"/>
    <xf numFmtId="0" fontId="49" fillId="29" borderId="0" xfId="0" applyFont="1" applyFill="1" applyBorder="1" applyAlignment="1">
      <alignment vertical="center"/>
    </xf>
    <xf numFmtId="0" fontId="44" fillId="29" borderId="0" xfId="0" applyFont="1" applyFill="1" applyBorder="1" applyAlignment="1">
      <alignment horizontal="left" vertical="center" indent="1"/>
    </xf>
    <xf numFmtId="0" fontId="40" fillId="29" borderId="0" xfId="0" applyFont="1" applyFill="1" applyBorder="1" applyAlignment="1">
      <alignment vertical="center"/>
    </xf>
    <xf numFmtId="0" fontId="44" fillId="29" borderId="0" xfId="0" applyFont="1" applyFill="1" applyBorder="1" applyAlignment="1">
      <alignment horizontal="left" indent="1"/>
    </xf>
    <xf numFmtId="0" fontId="19" fillId="29" borderId="0" xfId="0" applyFont="1" applyFill="1" applyBorder="1"/>
    <xf numFmtId="0" fontId="19" fillId="29" borderId="0" xfId="0" applyFont="1" applyFill="1" applyBorder="1" applyAlignment="1">
      <alignment horizontal="center" vertical="center" wrapText="1"/>
    </xf>
    <xf numFmtId="0" fontId="19" fillId="29" borderId="0" xfId="0" applyFont="1" applyFill="1"/>
    <xf numFmtId="0" fontId="40" fillId="29" borderId="0" xfId="0" applyFont="1" applyFill="1"/>
    <xf numFmtId="0" fontId="39" fillId="29" borderId="0" xfId="0" applyFont="1" applyFill="1"/>
    <xf numFmtId="0" fontId="19" fillId="29" borderId="0" xfId="408" applyFont="1" applyFill="1" applyBorder="1"/>
    <xf numFmtId="2" fontId="56" fillId="29" borderId="0" xfId="408" applyNumberFormat="1" applyFont="1" applyFill="1" applyBorder="1" applyAlignment="1">
      <alignment horizontal="right" vertical="center" textRotation="90"/>
    </xf>
    <xf numFmtId="0" fontId="19" fillId="29" borderId="0" xfId="0" applyFont="1" applyFill="1" applyBorder="1" applyAlignment="1">
      <alignment vertical="center"/>
    </xf>
    <xf numFmtId="0" fontId="42" fillId="29" borderId="7" xfId="0" applyFont="1" applyFill="1" applyBorder="1"/>
    <xf numFmtId="0" fontId="42" fillId="29" borderId="0" xfId="0" applyFont="1" applyFill="1" applyBorder="1"/>
    <xf numFmtId="0" fontId="49" fillId="29" borderId="0" xfId="0" applyFont="1" applyFill="1" applyBorder="1"/>
    <xf numFmtId="0" fontId="53" fillId="29" borderId="0" xfId="0" applyFont="1" applyFill="1" applyBorder="1"/>
    <xf numFmtId="0" fontId="79" fillId="29" borderId="0" xfId="0" applyFont="1" applyFill="1" applyBorder="1" applyAlignment="1">
      <alignment horizontal="left" vertical="center"/>
    </xf>
    <xf numFmtId="0" fontId="19" fillId="29" borderId="0" xfId="0" applyFont="1" applyFill="1" applyAlignment="1">
      <alignment vertical="center"/>
    </xf>
    <xf numFmtId="0" fontId="21" fillId="29" borderId="0" xfId="0" applyFont="1" applyFill="1" applyBorder="1" applyAlignment="1">
      <alignment vertical="center"/>
    </xf>
    <xf numFmtId="0" fontId="53" fillId="29" borderId="0" xfId="0" applyFont="1" applyFill="1" applyBorder="1" applyAlignment="1">
      <alignment vertical="center"/>
    </xf>
    <xf numFmtId="0" fontId="49" fillId="29" borderId="0" xfId="0" applyFont="1" applyFill="1" applyBorder="1" applyAlignment="1">
      <alignment horizontal="left" vertical="center"/>
    </xf>
    <xf numFmtId="0" fontId="64" fillId="29" borderId="0" xfId="0" applyFont="1" applyFill="1" applyBorder="1" applyAlignment="1">
      <alignment horizontal="left" wrapText="1"/>
    </xf>
    <xf numFmtId="0" fontId="19" fillId="29" borderId="0" xfId="0" applyFont="1" applyFill="1" applyBorder="1" applyAlignment="1">
      <alignment horizontal="left" vertical="center" indent="1"/>
    </xf>
    <xf numFmtId="0" fontId="42" fillId="29" borderId="0" xfId="0" applyFont="1" applyFill="1"/>
    <xf numFmtId="0" fontId="49" fillId="29" borderId="0" xfId="0" applyFont="1" applyFill="1" applyBorder="1" applyAlignment="1">
      <alignment horizontal="left" vertical="center" indent="1"/>
    </xf>
    <xf numFmtId="0" fontId="36" fillId="29" borderId="0" xfId="408" applyFont="1" applyFill="1" applyBorder="1"/>
    <xf numFmtId="3" fontId="92" fillId="28" borderId="66" xfId="0" applyNumberFormat="1" applyFont="1" applyFill="1" applyBorder="1" applyAlignment="1">
      <alignment vertical="center" wrapText="1"/>
    </xf>
    <xf numFmtId="3" fontId="0" fillId="0" borderId="0" xfId="0" applyNumberFormat="1" applyAlignment="1"/>
    <xf numFmtId="176" fontId="92" fillId="28" borderId="66" xfId="0" applyNumberFormat="1" applyFont="1" applyFill="1" applyBorder="1" applyAlignment="1">
      <alignment vertical="center" wrapText="1"/>
    </xf>
    <xf numFmtId="176" fontId="0" fillId="0" borderId="0" xfId="0" applyNumberFormat="1" applyAlignment="1"/>
    <xf numFmtId="176" fontId="88" fillId="62" borderId="68" xfId="0" applyNumberFormat="1" applyFont="1" applyFill="1" applyBorder="1"/>
    <xf numFmtId="10" fontId="92" fillId="28" borderId="66" xfId="0" applyNumberFormat="1" applyFont="1" applyFill="1" applyBorder="1" applyAlignment="1">
      <alignment vertical="center" wrapText="1"/>
    </xf>
    <xf numFmtId="10" fontId="19" fillId="0" borderId="0" xfId="0" applyNumberFormat="1" applyFont="1" applyAlignment="1"/>
    <xf numFmtId="10" fontId="88" fillId="25" borderId="67" xfId="0" applyNumberFormat="1" applyFont="1" applyFill="1" applyBorder="1" applyAlignment="1">
      <alignment vertical="center" wrapText="1"/>
    </xf>
    <xf numFmtId="176" fontId="92" fillId="29" borderId="66" xfId="0" applyNumberFormat="1" applyFont="1" applyFill="1" applyBorder="1" applyAlignment="1">
      <alignment vertical="center"/>
    </xf>
    <xf numFmtId="176" fontId="88" fillId="25" borderId="67" xfId="0" applyNumberFormat="1" applyFont="1" applyFill="1" applyBorder="1" applyAlignment="1">
      <alignment vertical="center" wrapText="1"/>
    </xf>
    <xf numFmtId="3" fontId="92" fillId="29" borderId="66" xfId="0" applyNumberFormat="1" applyFont="1" applyFill="1" applyBorder="1" applyAlignment="1">
      <alignment vertical="center"/>
    </xf>
    <xf numFmtId="3" fontId="88" fillId="25" borderId="67" xfId="0" applyNumberFormat="1" applyFont="1" applyFill="1" applyBorder="1" applyAlignment="1">
      <alignment vertical="center" wrapText="1"/>
    </xf>
    <xf numFmtId="3" fontId="92" fillId="134" borderId="66" xfId="0" applyNumberFormat="1" applyFont="1" applyFill="1" applyBorder="1" applyAlignment="1">
      <alignment vertical="center" wrapText="1"/>
    </xf>
    <xf numFmtId="176" fontId="92" fillId="134" borderId="66" xfId="0" applyNumberFormat="1" applyFont="1" applyFill="1" applyBorder="1" applyAlignment="1">
      <alignment vertical="center" wrapText="1"/>
    </xf>
    <xf numFmtId="3" fontId="92" fillId="134" borderId="22" xfId="0" applyNumberFormat="1" applyFont="1" applyFill="1" applyBorder="1" applyAlignment="1">
      <alignment horizontal="right" vertical="center"/>
    </xf>
    <xf numFmtId="176" fontId="92" fillId="134" borderId="22" xfId="55" applyNumberFormat="1" applyFont="1" applyFill="1" applyBorder="1" applyAlignment="1">
      <alignment vertical="center"/>
    </xf>
    <xf numFmtId="176" fontId="92" fillId="134" borderId="22" xfId="55" applyNumberFormat="1" applyFont="1" applyFill="1" applyBorder="1" applyAlignment="1">
      <alignment horizontal="right" vertical="center"/>
    </xf>
    <xf numFmtId="0" fontId="88" fillId="27" borderId="13" xfId="0" applyFont="1" applyFill="1" applyBorder="1" applyAlignment="1">
      <alignment horizontal="left" vertical="center"/>
    </xf>
    <xf numFmtId="0" fontId="164" fillId="28" borderId="22" xfId="0" applyFont="1" applyFill="1" applyBorder="1" applyAlignment="1">
      <alignment horizontal="left" indent="2"/>
    </xf>
    <xf numFmtId="0" fontId="164" fillId="29" borderId="22" xfId="0" applyFont="1" applyFill="1" applyBorder="1" applyAlignment="1">
      <alignment horizontal="left" indent="2"/>
    </xf>
    <xf numFmtId="0" fontId="88" fillId="25" borderId="11" xfId="408" applyFont="1" applyFill="1" applyBorder="1" applyAlignment="1">
      <alignment horizontal="center" vertical="center"/>
    </xf>
    <xf numFmtId="0" fontId="88" fillId="25" borderId="0" xfId="408" applyFont="1" applyFill="1" applyBorder="1" applyAlignment="1">
      <alignment horizontal="center" vertical="center"/>
    </xf>
    <xf numFmtId="0" fontId="88" fillId="27" borderId="11" xfId="0" applyFont="1" applyFill="1" applyBorder="1" applyAlignment="1">
      <alignment horizontal="center" vertical="center" wrapText="1"/>
    </xf>
    <xf numFmtId="0" fontId="92" fillId="28" borderId="11" xfId="0" applyFont="1" applyFill="1" applyBorder="1" applyAlignment="1">
      <alignment horizontal="left" vertical="center" indent="1"/>
    </xf>
    <xf numFmtId="3" fontId="92" fillId="28" borderId="11" xfId="0" applyNumberFormat="1" applyFont="1" applyFill="1" applyBorder="1"/>
    <xf numFmtId="10" fontId="92" fillId="28" borderId="11" xfId="0" applyNumberFormat="1" applyFont="1" applyFill="1" applyBorder="1"/>
    <xf numFmtId="176" fontId="92" fillId="28" borderId="11" xfId="0" applyNumberFormat="1" applyFont="1" applyFill="1" applyBorder="1"/>
    <xf numFmtId="10" fontId="92" fillId="28" borderId="11" xfId="11" applyNumberFormat="1" applyFont="1" applyFill="1" applyBorder="1"/>
    <xf numFmtId="0" fontId="92" fillId="29" borderId="11" xfId="0" applyFont="1" applyFill="1" applyBorder="1" applyAlignment="1">
      <alignment horizontal="left" vertical="center" indent="1"/>
    </xf>
    <xf numFmtId="3" fontId="92" fillId="29" borderId="11" xfId="0" applyNumberFormat="1" applyFont="1" applyFill="1" applyBorder="1"/>
    <xf numFmtId="10" fontId="92" fillId="29" borderId="11" xfId="0" applyNumberFormat="1" applyFont="1" applyFill="1" applyBorder="1"/>
    <xf numFmtId="176" fontId="92" fillId="29" borderId="11" xfId="0" applyNumberFormat="1" applyFont="1" applyFill="1" applyBorder="1"/>
    <xf numFmtId="10" fontId="92" fillId="29" borderId="11" xfId="11" applyNumberFormat="1" applyFont="1" applyFill="1" applyBorder="1"/>
    <xf numFmtId="0" fontId="19" fillId="24" borderId="0" xfId="0" applyFont="1" applyFill="1" applyBorder="1" applyAlignment="1">
      <alignment horizontal="left" vertical="center"/>
    </xf>
    <xf numFmtId="2" fontId="19"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8" fillId="24" borderId="0" xfId="0" applyFont="1" applyFill="1" applyBorder="1"/>
    <xf numFmtId="3" fontId="88" fillId="24" borderId="0" xfId="0" applyNumberFormat="1" applyFont="1" applyFill="1" applyBorder="1"/>
    <xf numFmtId="10" fontId="88" fillId="24" borderId="0" xfId="0" applyNumberFormat="1" applyFont="1" applyFill="1" applyBorder="1"/>
    <xf numFmtId="176" fontId="88" fillId="24" borderId="0" xfId="0" applyNumberFormat="1" applyFont="1" applyFill="1" applyBorder="1"/>
    <xf numFmtId="10" fontId="88" fillId="24" borderId="0" xfId="11" applyNumberFormat="1" applyFont="1" applyFill="1" applyBorder="1"/>
    <xf numFmtId="0" fontId="46" fillId="24" borderId="11" xfId="0" applyFont="1" applyFill="1" applyBorder="1" applyAlignment="1">
      <alignment horizontal="left" vertical="center" indent="1"/>
    </xf>
    <xf numFmtId="0" fontId="46" fillId="26" borderId="11" xfId="0" applyFont="1" applyFill="1" applyBorder="1" applyAlignment="1">
      <alignment horizontal="left" vertical="center" wrapText="1" indent="1"/>
    </xf>
    <xf numFmtId="0" fontId="46" fillId="26" borderId="11" xfId="0" applyFont="1" applyFill="1" applyBorder="1" applyAlignment="1">
      <alignment horizontal="left" vertical="center" indent="1"/>
    </xf>
    <xf numFmtId="0" fontId="113" fillId="29" borderId="11" xfId="408" applyNumberFormat="1" applyFont="1" applyFill="1" applyBorder="1" applyAlignment="1">
      <alignment horizontal="center" vertical="center" wrapText="1"/>
    </xf>
    <xf numFmtId="0" fontId="117" fillId="28" borderId="22" xfId="408" applyNumberFormat="1" applyFont="1" applyFill="1" applyBorder="1" applyAlignment="1">
      <alignment horizontal="center" vertical="center"/>
    </xf>
    <xf numFmtId="0" fontId="117" fillId="28" borderId="31" xfId="408" applyNumberFormat="1" applyFont="1" applyFill="1" applyBorder="1" applyAlignment="1">
      <alignment horizontal="center" vertical="center"/>
    </xf>
    <xf numFmtId="0" fontId="113" fillId="29" borderId="22" xfId="408" applyNumberFormat="1" applyFont="1" applyFill="1" applyBorder="1" applyAlignment="1">
      <alignment horizontal="center" vertical="center"/>
    </xf>
    <xf numFmtId="0" fontId="113" fillId="29" borderId="31" xfId="408" applyNumberFormat="1" applyFont="1" applyFill="1" applyBorder="1" applyAlignment="1">
      <alignment horizontal="center" vertical="center"/>
    </xf>
    <xf numFmtId="181" fontId="113" fillId="28" borderId="22" xfId="408" applyNumberFormat="1" applyFont="1" applyFill="1" applyBorder="1" applyAlignment="1">
      <alignment horizontal="center" vertical="center" wrapText="1"/>
    </xf>
    <xf numFmtId="181" fontId="113" fillId="28" borderId="31" xfId="408" applyNumberFormat="1" applyFont="1" applyFill="1" applyBorder="1" applyAlignment="1">
      <alignment horizontal="center" vertical="center" wrapText="1"/>
    </xf>
    <xf numFmtId="0" fontId="139" fillId="29" borderId="15" xfId="408" applyNumberFormat="1" applyFont="1" applyFill="1" applyBorder="1" applyAlignment="1">
      <alignment horizontal="center" vertical="center" wrapText="1"/>
    </xf>
    <xf numFmtId="0" fontId="80" fillId="27" borderId="64" xfId="57" applyNumberFormat="1" applyFont="1" applyFill="1" applyBorder="1" applyAlignment="1">
      <alignment horizontal="center" vertical="center" wrapText="1"/>
    </xf>
    <xf numFmtId="0" fontId="80" fillId="27" borderId="64" xfId="57" applyNumberFormat="1" applyFont="1" applyFill="1" applyBorder="1" applyAlignment="1">
      <alignment horizontal="left" vertical="center" wrapText="1"/>
    </xf>
    <xf numFmtId="0" fontId="80" fillId="135" borderId="64" xfId="57" applyNumberFormat="1" applyFont="1" applyFill="1" applyBorder="1" applyAlignment="1">
      <alignment horizontal="center" vertical="center" wrapText="1"/>
    </xf>
    <xf numFmtId="3" fontId="92" fillId="64" borderId="22" xfId="57" applyNumberFormat="1" applyFont="1" applyFill="1" applyBorder="1" applyAlignment="1">
      <alignment horizontal="right" vertical="center"/>
    </xf>
    <xf numFmtId="3" fontId="92" fillId="64" borderId="22" xfId="57" applyNumberFormat="1" applyFont="1" applyFill="1" applyBorder="1" applyAlignment="1">
      <alignment horizontal="left" vertical="center"/>
    </xf>
    <xf numFmtId="3" fontId="92" fillId="29" borderId="22" xfId="57" applyNumberFormat="1" applyFont="1" applyFill="1" applyBorder="1" applyAlignment="1">
      <alignment horizontal="right" vertical="center"/>
    </xf>
    <xf numFmtId="176" fontId="92" fillId="101" borderId="11" xfId="0" applyNumberFormat="1" applyFont="1" applyFill="1" applyBorder="1"/>
    <xf numFmtId="0" fontId="77" fillId="25" borderId="0" xfId="57" applyFont="1" applyFill="1" applyBorder="1" applyAlignment="1">
      <alignment horizontal="right"/>
    </xf>
    <xf numFmtId="9" fontId="92" fillId="101" borderId="11" xfId="0" applyNumberFormat="1" applyFont="1" applyFill="1" applyBorder="1"/>
    <xf numFmtId="9" fontId="92" fillId="29" borderId="11" xfId="0" applyNumberFormat="1" applyFont="1" applyFill="1" applyBorder="1"/>
    <xf numFmtId="3" fontId="92"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6" fillId="24" borderId="15" xfId="0" applyNumberFormat="1" applyFont="1" applyFill="1" applyBorder="1" applyAlignment="1">
      <alignment horizontal="right" vertical="center"/>
    </xf>
    <xf numFmtId="0" fontId="46" fillId="24" borderId="11" xfId="0" applyFont="1" applyFill="1" applyBorder="1" applyAlignment="1">
      <alignment horizontal="left" vertical="center" wrapText="1" indent="1"/>
    </xf>
    <xf numFmtId="49" fontId="46" fillId="26" borderId="15" xfId="0" applyNumberFormat="1" applyFont="1" applyFill="1" applyBorder="1" applyAlignment="1">
      <alignment horizontal="right" vertical="center"/>
    </xf>
    <xf numFmtId="0" fontId="19" fillId="0" borderId="0" xfId="0" applyFont="1" applyAlignment="1">
      <alignment horizontal="left" vertical="center"/>
    </xf>
    <xf numFmtId="0" fontId="19" fillId="0" borderId="0" xfId="0" applyFont="1" applyAlignment="1">
      <alignment horizontal="left" vertical="center" wrapText="1"/>
    </xf>
    <xf numFmtId="0" fontId="72" fillId="25" borderId="0" xfId="0" applyFont="1" applyFill="1" applyBorder="1" applyAlignment="1">
      <alignment horizontal="center" vertical="center" wrapText="1"/>
    </xf>
    <xf numFmtId="0" fontId="19" fillId="158" borderId="0" xfId="0" applyFont="1" applyFill="1" applyAlignment="1">
      <alignment vertical="center"/>
    </xf>
    <xf numFmtId="9" fontId="19" fillId="158" borderId="0" xfId="0" applyNumberFormat="1" applyFont="1" applyFill="1" applyAlignment="1">
      <alignment vertical="center"/>
    </xf>
    <xf numFmtId="0" fontId="92" fillId="101" borderId="22" xfId="0" applyFont="1" applyFill="1" applyBorder="1" applyAlignment="1">
      <alignment horizontal="left" vertical="center" indent="1"/>
    </xf>
    <xf numFmtId="176" fontId="92" fillId="101" borderId="22" xfId="4" applyNumberFormat="1" applyFont="1" applyFill="1" applyBorder="1" applyAlignment="1">
      <alignment horizontal="right" vertical="center"/>
    </xf>
    <xf numFmtId="176" fontId="92" fillId="101" borderId="31" xfId="4" applyNumberFormat="1" applyFont="1" applyFill="1" applyBorder="1" applyAlignment="1">
      <alignment horizontal="right" vertical="center"/>
    </xf>
    <xf numFmtId="178" fontId="92" fillId="101" borderId="22" xfId="4" applyNumberFormat="1" applyFont="1" applyFill="1" applyBorder="1" applyAlignment="1">
      <alignment horizontal="left" vertical="center" indent="1"/>
    </xf>
    <xf numFmtId="0" fontId="49" fillId="24" borderId="0" xfId="408" applyFont="1" applyFill="1" applyBorder="1" applyAlignment="1">
      <alignment vertical="center"/>
    </xf>
    <xf numFmtId="0" fontId="47" fillId="24" borderId="0" xfId="408" applyFont="1" applyFill="1" applyBorder="1" applyAlignment="1">
      <alignment vertical="center"/>
    </xf>
    <xf numFmtId="0" fontId="40" fillId="29" borderId="7" xfId="408" applyFont="1" applyFill="1" applyBorder="1" applyAlignment="1">
      <alignment vertical="center"/>
    </xf>
    <xf numFmtId="0" fontId="40" fillId="25" borderId="7" xfId="408" applyFont="1" applyFill="1" applyBorder="1" applyAlignment="1">
      <alignment vertical="center"/>
    </xf>
    <xf numFmtId="0" fontId="88" fillId="25" borderId="7" xfId="408" applyFont="1" applyFill="1" applyBorder="1" applyAlignment="1">
      <alignment horizontal="right" vertical="center"/>
    </xf>
    <xf numFmtId="0" fontId="40" fillId="23" borderId="0" xfId="408" applyFont="1" applyFill="1" applyAlignment="1">
      <alignment vertical="center"/>
    </xf>
    <xf numFmtId="0" fontId="40" fillId="29" borderId="0" xfId="408" applyFont="1" applyFill="1" applyBorder="1" applyAlignment="1">
      <alignment vertical="center"/>
    </xf>
    <xf numFmtId="0" fontId="40" fillId="25" borderId="0" xfId="408" applyFont="1" applyFill="1" applyBorder="1" applyAlignment="1">
      <alignment vertical="center"/>
    </xf>
    <xf numFmtId="0" fontId="40" fillId="24" borderId="0" xfId="408" applyFont="1" applyFill="1" applyBorder="1" applyAlignment="1">
      <alignment vertical="center"/>
    </xf>
    <xf numFmtId="0" fontId="19" fillId="24" borderId="0" xfId="408" applyFill="1" applyBorder="1" applyAlignment="1">
      <alignment vertical="center"/>
    </xf>
    <xf numFmtId="0" fontId="52" fillId="24" borderId="0" xfId="408" applyFont="1" applyFill="1" applyBorder="1" applyAlignment="1">
      <alignment horizontal="right" vertical="center"/>
    </xf>
    <xf numFmtId="0" fontId="46" fillId="23" borderId="0" xfId="408" applyFont="1" applyFill="1" applyAlignment="1">
      <alignment vertical="center"/>
    </xf>
    <xf numFmtId="0" fontId="46" fillId="64" borderId="23" xfId="408" applyFont="1" applyFill="1" applyBorder="1" applyAlignment="1">
      <alignment vertical="center"/>
    </xf>
    <xf numFmtId="0" fontId="49" fillId="64" borderId="23" xfId="408" applyFont="1" applyFill="1" applyBorder="1" applyAlignment="1">
      <alignment vertical="center"/>
    </xf>
    <xf numFmtId="0" fontId="49" fillId="64" borderId="22" xfId="408" applyFont="1" applyFill="1" applyBorder="1" applyAlignment="1">
      <alignment vertical="center" wrapText="1"/>
    </xf>
    <xf numFmtId="0" fontId="49" fillId="64" borderId="24" xfId="408" applyFont="1" applyFill="1" applyBorder="1" applyAlignment="1">
      <alignment vertical="center"/>
    </xf>
    <xf numFmtId="0" fontId="46" fillId="64" borderId="0" xfId="408" applyFont="1" applyFill="1" applyBorder="1" applyAlignment="1">
      <alignment vertical="center" wrapText="1"/>
    </xf>
    <xf numFmtId="0" fontId="49" fillId="64" borderId="25" xfId="408" applyFont="1" applyFill="1" applyBorder="1" applyAlignment="1">
      <alignment vertical="center" wrapText="1"/>
    </xf>
    <xf numFmtId="0" fontId="46" fillId="64" borderId="26" xfId="408" applyFont="1" applyFill="1" applyBorder="1" applyAlignment="1">
      <alignment vertical="center"/>
    </xf>
    <xf numFmtId="0" fontId="46" fillId="64" borderId="25" xfId="408" applyFont="1" applyFill="1" applyBorder="1" applyAlignment="1">
      <alignment vertical="center"/>
    </xf>
    <xf numFmtId="0" fontId="46" fillId="64" borderId="0" xfId="408" applyFont="1" applyFill="1" applyAlignment="1">
      <alignment vertical="center"/>
    </xf>
    <xf numFmtId="0" fontId="49" fillId="64" borderId="26" xfId="6" applyFont="1" applyFill="1" applyBorder="1" applyAlignment="1" applyProtection="1">
      <alignment vertical="center"/>
    </xf>
    <xf numFmtId="0" fontId="49" fillId="24" borderId="24" xfId="408" applyFont="1" applyFill="1" applyBorder="1" applyAlignment="1">
      <alignment vertical="center" wrapText="1"/>
    </xf>
    <xf numFmtId="0" fontId="46" fillId="23" borderId="0" xfId="408" applyFont="1" applyFill="1" applyBorder="1" applyAlignment="1">
      <alignment vertical="center"/>
    </xf>
    <xf numFmtId="0" fontId="49" fillId="24" borderId="26" xfId="408" applyFont="1" applyFill="1" applyBorder="1" applyAlignment="1">
      <alignment horizontal="left" vertical="center" wrapText="1"/>
    </xf>
    <xf numFmtId="0" fontId="50" fillId="23" borderId="0" xfId="408" applyFont="1" applyFill="1" applyAlignment="1">
      <alignment vertical="center"/>
    </xf>
    <xf numFmtId="0" fontId="48" fillId="24" borderId="26" xfId="6" applyFont="1" applyFill="1" applyBorder="1" applyAlignment="1" applyProtection="1">
      <alignment vertical="center"/>
    </xf>
    <xf numFmtId="0" fontId="40" fillId="64" borderId="25" xfId="408" applyFont="1" applyFill="1" applyBorder="1" applyAlignment="1">
      <alignment vertical="center"/>
    </xf>
    <xf numFmtId="0" fontId="36" fillId="64" borderId="0" xfId="408" applyFont="1" applyFill="1" applyBorder="1" applyAlignment="1">
      <alignment vertical="center"/>
    </xf>
    <xf numFmtId="0" fontId="40" fillId="64" borderId="0" xfId="408" applyFont="1" applyFill="1" applyBorder="1" applyAlignment="1">
      <alignment vertical="center"/>
    </xf>
    <xf numFmtId="0" fontId="40" fillId="23" borderId="25" xfId="408" applyFont="1" applyFill="1" applyBorder="1" applyAlignment="1">
      <alignment vertical="center"/>
    </xf>
    <xf numFmtId="0" fontId="36" fillId="23" borderId="0" xfId="408" applyFont="1" applyFill="1" applyBorder="1" applyAlignment="1">
      <alignment vertical="center"/>
    </xf>
    <xf numFmtId="0" fontId="40" fillId="23" borderId="0" xfId="408" applyFont="1" applyFill="1" applyBorder="1" applyAlignment="1">
      <alignment vertical="center"/>
    </xf>
    <xf numFmtId="0" fontId="19" fillId="23" borderId="26" xfId="408" applyFill="1" applyBorder="1" applyAlignment="1">
      <alignment vertical="center"/>
    </xf>
    <xf numFmtId="0" fontId="19" fillId="23" borderId="0" xfId="408" applyFill="1" applyBorder="1" applyAlignment="1">
      <alignment vertical="center"/>
    </xf>
    <xf numFmtId="0" fontId="49" fillId="24" borderId="23" xfId="408" applyFont="1" applyFill="1" applyBorder="1" applyAlignment="1">
      <alignment horizontal="left" vertical="center" wrapText="1"/>
    </xf>
    <xf numFmtId="0" fontId="163" fillId="24" borderId="0" xfId="408" applyFont="1" applyFill="1" applyBorder="1" applyAlignment="1">
      <alignment vertical="center"/>
    </xf>
    <xf numFmtId="0" fontId="163" fillId="26" borderId="26" xfId="408" applyFont="1" applyFill="1" applyBorder="1" applyAlignment="1">
      <alignment vertical="center"/>
    </xf>
    <xf numFmtId="0" fontId="162" fillId="26" borderId="0" xfId="408" applyFont="1" applyFill="1" applyAlignment="1">
      <alignment vertical="center"/>
    </xf>
    <xf numFmtId="15" fontId="49" fillId="24" borderId="25" xfId="408" applyNumberFormat="1" applyFont="1" applyFill="1" applyBorder="1" applyAlignment="1">
      <alignment vertical="center"/>
    </xf>
    <xf numFmtId="15" fontId="46" fillId="23" borderId="0" xfId="408" applyNumberFormat="1" applyFont="1" applyFill="1" applyBorder="1" applyAlignment="1">
      <alignment vertical="center"/>
    </xf>
    <xf numFmtId="15" fontId="46" fillId="23" borderId="0" xfId="408" applyNumberFormat="1" applyFont="1" applyFill="1" applyAlignment="1">
      <alignment vertical="center"/>
    </xf>
    <xf numFmtId="15" fontId="50" fillId="23" borderId="0" xfId="408" applyNumberFormat="1" applyFont="1" applyFill="1" applyAlignment="1">
      <alignment vertical="center"/>
    </xf>
    <xf numFmtId="0" fontId="49" fillId="24" borderId="0" xfId="57" applyFont="1" applyFill="1" applyBorder="1" applyAlignment="1">
      <alignment vertical="center"/>
    </xf>
    <xf numFmtId="184" fontId="19" fillId="0" borderId="0" xfId="0" applyNumberFormat="1" applyFont="1" applyFill="1" applyAlignment="1">
      <alignment horizontal="center" vertical="center"/>
    </xf>
    <xf numFmtId="0" fontId="19" fillId="0" borderId="7" xfId="0" applyFont="1" applyFill="1" applyBorder="1" applyAlignment="1">
      <alignment vertical="center"/>
    </xf>
    <xf numFmtId="14" fontId="19" fillId="0" borderId="0" xfId="0" applyNumberFormat="1" applyFont="1" applyFill="1" applyAlignment="1">
      <alignment vertical="center"/>
    </xf>
    <xf numFmtId="0" fontId="0" fillId="0" borderId="0" xfId="0" applyFill="1" applyAlignment="1">
      <alignment vertical="center"/>
    </xf>
    <xf numFmtId="3" fontId="19" fillId="0" borderId="0" xfId="4" applyNumberFormat="1" applyFont="1" applyFill="1" applyAlignment="1">
      <alignment vertical="center"/>
    </xf>
    <xf numFmtId="164" fontId="19" fillId="0" borderId="0" xfId="0" applyNumberFormat="1" applyFont="1" applyFill="1" applyAlignment="1">
      <alignment vertical="center"/>
    </xf>
    <xf numFmtId="187" fontId="19" fillId="0" borderId="0" xfId="0" applyNumberFormat="1" applyFont="1" applyFill="1" applyAlignment="1">
      <alignment vertical="center"/>
    </xf>
    <xf numFmtId="0" fontId="19" fillId="0" borderId="0" xfId="0" quotePrefix="1" applyFont="1" applyFill="1" applyAlignment="1">
      <alignment horizontal="right" vertical="center"/>
    </xf>
    <xf numFmtId="0" fontId="19" fillId="0" borderId="0" xfId="408" applyAlignment="1">
      <alignment wrapText="1"/>
    </xf>
    <xf numFmtId="0" fontId="23" fillId="23" borderId="0" xfId="6" applyFill="1" applyAlignment="1" applyProtection="1"/>
    <xf numFmtId="0" fontId="39" fillId="24" borderId="0" xfId="0" applyFont="1" applyFill="1" applyBorder="1" applyAlignment="1">
      <alignment horizontal="left" vertical="top" wrapText="1"/>
    </xf>
    <xf numFmtId="0" fontId="184" fillId="63" borderId="0" xfId="0" applyFont="1" applyFill="1"/>
    <xf numFmtId="0" fontId="87" fillId="63" borderId="0" xfId="0" applyFont="1" applyFill="1"/>
    <xf numFmtId="0" fontId="40" fillId="0" borderId="0" xfId="0" applyFont="1" applyFill="1" applyBorder="1" applyAlignment="1">
      <alignment horizontal="left" vertical="center" wrapText="1"/>
    </xf>
    <xf numFmtId="0" fontId="19" fillId="0" borderId="0" xfId="0" applyFont="1" applyFill="1" applyBorder="1" applyAlignment="1">
      <alignment horizontal="left" vertical="center" wrapText="1"/>
    </xf>
    <xf numFmtId="14" fontId="49" fillId="0" borderId="0" xfId="0" applyNumberFormat="1" applyFont="1" applyFill="1" applyBorder="1" applyAlignment="1">
      <alignment vertical="center"/>
    </xf>
    <xf numFmtId="0" fontId="52" fillId="0" borderId="0" xfId="0" applyFont="1" applyFill="1" applyBorder="1" applyAlignment="1">
      <alignment vertical="center"/>
    </xf>
    <xf numFmtId="0" fontId="36" fillId="25" borderId="0" xfId="57" applyFont="1" applyFill="1" applyBorder="1" applyAlignment="1">
      <alignment horizontal="center"/>
    </xf>
    <xf numFmtId="3" fontId="92" fillId="0" borderId="22" xfId="57" applyNumberFormat="1" applyFont="1" applyFill="1" applyBorder="1" applyAlignment="1">
      <alignment horizontal="center" vertical="center"/>
    </xf>
    <xf numFmtId="3" fontId="92" fillId="64" borderId="22" xfId="57" applyNumberFormat="1" applyFont="1" applyFill="1" applyBorder="1" applyAlignment="1">
      <alignment horizontal="center" vertical="center"/>
    </xf>
    <xf numFmtId="206" fontId="40"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8" fillId="27" borderId="0" xfId="0" applyFont="1" applyFill="1" applyBorder="1" applyAlignment="1">
      <alignment horizontal="center" vertical="center" wrapText="1"/>
    </xf>
    <xf numFmtId="0" fontId="0" fillId="29" borderId="0" xfId="0" applyFill="1"/>
    <xf numFmtId="0" fontId="49" fillId="29" borderId="0" xfId="408" applyFont="1" applyFill="1" applyBorder="1" applyAlignment="1">
      <alignment horizontal="left" vertical="center"/>
    </xf>
    <xf numFmtId="3" fontId="92" fillId="159" borderId="22" xfId="57" applyNumberFormat="1" applyFont="1" applyFill="1" applyBorder="1" applyAlignment="1">
      <alignment horizontal="right" vertical="center"/>
    </xf>
    <xf numFmtId="3" fontId="92" fillId="159" borderId="22" xfId="57" applyNumberFormat="1" applyFont="1" applyFill="1" applyBorder="1" applyAlignment="1">
      <alignment horizontal="center" vertical="center"/>
    </xf>
    <xf numFmtId="3" fontId="92" fillId="159" borderId="22" xfId="57" applyNumberFormat="1" applyFont="1" applyFill="1" applyBorder="1" applyAlignment="1">
      <alignment horizontal="left" vertical="center"/>
    </xf>
    <xf numFmtId="176" fontId="92" fillId="159" borderId="11" xfId="0" applyNumberFormat="1" applyFont="1" applyFill="1" applyBorder="1"/>
    <xf numFmtId="9" fontId="92" fillId="159" borderId="11" xfId="0" applyNumberFormat="1" applyFont="1" applyFill="1" applyBorder="1"/>
    <xf numFmtId="0" fontId="88" fillId="24" borderId="6" xfId="0" applyFont="1" applyFill="1" applyBorder="1" applyAlignment="1">
      <alignment vertical="center"/>
    </xf>
    <xf numFmtId="0" fontId="88" fillId="27" borderId="11" xfId="408" applyFont="1" applyFill="1" applyBorder="1" applyAlignment="1">
      <alignment horizontal="center" vertical="center" wrapText="1"/>
    </xf>
    <xf numFmtId="0" fontId="163" fillId="64" borderId="26" xfId="408" applyFont="1" applyFill="1" applyBorder="1" applyAlignment="1">
      <alignment vertical="center" wrapText="1"/>
    </xf>
    <xf numFmtId="0" fontId="41" fillId="29" borderId="0" xfId="0" applyFont="1" applyFill="1"/>
    <xf numFmtId="176" fontId="19" fillId="24" borderId="18" xfId="0" applyNumberFormat="1" applyFont="1" applyFill="1" applyBorder="1" applyAlignment="1">
      <alignment horizontal="right" vertical="center"/>
    </xf>
    <xf numFmtId="176" fontId="19" fillId="24" borderId="18" xfId="55" applyNumberFormat="1" applyFont="1" applyFill="1" applyBorder="1" applyAlignment="1">
      <alignment horizontal="right" vertical="center"/>
    </xf>
    <xf numFmtId="0" fontId="39" fillId="0" borderId="0" xfId="537" applyNumberFormat="1" applyFont="1" applyFill="1" applyBorder="1" applyAlignment="1">
      <alignment horizontal="left" vertical="center" wrapText="1"/>
    </xf>
    <xf numFmtId="181" fontId="113" fillId="0" borderId="31" xfId="408" applyNumberFormat="1" applyFont="1" applyFill="1" applyBorder="1" applyAlignment="1">
      <alignment horizontal="center" vertical="center" wrapText="1"/>
    </xf>
    <xf numFmtId="181" fontId="39" fillId="0" borderId="23" xfId="408" applyNumberFormat="1" applyFont="1" applyFill="1" applyBorder="1" applyAlignment="1">
      <alignment horizontal="center" vertical="center" wrapText="1"/>
    </xf>
    <xf numFmtId="181" fontId="113" fillId="0" borderId="23" xfId="408" applyNumberFormat="1" applyFont="1" applyFill="1" applyBorder="1" applyAlignment="1">
      <alignment horizontal="center" vertical="center" wrapText="1"/>
    </xf>
    <xf numFmtId="0" fontId="185" fillId="0" borderId="0" xfId="408" applyFont="1" applyFill="1" applyBorder="1" applyAlignment="1">
      <alignment horizontal="center" vertical="center" wrapText="1"/>
    </xf>
    <xf numFmtId="181" fontId="39" fillId="29" borderId="23" xfId="408" applyNumberFormat="1" applyFont="1" applyFill="1" applyBorder="1" applyAlignment="1">
      <alignment horizontal="center" vertical="center" wrapText="1"/>
    </xf>
    <xf numFmtId="181" fontId="113" fillId="29" borderId="23" xfId="408" applyNumberFormat="1" applyFont="1" applyFill="1" applyBorder="1" applyAlignment="1">
      <alignment horizontal="center" vertical="center" wrapText="1"/>
    </xf>
    <xf numFmtId="0" fontId="139" fillId="29" borderId="23" xfId="408" applyFont="1" applyFill="1" applyBorder="1" applyAlignment="1">
      <alignment horizontal="center" vertical="center" wrapText="1"/>
    </xf>
    <xf numFmtId="0" fontId="113" fillId="29" borderId="23" xfId="408" applyFont="1" applyFill="1" applyBorder="1" applyAlignment="1">
      <alignment horizontal="center" vertical="center" wrapText="1"/>
    </xf>
    <xf numFmtId="0" fontId="139" fillId="29" borderId="25" xfId="408" applyFont="1" applyFill="1" applyBorder="1" applyAlignment="1">
      <alignment horizontal="center" vertical="center" wrapText="1"/>
    </xf>
    <xf numFmtId="0" fontId="113" fillId="29" borderId="25" xfId="408" applyFont="1" applyFill="1" applyBorder="1" applyAlignment="1">
      <alignment horizontal="center" vertical="center" wrapText="1"/>
    </xf>
    <xf numFmtId="0" fontId="139" fillId="29" borderId="0" xfId="408" applyFont="1" applyFill="1" applyBorder="1" applyAlignment="1">
      <alignment horizontal="center" vertical="center" wrapText="1"/>
    </xf>
    <xf numFmtId="0" fontId="113" fillId="29" borderId="0" xfId="408" applyFont="1" applyFill="1" applyBorder="1" applyAlignment="1">
      <alignment horizontal="center" vertical="center" wrapText="1"/>
    </xf>
    <xf numFmtId="0" fontId="75" fillId="29" borderId="0" xfId="408" applyFont="1" applyFill="1" applyBorder="1" applyAlignment="1">
      <alignment vertical="center" wrapText="1"/>
    </xf>
    <xf numFmtId="0" fontId="19" fillId="0" borderId="0" xfId="0" applyFont="1" applyFill="1" applyAlignment="1">
      <alignment horizontal="left" vertical="center"/>
    </xf>
    <xf numFmtId="0" fontId="19" fillId="0" borderId="0" xfId="0" applyFont="1" applyFill="1" applyAlignment="1">
      <alignment horizontal="left" vertical="center" wrapText="1"/>
    </xf>
    <xf numFmtId="169" fontId="19" fillId="0" borderId="18" xfId="11" applyNumberFormat="1" applyFont="1" applyFill="1" applyBorder="1" applyAlignment="1">
      <alignment vertical="center"/>
    </xf>
    <xf numFmtId="0" fontId="49" fillId="0" borderId="0" xfId="0" quotePrefix="1" applyFont="1" applyFill="1" applyBorder="1" applyAlignment="1">
      <alignment vertical="center"/>
    </xf>
    <xf numFmtId="0" fontId="49" fillId="64" borderId="0" xfId="408" applyFont="1" applyFill="1" applyBorder="1" applyAlignment="1">
      <alignment vertical="center" wrapText="1"/>
    </xf>
    <xf numFmtId="0" fontId="49" fillId="64" borderId="107" xfId="408" applyFont="1" applyFill="1" applyBorder="1" applyAlignment="1">
      <alignment vertical="center" wrapText="1"/>
    </xf>
    <xf numFmtId="0" fontId="46" fillId="64" borderId="107" xfId="408" applyFont="1" applyFill="1" applyBorder="1" applyAlignment="1">
      <alignment vertical="center"/>
    </xf>
    <xf numFmtId="0" fontId="49" fillId="64" borderId="107" xfId="408" applyFont="1" applyFill="1" applyBorder="1" applyAlignment="1">
      <alignment vertical="center"/>
    </xf>
    <xf numFmtId="0" fontId="49" fillId="64" borderId="0" xfId="408" applyFont="1" applyFill="1" applyAlignment="1">
      <alignment vertical="center"/>
    </xf>
    <xf numFmtId="0" fontId="139" fillId="0" borderId="23" xfId="408" applyFont="1" applyFill="1" applyBorder="1" applyAlignment="1">
      <alignment horizontal="center" vertical="center"/>
    </xf>
    <xf numFmtId="0" fontId="113" fillId="0" borderId="22" xfId="408" applyNumberFormat="1" applyFont="1" applyFill="1" applyBorder="1" applyAlignment="1">
      <alignment horizontal="center" vertical="center"/>
    </xf>
    <xf numFmtId="0" fontId="113" fillId="0" borderId="31" xfId="408" applyNumberFormat="1" applyFont="1" applyFill="1" applyBorder="1" applyAlignment="1">
      <alignment horizontal="center" vertical="center"/>
    </xf>
    <xf numFmtId="0" fontId="88" fillId="27" borderId="0" xfId="0" applyFont="1" applyFill="1" applyBorder="1" applyAlignment="1">
      <alignment horizontal="center" vertical="center" wrapText="1"/>
    </xf>
    <xf numFmtId="164" fontId="19" fillId="0" borderId="0" xfId="11" applyNumberFormat="1" applyFont="1" applyFill="1" applyBorder="1" applyAlignment="1">
      <alignment horizontal="right" vertical="center" wrapText="1"/>
    </xf>
    <xf numFmtId="10" fontId="189" fillId="28" borderId="11" xfId="11" applyNumberFormat="1" applyFont="1" applyFill="1" applyBorder="1"/>
    <xf numFmtId="10" fontId="189" fillId="29" borderId="11" xfId="11" applyNumberFormat="1" applyFont="1" applyFill="1" applyBorder="1"/>
    <xf numFmtId="0" fontId="188" fillId="27" borderId="11" xfId="408" applyNumberFormat="1" applyFont="1" applyFill="1" applyBorder="1" applyAlignment="1">
      <alignment horizontal="center" vertical="center" wrapText="1"/>
    </xf>
    <xf numFmtId="164" fontId="92" fillId="29" borderId="11" xfId="408" applyNumberFormat="1" applyFont="1" applyFill="1" applyBorder="1" applyAlignment="1"/>
    <xf numFmtId="164" fontId="92" fillId="28" borderId="11" xfId="408" applyNumberFormat="1" applyFont="1" applyFill="1" applyBorder="1" applyAlignment="1"/>
    <xf numFmtId="0" fontId="19"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2" fillId="28" borderId="22" xfId="0" applyNumberFormat="1" applyFont="1" applyFill="1" applyBorder="1" applyAlignment="1">
      <alignment horizontal="left" vertical="center" indent="1"/>
    </xf>
    <xf numFmtId="176" fontId="92" fillId="28" borderId="22" xfId="0" applyNumberFormat="1" applyFont="1" applyFill="1" applyBorder="1" applyAlignment="1">
      <alignment horizontal="right" vertical="center" wrapText="1"/>
    </xf>
    <xf numFmtId="171" fontId="92" fillId="28" borderId="22" xfId="0" applyNumberFormat="1" applyFont="1" applyFill="1" applyBorder="1" applyAlignment="1">
      <alignment horizontal="right" vertical="center" wrapText="1"/>
    </xf>
    <xf numFmtId="171" fontId="92" fillId="28" borderId="31" xfId="0" applyNumberFormat="1" applyFont="1" applyFill="1" applyBorder="1" applyAlignment="1">
      <alignment horizontal="right" vertical="center" wrapText="1"/>
    </xf>
    <xf numFmtId="14" fontId="92" fillId="29" borderId="22" xfId="0" applyNumberFormat="1" applyFont="1" applyFill="1" applyBorder="1" applyAlignment="1">
      <alignment horizontal="left" vertical="center" indent="1"/>
    </xf>
    <xf numFmtId="171" fontId="92" fillId="29" borderId="22" xfId="11" applyNumberFormat="1" applyFont="1" applyFill="1" applyBorder="1" applyAlignment="1">
      <alignment horizontal="right" vertical="center"/>
    </xf>
    <xf numFmtId="171" fontId="92" fillId="29" borderId="31" xfId="0" applyNumberFormat="1" applyFont="1" applyFill="1" applyBorder="1" applyAlignment="1">
      <alignment horizontal="right" vertical="center"/>
    </xf>
    <xf numFmtId="176" fontId="92" fillId="28" borderId="22" xfId="0" applyNumberFormat="1" applyFont="1" applyFill="1" applyBorder="1" applyAlignment="1">
      <alignment horizontal="right" vertical="center"/>
    </xf>
    <xf numFmtId="171" fontId="92" fillId="28" borderId="22" xfId="11" applyNumberFormat="1" applyFont="1" applyFill="1" applyBorder="1" applyAlignment="1">
      <alignment horizontal="right" vertical="center"/>
    </xf>
    <xf numFmtId="171" fontId="92" fillId="28" borderId="31" xfId="0" applyNumberFormat="1" applyFont="1" applyFill="1" applyBorder="1" applyAlignment="1">
      <alignment horizontal="right" vertical="center"/>
    </xf>
    <xf numFmtId="207" fontId="92" fillId="29" borderId="15" xfId="0" applyNumberFormat="1" applyFont="1" applyFill="1" applyBorder="1" applyAlignment="1">
      <alignment horizontal="left" vertical="center" indent="1"/>
    </xf>
    <xf numFmtId="3" fontId="19" fillId="0" borderId="0" xfId="4" applyNumberFormat="1" applyFont="1" applyFill="1" applyAlignment="1">
      <alignment horizontal="right" vertical="center"/>
    </xf>
    <xf numFmtId="182" fontId="19" fillId="0" borderId="0" xfId="4" applyNumberFormat="1" applyFont="1" applyFill="1" applyAlignment="1">
      <alignment horizontal="right" vertical="center"/>
    </xf>
    <xf numFmtId="187" fontId="19" fillId="0" borderId="0" xfId="0" applyNumberFormat="1" applyFont="1" applyFill="1" applyAlignment="1">
      <alignment horizontal="right" vertical="center"/>
    </xf>
    <xf numFmtId="10" fontId="19" fillId="29" borderId="0" xfId="11" applyNumberFormat="1" applyFont="1" applyFill="1" applyAlignment="1">
      <alignment vertical="center"/>
    </xf>
    <xf numFmtId="171" fontId="19" fillId="29" borderId="0" xfId="11" applyNumberFormat="1" applyFont="1" applyFill="1" applyAlignment="1">
      <alignment vertical="center"/>
    </xf>
    <xf numFmtId="166" fontId="19" fillId="0" borderId="0" xfId="55" applyFont="1" applyFill="1" applyAlignment="1">
      <alignment horizontal="right" vertical="center"/>
    </xf>
    <xf numFmtId="0" fontId="19" fillId="29" borderId="0" xfId="0" applyFont="1" applyFill="1" applyAlignment="1">
      <alignment horizontal="right" vertical="center"/>
    </xf>
    <xf numFmtId="10" fontId="19" fillId="29" borderId="0" xfId="11" applyNumberFormat="1" applyFont="1" applyFill="1" applyAlignment="1">
      <alignment horizontal="center" vertical="center"/>
    </xf>
    <xf numFmtId="10" fontId="0" fillId="0" borderId="0" xfId="0" quotePrefix="1" applyNumberFormat="1"/>
    <xf numFmtId="0" fontId="46" fillId="64" borderId="0" xfId="408" applyFont="1" applyFill="1" applyBorder="1" applyAlignment="1">
      <alignment horizontal="left" vertical="center" wrapText="1"/>
    </xf>
    <xf numFmtId="176" fontId="92" fillId="29" borderId="11" xfId="0" applyNumberFormat="1" applyFont="1" applyFill="1" applyBorder="1" applyAlignment="1">
      <alignment horizontal="right"/>
    </xf>
    <xf numFmtId="176" fontId="92" fillId="28" borderId="11" xfId="0" applyNumberFormat="1" applyFont="1" applyFill="1" applyBorder="1" applyAlignment="1">
      <alignment horizontal="right"/>
    </xf>
    <xf numFmtId="3" fontId="92" fillId="28" borderId="22" xfId="0" applyNumberFormat="1" applyFont="1" applyFill="1" applyBorder="1" applyAlignment="1">
      <alignment horizontal="right"/>
    </xf>
    <xf numFmtId="3" fontId="92" fillId="29" borderId="22" xfId="0" applyNumberFormat="1" applyFont="1" applyFill="1" applyBorder="1" applyAlignment="1">
      <alignment horizontal="right"/>
    </xf>
    <xf numFmtId="3" fontId="92" fillId="29" borderId="15" xfId="0" applyNumberFormat="1" applyFont="1" applyFill="1" applyBorder="1" applyAlignment="1">
      <alignment horizontal="right"/>
    </xf>
    <xf numFmtId="14" fontId="92" fillId="29" borderId="15" xfId="0" applyNumberFormat="1" applyFont="1" applyFill="1" applyBorder="1" applyAlignment="1">
      <alignment horizontal="left" vertical="center" indent="1"/>
    </xf>
    <xf numFmtId="0" fontId="46" fillId="64" borderId="26" xfId="408" quotePrefix="1" applyFont="1" applyFill="1" applyBorder="1" applyAlignment="1">
      <alignment vertical="center" wrapText="1"/>
    </xf>
    <xf numFmtId="0" fontId="49" fillId="64" borderId="26" xfId="408" applyFont="1" applyFill="1" applyBorder="1" applyAlignment="1">
      <alignment vertical="center"/>
    </xf>
    <xf numFmtId="0" fontId="19" fillId="0" borderId="0" xfId="0" applyFont="1" applyFill="1" applyAlignment="1">
      <alignment horizontal="left" vertical="center"/>
    </xf>
    <xf numFmtId="164" fontId="19" fillId="0" borderId="0" xfId="55" applyNumberFormat="1" applyFont="1" applyFill="1" applyAlignment="1">
      <alignment vertical="center"/>
    </xf>
    <xf numFmtId="164" fontId="19" fillId="0" borderId="0" xfId="0" applyNumberFormat="1" applyFont="1" applyFill="1" applyAlignment="1">
      <alignment horizontal="right" vertical="center"/>
    </xf>
    <xf numFmtId="14" fontId="19" fillId="0" borderId="0" xfId="0" applyNumberFormat="1" applyFont="1" applyFill="1" applyBorder="1" applyAlignment="1">
      <alignment horizontal="right" vertical="center"/>
    </xf>
    <xf numFmtId="1" fontId="19" fillId="0" borderId="0" xfId="0" applyNumberFormat="1" applyFont="1" applyFill="1" applyBorder="1" applyAlignment="1">
      <alignment horizontal="right" vertical="center"/>
    </xf>
    <xf numFmtId="4" fontId="19" fillId="0" borderId="0" xfId="0" applyNumberFormat="1" applyFont="1" applyFill="1" applyAlignment="1">
      <alignment horizontal="center" vertical="center"/>
    </xf>
    <xf numFmtId="10" fontId="19" fillId="0" borderId="0" xfId="11" applyNumberFormat="1" applyFont="1" applyFill="1" applyAlignment="1">
      <alignment horizontal="center" vertical="center"/>
    </xf>
    <xf numFmtId="171" fontId="19" fillId="0" borderId="0" xfId="11" applyNumberFormat="1" applyFont="1" applyFill="1" applyAlignment="1">
      <alignment horizontal="center" vertical="center"/>
    </xf>
    <xf numFmtId="176" fontId="19" fillId="0" borderId="0" xfId="0" applyNumberFormat="1" applyFont="1" applyFill="1" applyBorder="1" applyAlignment="1">
      <alignment horizontal="right" vertical="center"/>
    </xf>
    <xf numFmtId="10" fontId="19" fillId="0" borderId="0" xfId="0" applyNumberFormat="1" applyFont="1" applyFill="1" applyAlignment="1">
      <alignment horizontal="right" vertical="center"/>
    </xf>
    <xf numFmtId="14" fontId="19" fillId="0" borderId="0" xfId="0" applyNumberFormat="1" applyFont="1" applyFill="1" applyAlignment="1">
      <alignment horizontal="right" vertical="center"/>
    </xf>
    <xf numFmtId="164" fontId="92" fillId="0" borderId="22" xfId="0" applyNumberFormat="1" applyFont="1" applyFill="1" applyBorder="1" applyAlignment="1">
      <alignment horizontal="right" vertical="center"/>
    </xf>
    <xf numFmtId="0" fontId="49" fillId="29" borderId="22" xfId="408" applyFont="1" applyFill="1" applyBorder="1" applyAlignment="1">
      <alignment vertical="center"/>
    </xf>
    <xf numFmtId="0" fontId="46" fillId="29" borderId="23" xfId="408" applyFont="1" applyFill="1" applyBorder="1" applyAlignment="1">
      <alignment vertical="center"/>
    </xf>
    <xf numFmtId="0" fontId="49" fillId="29" borderId="25" xfId="408" applyFont="1" applyFill="1" applyBorder="1" applyAlignment="1">
      <alignment vertical="center"/>
    </xf>
    <xf numFmtId="0" fontId="46" fillId="29" borderId="0" xfId="408" applyFont="1" applyFill="1" applyBorder="1" applyAlignment="1">
      <alignment vertical="center"/>
    </xf>
    <xf numFmtId="169" fontId="19" fillId="0" borderId="0" xfId="11" applyNumberFormat="1" applyFont="1" applyFill="1" applyAlignment="1">
      <alignment vertical="center"/>
    </xf>
    <xf numFmtId="0" fontId="49" fillId="0" borderId="0" xfId="408" applyFont="1" applyFill="1" applyBorder="1" applyAlignment="1">
      <alignment vertical="center" wrapText="1"/>
    </xf>
    <xf numFmtId="0" fontId="46" fillId="64" borderId="0" xfId="408" applyFont="1" applyFill="1"/>
    <xf numFmtId="0" fontId="163" fillId="64" borderId="0" xfId="408" applyFont="1" applyFill="1"/>
    <xf numFmtId="169" fontId="19" fillId="133" borderId="18" xfId="11" applyNumberFormat="1" applyFont="1" applyFill="1" applyBorder="1" applyAlignment="1">
      <alignment vertical="center"/>
    </xf>
    <xf numFmtId="1" fontId="19" fillId="133" borderId="18" xfId="11" applyNumberFormat="1" applyFont="1" applyFill="1" applyBorder="1" applyAlignment="1">
      <alignment vertical="center"/>
    </xf>
    <xf numFmtId="0" fontId="49" fillId="26" borderId="22" xfId="408" applyFont="1" applyFill="1" applyBorder="1" applyAlignment="1">
      <alignment vertical="center"/>
    </xf>
    <xf numFmtId="0" fontId="46" fillId="26" borderId="23" xfId="408" applyFont="1" applyFill="1" applyBorder="1" applyAlignment="1">
      <alignment vertical="center"/>
    </xf>
    <xf numFmtId="0" fontId="19" fillId="29" borderId="0" xfId="408" applyFill="1" applyBorder="1" applyAlignment="1">
      <alignment vertical="center"/>
    </xf>
    <xf numFmtId="0" fontId="19" fillId="29" borderId="0" xfId="408" applyFont="1" applyFill="1" applyBorder="1" applyAlignment="1">
      <alignment horizontal="right" vertical="center"/>
    </xf>
    <xf numFmtId="0" fontId="40" fillId="29" borderId="0" xfId="408" applyFont="1" applyFill="1" applyAlignment="1">
      <alignment vertical="center"/>
    </xf>
    <xf numFmtId="0" fontId="49" fillId="64" borderId="26" xfId="6" applyFont="1" applyFill="1" applyBorder="1" applyAlignment="1" applyProtection="1">
      <alignment vertical="center" wrapText="1"/>
    </xf>
    <xf numFmtId="0" fontId="46" fillId="64" borderId="0" xfId="408" applyFont="1" applyFill="1" applyBorder="1" applyAlignment="1">
      <alignment horizontal="left" vertical="center"/>
    </xf>
    <xf numFmtId="0" fontId="46" fillId="26" borderId="0" xfId="408" applyFont="1" applyFill="1" applyAlignment="1">
      <alignment vertical="center"/>
    </xf>
    <xf numFmtId="0" fontId="88" fillId="27" borderId="11" xfId="408" applyFont="1" applyFill="1" applyBorder="1" applyAlignment="1">
      <alignment horizontal="center" vertical="center" wrapText="1"/>
    </xf>
    <xf numFmtId="10" fontId="19" fillId="0" borderId="0" xfId="0" applyNumberFormat="1" applyFont="1" applyAlignment="1">
      <alignment vertical="center"/>
    </xf>
    <xf numFmtId="0" fontId="19" fillId="0" borderId="20" xfId="0" applyFont="1" applyFill="1" applyBorder="1" applyAlignment="1">
      <alignment horizontal="right" vertical="center"/>
    </xf>
    <xf numFmtId="1" fontId="19" fillId="0" borderId="18" xfId="0" applyNumberFormat="1" applyFont="1" applyFill="1" applyBorder="1" applyAlignment="1">
      <alignment horizontal="right" vertical="center"/>
    </xf>
    <xf numFmtId="14" fontId="19" fillId="0" borderId="18" xfId="0" applyNumberFormat="1" applyFont="1" applyFill="1" applyBorder="1" applyAlignment="1">
      <alignment horizontal="right" vertical="center"/>
    </xf>
    <xf numFmtId="14" fontId="19" fillId="0" borderId="20" xfId="0" applyNumberFormat="1" applyFont="1" applyFill="1" applyBorder="1" applyAlignment="1">
      <alignment horizontal="right" vertical="center"/>
    </xf>
    <xf numFmtId="49" fontId="19" fillId="0" borderId="0" xfId="0" applyNumberFormat="1" applyFont="1" applyFill="1" applyBorder="1" applyAlignment="1">
      <alignment horizontal="right" vertical="center"/>
    </xf>
    <xf numFmtId="14" fontId="19" fillId="0" borderId="0" xfId="0" applyNumberFormat="1" applyFont="1" applyFill="1" applyAlignment="1">
      <alignment horizontal="center" vertical="center"/>
    </xf>
    <xf numFmtId="10" fontId="19" fillId="0" borderId="0" xfId="0" applyNumberFormat="1" applyFont="1" applyFill="1" applyAlignment="1">
      <alignment horizontal="center" vertical="center"/>
    </xf>
    <xf numFmtId="0" fontId="49" fillId="29" borderId="0" xfId="408" applyFont="1" applyFill="1" applyBorder="1"/>
    <xf numFmtId="0" fontId="46" fillId="29" borderId="0" xfId="408" applyFont="1" applyFill="1" applyBorder="1"/>
    <xf numFmtId="0" fontId="46" fillId="29" borderId="26" xfId="408" applyFont="1" applyFill="1" applyBorder="1"/>
    <xf numFmtId="0" fontId="48" fillId="29" borderId="26" xfId="6" applyFont="1" applyFill="1" applyBorder="1" applyAlignment="1" applyProtection="1"/>
    <xf numFmtId="0" fontId="163" fillId="64" borderId="26" xfId="408" applyFont="1" applyFill="1" applyBorder="1" applyAlignment="1">
      <alignment vertical="center"/>
    </xf>
    <xf numFmtId="10" fontId="189" fillId="29" borderId="11" xfId="11" applyNumberFormat="1" applyFont="1" applyFill="1" applyBorder="1" applyAlignment="1">
      <alignment horizontal="right"/>
    </xf>
    <xf numFmtId="164" fontId="188" fillId="27" borderId="11" xfId="408" applyNumberFormat="1" applyFont="1" applyFill="1" applyBorder="1" applyAlignment="1">
      <alignment horizontal="center" vertical="center" wrapText="1"/>
    </xf>
    <xf numFmtId="164" fontId="189" fillId="28" borderId="11" xfId="11" applyNumberFormat="1" applyFont="1" applyFill="1" applyBorder="1"/>
    <xf numFmtId="164" fontId="189" fillId="29" borderId="11" xfId="11" applyNumberFormat="1" applyFont="1" applyFill="1" applyBorder="1" applyAlignment="1">
      <alignment horizontal="right"/>
    </xf>
    <xf numFmtId="164" fontId="92" fillId="29" borderId="11" xfId="408" applyNumberFormat="1" applyFont="1" applyFill="1" applyBorder="1" applyAlignment="1"/>
    <xf numFmtId="164" fontId="92" fillId="28" borderId="11" xfId="408" applyNumberFormat="1" applyFont="1" applyFill="1" applyBorder="1" applyAlignment="1"/>
    <xf numFmtId="164" fontId="19" fillId="0" borderId="0" xfId="408" applyNumberFormat="1"/>
    <xf numFmtId="0" fontId="163" fillId="29" borderId="26" xfId="408" applyFont="1" applyFill="1" applyBorder="1" applyAlignment="1">
      <alignment vertical="center"/>
    </xf>
    <xf numFmtId="0" fontId="46" fillId="26" borderId="26" xfId="408" applyFont="1" applyFill="1" applyBorder="1" applyAlignment="1">
      <alignment vertical="center"/>
    </xf>
    <xf numFmtId="3" fontId="92" fillId="0" borderId="22" xfId="57" applyNumberFormat="1" applyFont="1" applyFill="1" applyBorder="1" applyAlignment="1">
      <alignment horizontal="right" vertical="center"/>
    </xf>
    <xf numFmtId="0" fontId="88" fillId="25" borderId="11" xfId="0" applyFont="1" applyFill="1" applyBorder="1" applyAlignment="1">
      <alignment horizontal="center" vertical="center"/>
    </xf>
    <xf numFmtId="0" fontId="88" fillId="25" borderId="42" xfId="0" applyFont="1" applyFill="1" applyBorder="1" applyAlignment="1">
      <alignment horizontal="center" vertical="center"/>
    </xf>
    <xf numFmtId="0" fontId="88" fillId="25" borderId="43" xfId="0" applyFont="1" applyFill="1" applyBorder="1" applyAlignment="1">
      <alignment horizontal="center" vertical="center"/>
    </xf>
    <xf numFmtId="0" fontId="19" fillId="0" borderId="0" xfId="0" applyFont="1" applyFill="1" applyAlignment="1">
      <alignment horizontal="left" vertical="center"/>
    </xf>
    <xf numFmtId="0" fontId="19" fillId="0" borderId="85" xfId="0" applyFont="1" applyBorder="1" applyAlignment="1">
      <alignment horizontal="left" vertical="center" wrapText="1"/>
    </xf>
    <xf numFmtId="0" fontId="19" fillId="0" borderId="71" xfId="0" applyFont="1" applyBorder="1" applyAlignment="1">
      <alignment horizontal="left" vertical="center" wrapText="1"/>
    </xf>
    <xf numFmtId="0" fontId="19" fillId="0" borderId="69" xfId="0" applyFont="1" applyBorder="1" applyAlignment="1">
      <alignment horizontal="left" vertical="center" wrapText="1"/>
    </xf>
    <xf numFmtId="0" fontId="19" fillId="0" borderId="0" xfId="0" applyFont="1" applyFill="1" applyAlignment="1">
      <alignment horizontal="left" vertical="center" wrapText="1"/>
    </xf>
    <xf numFmtId="0" fontId="19" fillId="0" borderId="0" xfId="0" applyFont="1" applyAlignment="1">
      <alignment horizontal="left" vertical="center" wrapText="1"/>
    </xf>
    <xf numFmtId="0" fontId="72" fillId="25" borderId="0" xfId="0" applyFont="1" applyFill="1" applyBorder="1" applyAlignment="1">
      <alignment horizontal="center" vertical="center" wrapText="1"/>
    </xf>
    <xf numFmtId="0" fontId="19" fillId="0" borderId="17" xfId="0" applyFont="1" applyBorder="1" applyAlignment="1">
      <alignment horizontal="left" vertical="center"/>
    </xf>
    <xf numFmtId="0" fontId="19" fillId="0" borderId="5" xfId="0" applyFont="1" applyBorder="1" applyAlignment="1">
      <alignment horizontal="left" vertical="center"/>
    </xf>
    <xf numFmtId="0" fontId="88" fillId="25" borderId="44" xfId="0" applyFont="1" applyFill="1" applyBorder="1" applyAlignment="1">
      <alignment horizontal="center" vertical="center"/>
    </xf>
    <xf numFmtId="0" fontId="88" fillId="25" borderId="45" xfId="0" applyFont="1" applyFill="1" applyBorder="1" applyAlignment="1">
      <alignment horizontal="center" vertical="center"/>
    </xf>
    <xf numFmtId="0" fontId="19" fillId="0" borderId="89" xfId="0" applyFont="1" applyBorder="1" applyAlignment="1">
      <alignment horizontal="left" vertical="center"/>
    </xf>
    <xf numFmtId="0" fontId="19" fillId="0" borderId="91" xfId="0" applyFont="1" applyBorder="1" applyAlignment="1">
      <alignment horizontal="left" vertical="center"/>
    </xf>
    <xf numFmtId="0" fontId="19" fillId="0" borderId="19" xfId="0" applyFont="1" applyBorder="1" applyAlignment="1">
      <alignment horizontal="left" vertical="center"/>
    </xf>
    <xf numFmtId="0" fontId="19" fillId="0" borderId="21" xfId="0" applyFont="1" applyBorder="1" applyAlignment="1">
      <alignment horizontal="left" vertical="center"/>
    </xf>
    <xf numFmtId="0" fontId="88" fillId="27" borderId="15" xfId="0" applyFont="1" applyFill="1" applyBorder="1" applyAlignment="1">
      <alignment horizontal="center" vertical="center" wrapText="1"/>
    </xf>
    <xf numFmtId="0" fontId="88" fillId="27" borderId="28" xfId="0" applyFont="1" applyFill="1" applyBorder="1" applyAlignment="1">
      <alignment horizontal="center" vertical="center" wrapText="1"/>
    </xf>
    <xf numFmtId="0" fontId="88" fillId="27" borderId="14" xfId="0" applyFont="1" applyFill="1" applyBorder="1" applyAlignment="1">
      <alignment horizontal="center" vertical="center" wrapText="1"/>
    </xf>
    <xf numFmtId="0" fontId="161" fillId="27" borderId="15" xfId="0" applyFont="1" applyFill="1" applyBorder="1" applyAlignment="1">
      <alignment horizontal="center" vertical="center" wrapText="1"/>
    </xf>
    <xf numFmtId="0" fontId="161" fillId="27" borderId="28" xfId="0" applyFont="1" applyFill="1" applyBorder="1" applyAlignment="1">
      <alignment horizontal="center" vertical="center" wrapText="1"/>
    </xf>
    <xf numFmtId="0" fontId="161" fillId="27" borderId="14" xfId="0" applyFont="1" applyFill="1" applyBorder="1" applyAlignment="1">
      <alignment horizontal="center" vertical="center" wrapText="1"/>
    </xf>
    <xf numFmtId="0" fontId="40" fillId="23" borderId="0" xfId="0" applyFont="1" applyFill="1" applyAlignment="1">
      <alignment horizontal="left" vertical="top" wrapText="1"/>
    </xf>
    <xf numFmtId="14" fontId="46" fillId="26" borderId="15"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49" fontId="46" fillId="24" borderId="15" xfId="0" applyNumberFormat="1" applyFont="1" applyFill="1" applyBorder="1" applyAlignment="1">
      <alignment horizontal="right" vertical="center"/>
    </xf>
    <xf numFmtId="49" fontId="46" fillId="24" borderId="14" xfId="0" applyNumberFormat="1" applyFont="1" applyFill="1" applyBorder="1" applyAlignment="1">
      <alignment horizontal="right" vertical="center"/>
    </xf>
    <xf numFmtId="14" fontId="46" fillId="24" borderId="15" xfId="0" applyNumberFormat="1" applyFont="1" applyFill="1" applyBorder="1" applyAlignment="1">
      <alignment horizontal="right" vertical="center"/>
    </xf>
    <xf numFmtId="14" fontId="46" fillId="24" borderId="14" xfId="0" applyNumberFormat="1" applyFont="1" applyFill="1" applyBorder="1" applyAlignment="1">
      <alignment horizontal="right" vertical="center"/>
    </xf>
    <xf numFmtId="0" fontId="77" fillId="27" borderId="15" xfId="0" applyFont="1" applyFill="1" applyBorder="1" applyAlignment="1">
      <alignment horizontal="left" vertical="center" wrapText="1"/>
    </xf>
    <xf numFmtId="0" fontId="77" fillId="27" borderId="28" xfId="0" applyFont="1" applyFill="1" applyBorder="1" applyAlignment="1">
      <alignment horizontal="left" vertical="center" wrapText="1"/>
    </xf>
    <xf numFmtId="0" fontId="19" fillId="0" borderId="23" xfId="0" applyFont="1" applyFill="1" applyBorder="1" applyAlignment="1">
      <alignment horizontal="left" vertical="center" wrapText="1"/>
    </xf>
    <xf numFmtId="0" fontId="19" fillId="0" borderId="24"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1" xfId="0" applyFont="1" applyFill="1" applyBorder="1" applyAlignment="1">
      <alignment horizontal="left" vertical="center"/>
    </xf>
    <xf numFmtId="0" fontId="19" fillId="24" borderId="11" xfId="0" applyFont="1" applyFill="1" applyBorder="1" applyAlignment="1">
      <alignment horizontal="left" vertical="center"/>
    </xf>
    <xf numFmtId="0" fontId="40" fillId="26" borderId="12" xfId="0" applyFont="1" applyFill="1" applyBorder="1" applyAlignment="1">
      <alignment horizontal="left" indent="1"/>
    </xf>
    <xf numFmtId="0" fontId="19" fillId="24" borderId="11" xfId="0" applyFont="1" applyFill="1" applyBorder="1" applyAlignment="1">
      <alignment horizontal="left" vertical="center" wrapText="1" indent="1"/>
    </xf>
    <xf numFmtId="0" fontId="40" fillId="0" borderId="0" xfId="0" applyFont="1" applyFill="1" applyAlignment="1">
      <alignment horizontal="left" vertical="center" wrapText="1"/>
    </xf>
    <xf numFmtId="0" fontId="19" fillId="0" borderId="11" xfId="0" applyFont="1" applyFill="1" applyBorder="1" applyAlignment="1">
      <alignment horizontal="left" vertical="center"/>
    </xf>
    <xf numFmtId="0" fontId="19" fillId="26" borderId="11" xfId="0" applyFont="1" applyFill="1" applyBorder="1" applyAlignment="1">
      <alignment horizontal="left" vertical="center" wrapText="1"/>
    </xf>
    <xf numFmtId="0" fontId="88" fillId="25" borderId="16" xfId="0" applyFont="1" applyFill="1" applyBorder="1" applyAlignment="1">
      <alignment horizontal="left"/>
    </xf>
    <xf numFmtId="0" fontId="73" fillId="26" borderId="11" xfId="0" applyFont="1" applyFill="1" applyBorder="1" applyAlignment="1">
      <alignment horizontal="left" vertical="center" wrapText="1"/>
    </xf>
    <xf numFmtId="0" fontId="73" fillId="0" borderId="11" xfId="0" applyFont="1" applyFill="1" applyBorder="1" applyAlignment="1">
      <alignment horizontal="left" vertical="center" wrapText="1"/>
    </xf>
    <xf numFmtId="2" fontId="82" fillId="29" borderId="0" xfId="408" applyNumberFormat="1" applyFont="1" applyFill="1" applyBorder="1" applyAlignment="1">
      <alignment horizontal="right" vertical="center" textRotation="90"/>
    </xf>
    <xf numFmtId="0" fontId="88" fillId="25" borderId="11" xfId="408" applyFont="1" applyFill="1" applyBorder="1" applyAlignment="1">
      <alignment horizontal="center" vertical="center"/>
    </xf>
    <xf numFmtId="0" fontId="88" fillId="25" borderId="15" xfId="408" applyFont="1" applyFill="1" applyBorder="1" applyAlignment="1">
      <alignment horizontal="center" vertical="center"/>
    </xf>
    <xf numFmtId="0" fontId="88" fillId="25" borderId="28" xfId="408" applyFont="1" applyFill="1" applyBorder="1" applyAlignment="1">
      <alignment horizontal="center" vertical="center"/>
    </xf>
    <xf numFmtId="0" fontId="88" fillId="25" borderId="14" xfId="408" applyFont="1" applyFill="1" applyBorder="1" applyAlignment="1">
      <alignment horizontal="center" vertical="center"/>
    </xf>
    <xf numFmtId="171" fontId="19" fillId="24" borderId="0" xfId="11" applyNumberFormat="1" applyFont="1" applyFill="1" applyBorder="1" applyAlignment="1">
      <alignment horizontal="right"/>
    </xf>
    <xf numFmtId="0" fontId="19" fillId="26" borderId="0" xfId="0" applyFont="1" applyFill="1" applyBorder="1" applyAlignment="1">
      <alignment horizontal="right"/>
    </xf>
    <xf numFmtId="178" fontId="19" fillId="26" borderId="0" xfId="0" applyNumberFormat="1" applyFont="1" applyFill="1" applyBorder="1" applyAlignment="1">
      <alignment horizontal="right"/>
    </xf>
    <xf numFmtId="14" fontId="19" fillId="24" borderId="0" xfId="0" applyNumberFormat="1" applyFont="1" applyFill="1" applyBorder="1" applyAlignment="1">
      <alignment horizontal="right"/>
    </xf>
    <xf numFmtId="14" fontId="19" fillId="26" borderId="0" xfId="0" applyNumberFormat="1" applyFont="1" applyFill="1" applyBorder="1" applyAlignment="1">
      <alignment horizontal="right"/>
    </xf>
    <xf numFmtId="0" fontId="19" fillId="24" borderId="0" xfId="0" applyFont="1" applyFill="1" applyBorder="1" applyAlignment="1">
      <alignment horizontal="right"/>
    </xf>
    <xf numFmtId="4" fontId="19" fillId="23" borderId="0" xfId="11" applyNumberFormat="1" applyFont="1" applyFill="1" applyBorder="1" applyAlignment="1">
      <alignment horizontal="right" vertical="center"/>
    </xf>
    <xf numFmtId="177" fontId="37" fillId="24" borderId="0" xfId="0" applyNumberFormat="1" applyFont="1" applyFill="1" applyBorder="1" applyAlignment="1">
      <alignment horizontal="right"/>
    </xf>
    <xf numFmtId="169" fontId="37" fillId="23" borderId="0" xfId="11" applyNumberFormat="1" applyFont="1" applyFill="1" applyBorder="1" applyAlignment="1">
      <alignment horizontal="right"/>
    </xf>
    <xf numFmtId="14" fontId="19" fillId="23" borderId="0" xfId="0" applyNumberFormat="1" applyFont="1" applyFill="1" applyBorder="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58" fillId="0" borderId="0" xfId="0" applyFont="1" applyFill="1" applyBorder="1" applyAlignment="1">
      <alignment horizontal="right" vertical="center"/>
    </xf>
    <xf numFmtId="0" fontId="19" fillId="0" borderId="0" xfId="0" applyFont="1" applyFill="1" applyBorder="1" applyAlignment="1">
      <alignment horizontal="left" vertical="center" wrapText="1" indent="1"/>
    </xf>
    <xf numFmtId="0" fontId="19" fillId="0" borderId="0" xfId="0" applyFont="1" applyFill="1" applyBorder="1" applyAlignment="1">
      <alignment horizontal="left" vertical="center" wrapText="1"/>
    </xf>
    <xf numFmtId="0" fontId="29" fillId="0" borderId="0" xfId="0" applyFont="1" applyFill="1" applyBorder="1" applyAlignment="1">
      <alignment horizontal="left" vertical="top" wrapText="1" indent="1"/>
    </xf>
    <xf numFmtId="0" fontId="60" fillId="0" borderId="0" xfId="0" applyFont="1" applyFill="1" applyBorder="1" applyAlignment="1">
      <alignment horizontal="left" vertical="top" wrapText="1" indent="1"/>
    </xf>
    <xf numFmtId="3" fontId="19" fillId="0" borderId="0" xfId="57" applyNumberFormat="1" applyFont="1" applyFill="1" applyBorder="1" applyAlignment="1">
      <alignment horizontal="left" vertical="center" wrapText="1"/>
    </xf>
    <xf numFmtId="0" fontId="19" fillId="0" borderId="0" xfId="0" applyFont="1" applyFill="1" applyBorder="1" applyAlignment="1"/>
    <xf numFmtId="3" fontId="19" fillId="0" borderId="0" xfId="57" applyNumberFormat="1" applyFont="1" applyFill="1" applyBorder="1" applyAlignment="1">
      <alignment horizontal="left" vertical="center"/>
    </xf>
    <xf numFmtId="178" fontId="88" fillId="25" borderId="11" xfId="4" applyNumberFormat="1" applyFont="1" applyFill="1" applyBorder="1" applyAlignment="1">
      <alignment horizontal="center" vertical="center" wrapText="1"/>
    </xf>
    <xf numFmtId="0" fontId="77" fillId="25" borderId="15" xfId="408" applyFont="1" applyFill="1" applyBorder="1" applyAlignment="1">
      <alignment horizontal="center" vertical="center"/>
    </xf>
    <xf numFmtId="0" fontId="77" fillId="25" borderId="28" xfId="408" applyFont="1" applyFill="1" applyBorder="1" applyAlignment="1">
      <alignment horizontal="center" vertical="center"/>
    </xf>
    <xf numFmtId="0" fontId="77" fillId="25" borderId="14" xfId="408" applyFont="1" applyFill="1" applyBorder="1" applyAlignment="1">
      <alignment horizontal="center" vertical="center"/>
    </xf>
    <xf numFmtId="0" fontId="88" fillId="25" borderId="22" xfId="0" applyFont="1" applyFill="1" applyBorder="1" applyAlignment="1">
      <alignment horizontal="center" vertical="center"/>
    </xf>
    <xf numFmtId="0" fontId="88" fillId="25" borderId="23" xfId="0" applyFont="1" applyFill="1" applyBorder="1" applyAlignment="1">
      <alignment horizontal="center" vertical="center"/>
    </xf>
    <xf numFmtId="0" fontId="88" fillId="25" borderId="24" xfId="0" applyFont="1" applyFill="1" applyBorder="1" applyAlignment="1">
      <alignment horizontal="center" vertical="center"/>
    </xf>
    <xf numFmtId="0" fontId="88" fillId="25" borderId="27" xfId="0" applyFont="1" applyFill="1" applyBorder="1" applyAlignment="1">
      <alignment horizontal="center" vertical="center"/>
    </xf>
    <xf numFmtId="0" fontId="88" fillId="25" borderId="16" xfId="0" applyFont="1" applyFill="1" applyBorder="1" applyAlignment="1">
      <alignment horizontal="center" vertical="center"/>
    </xf>
    <xf numFmtId="0" fontId="88" fillId="25" borderId="13" xfId="0" applyFont="1" applyFill="1" applyBorder="1" applyAlignment="1">
      <alignment horizontal="center" vertical="center"/>
    </xf>
    <xf numFmtId="0" fontId="88" fillId="62" borderId="11" xfId="0" applyFont="1" applyFill="1" applyBorder="1" applyAlignment="1">
      <alignment horizontal="center" vertical="center"/>
    </xf>
    <xf numFmtId="164" fontId="88" fillId="62" borderId="11" xfId="0" applyNumberFormat="1" applyFont="1" applyFill="1" applyBorder="1" applyAlignment="1">
      <alignment horizontal="center" vertical="center"/>
    </xf>
    <xf numFmtId="0" fontId="88" fillId="62" borderId="15" xfId="0" applyFont="1" applyFill="1" applyBorder="1" applyAlignment="1">
      <alignment horizontal="center" vertical="center"/>
    </xf>
    <xf numFmtId="164" fontId="88" fillId="62" borderId="14" xfId="0" applyNumberFormat="1" applyFont="1" applyFill="1" applyBorder="1" applyAlignment="1">
      <alignment horizontal="center" vertical="center"/>
    </xf>
    <xf numFmtId="0" fontId="88" fillId="62" borderId="31" xfId="0" applyFont="1" applyFill="1" applyBorder="1" applyAlignment="1">
      <alignment horizontal="center" vertical="center"/>
    </xf>
    <xf numFmtId="164" fontId="88" fillId="62" borderId="31" xfId="0" applyNumberFormat="1" applyFont="1" applyFill="1" applyBorder="1" applyAlignment="1">
      <alignment horizontal="center" vertical="center"/>
    </xf>
    <xf numFmtId="0" fontId="88" fillId="27" borderId="25" xfId="0" applyFont="1" applyFill="1" applyBorder="1" applyAlignment="1">
      <alignment horizontal="center" vertical="center" wrapText="1"/>
    </xf>
    <xf numFmtId="0" fontId="88" fillId="27" borderId="0" xfId="0" applyFont="1" applyFill="1" applyBorder="1" applyAlignment="1">
      <alignment horizontal="center" vertical="center" wrapText="1"/>
    </xf>
    <xf numFmtId="0" fontId="88" fillId="27" borderId="26" xfId="0" applyFont="1" applyFill="1" applyBorder="1" applyAlignment="1">
      <alignment horizontal="center" vertical="center" wrapText="1"/>
    </xf>
    <xf numFmtId="0" fontId="88" fillId="27" borderId="27" xfId="0" applyFont="1" applyFill="1" applyBorder="1" applyAlignment="1">
      <alignment horizontal="center" vertical="center" wrapText="1"/>
    </xf>
    <xf numFmtId="0" fontId="88" fillId="27" borderId="16" xfId="0" applyFont="1" applyFill="1" applyBorder="1" applyAlignment="1">
      <alignment horizontal="center" vertical="center" wrapText="1"/>
    </xf>
    <xf numFmtId="0" fontId="88" fillId="27" borderId="13" xfId="0" applyFont="1" applyFill="1" applyBorder="1" applyAlignment="1">
      <alignment horizontal="center" vertical="center" wrapText="1"/>
    </xf>
    <xf numFmtId="0" fontId="88" fillId="62" borderId="28" xfId="0" applyFont="1" applyFill="1" applyBorder="1" applyAlignment="1">
      <alignment horizontal="center" vertical="center"/>
    </xf>
    <xf numFmtId="0" fontId="88" fillId="62" borderId="14" xfId="0" applyFont="1" applyFill="1" applyBorder="1" applyAlignment="1">
      <alignment horizontal="center" vertical="center"/>
    </xf>
    <xf numFmtId="0" fontId="88" fillId="25" borderId="29" xfId="0" applyFont="1" applyFill="1" applyBorder="1" applyAlignment="1">
      <alignment horizontal="center" vertical="center" wrapText="1"/>
    </xf>
    <xf numFmtId="0" fontId="88" fillId="25" borderId="48" xfId="0" applyFont="1" applyFill="1" applyBorder="1" applyAlignment="1">
      <alignment horizontal="center" vertical="center" wrapText="1"/>
    </xf>
    <xf numFmtId="0" fontId="88" fillId="25" borderId="30" xfId="0" applyFont="1" applyFill="1" applyBorder="1" applyAlignment="1">
      <alignment horizontal="center" vertical="center" wrapText="1"/>
    </xf>
    <xf numFmtId="0" fontId="88" fillId="25" borderId="49" xfId="0" applyFont="1" applyFill="1" applyBorder="1" applyAlignment="1">
      <alignment horizontal="center" vertical="center" wrapText="1"/>
    </xf>
    <xf numFmtId="1" fontId="88" fillId="62" borderId="11" xfId="0" applyNumberFormat="1" applyFont="1" applyFill="1" applyBorder="1" applyAlignment="1">
      <alignment horizontal="center" vertical="center"/>
    </xf>
    <xf numFmtId="0" fontId="88" fillId="25" borderId="0" xfId="0" applyFont="1" applyFill="1" applyBorder="1" applyAlignment="1">
      <alignment horizontal="center" vertical="center" wrapText="1"/>
    </xf>
    <xf numFmtId="0" fontId="88" fillId="25" borderId="26" xfId="0" applyFont="1" applyFill="1" applyBorder="1" applyAlignment="1">
      <alignment horizontal="center" vertical="center" wrapText="1"/>
    </xf>
    <xf numFmtId="0" fontId="88" fillId="25" borderId="23" xfId="0" applyFont="1" applyFill="1" applyBorder="1" applyAlignment="1">
      <alignment horizontal="center" vertical="center" wrapText="1"/>
    </xf>
    <xf numFmtId="0" fontId="88" fillId="25" borderId="24" xfId="0" applyFont="1" applyFill="1" applyBorder="1" applyAlignment="1">
      <alignment horizontal="center" vertical="center" wrapText="1"/>
    </xf>
    <xf numFmtId="0" fontId="88" fillId="25" borderId="16" xfId="0" applyFont="1" applyFill="1" applyBorder="1" applyAlignment="1">
      <alignment horizontal="center" vertical="center" wrapText="1"/>
    </xf>
    <xf numFmtId="0" fontId="88" fillId="25" borderId="13" xfId="0" applyFont="1" applyFill="1" applyBorder="1" applyAlignment="1">
      <alignment horizontal="center" vertical="center" wrapText="1"/>
    </xf>
    <xf numFmtId="0" fontId="88" fillId="62" borderId="23" xfId="0" applyFont="1" applyFill="1" applyBorder="1" applyAlignment="1">
      <alignment horizontal="center" vertical="center"/>
    </xf>
    <xf numFmtId="0" fontId="88" fillId="62" borderId="24" xfId="0" applyFont="1" applyFill="1" applyBorder="1" applyAlignment="1">
      <alignment horizontal="center" vertical="center"/>
    </xf>
    <xf numFmtId="0" fontId="88" fillId="62" borderId="22" xfId="0" applyFont="1" applyFill="1" applyBorder="1" applyAlignment="1">
      <alignment horizontal="center" vertical="center"/>
    </xf>
    <xf numFmtId="1" fontId="88" fillId="62" borderId="31" xfId="0" applyNumberFormat="1" applyFont="1" applyFill="1" applyBorder="1" applyAlignment="1">
      <alignment horizontal="center" vertical="center"/>
    </xf>
    <xf numFmtId="0" fontId="37" fillId="26" borderId="11" xfId="0" applyFont="1" applyFill="1" applyBorder="1" applyAlignment="1">
      <alignment horizontal="left"/>
    </xf>
    <xf numFmtId="0" fontId="37" fillId="0" borderId="11" xfId="0" applyFont="1" applyFill="1" applyBorder="1" applyAlignment="1">
      <alignment horizontal="left"/>
    </xf>
    <xf numFmtId="164" fontId="88" fillId="62" borderId="24" xfId="0" applyNumberFormat="1" applyFont="1" applyFill="1" applyBorder="1" applyAlignment="1">
      <alignment horizontal="center" vertical="center"/>
    </xf>
    <xf numFmtId="0" fontId="88" fillId="27" borderId="25" xfId="0" applyFont="1" applyFill="1" applyBorder="1" applyAlignment="1">
      <alignment horizontal="left" vertical="center" wrapText="1"/>
    </xf>
    <xf numFmtId="0" fontId="88" fillId="27" borderId="0" xfId="0" applyFont="1" applyFill="1" applyBorder="1" applyAlignment="1">
      <alignment horizontal="left" vertical="center" wrapText="1"/>
    </xf>
    <xf numFmtId="0" fontId="19" fillId="26" borderId="11" xfId="0" applyFont="1" applyFill="1" applyBorder="1" applyAlignment="1">
      <alignment horizontal="left" vertical="center" indent="1"/>
    </xf>
    <xf numFmtId="0" fontId="19" fillId="0" borderId="11" xfId="0" applyFont="1" applyBorder="1" applyAlignment="1">
      <alignment horizontal="left" vertical="center" indent="1"/>
    </xf>
    <xf numFmtId="2" fontId="1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8" fillId="25" borderId="25" xfId="0" applyFont="1" applyFill="1" applyBorder="1" applyAlignment="1">
      <alignment horizontal="center" vertical="center"/>
    </xf>
    <xf numFmtId="0" fontId="88" fillId="25" borderId="0" xfId="0" applyFont="1" applyFill="1" applyBorder="1" applyAlignment="1">
      <alignment horizontal="center" vertical="center"/>
    </xf>
    <xf numFmtId="0" fontId="88" fillId="62" borderId="27" xfId="408" applyFont="1" applyFill="1" applyBorder="1" applyAlignment="1">
      <alignment horizontal="center" vertical="center"/>
    </xf>
    <xf numFmtId="0" fontId="88" fillId="62" borderId="16" xfId="408" applyFont="1" applyFill="1" applyBorder="1" applyAlignment="1">
      <alignment horizontal="center" vertical="center"/>
    </xf>
    <xf numFmtId="0" fontId="88" fillId="62" borderId="15" xfId="408" applyFont="1" applyFill="1" applyBorder="1" applyAlignment="1">
      <alignment horizontal="center" vertical="center"/>
    </xf>
    <xf numFmtId="0" fontId="88" fillId="62" borderId="28" xfId="408" applyFont="1" applyFill="1" applyBorder="1" applyAlignment="1">
      <alignment horizontal="center" vertical="center"/>
    </xf>
    <xf numFmtId="0" fontId="88" fillId="62" borderId="14" xfId="408" applyFont="1" applyFill="1" applyBorder="1" applyAlignment="1">
      <alignment horizontal="center" vertical="center"/>
    </xf>
    <xf numFmtId="0" fontId="88" fillId="62" borderId="13" xfId="408" applyFont="1" applyFill="1" applyBorder="1" applyAlignment="1">
      <alignment horizontal="center" vertical="center"/>
    </xf>
    <xf numFmtId="0" fontId="88" fillId="62" borderId="25" xfId="408" applyFont="1" applyFill="1" applyBorder="1" applyAlignment="1">
      <alignment horizontal="center" vertical="center"/>
    </xf>
    <xf numFmtId="0" fontId="88" fillId="62" borderId="0" xfId="408" applyFont="1" applyFill="1" applyBorder="1" applyAlignment="1">
      <alignment horizontal="center" vertical="center"/>
    </xf>
    <xf numFmtId="0" fontId="88" fillId="62" borderId="26" xfId="408" applyFont="1" applyFill="1" applyBorder="1" applyAlignment="1">
      <alignment horizontal="center" vertical="center"/>
    </xf>
  </cellXfs>
  <cellStyles count="285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2" xfId="2846" xr:uid="{00000000-0005-0000-0000-00009C0A0000}"/>
    <cellStyle name="Standard 7 6 2 3" xfId="2848" xr:uid="{00000000-0005-0000-0000-00009D0A0000}"/>
    <cellStyle name="Standard 7 6 2 4" xfId="2850" xr:uid="{00000000-0005-0000-0000-00009E0A0000}"/>
    <cellStyle name="Standard 7 6 2 5" xfId="2852" xr:uid="{00000000-0005-0000-0000-00009F0A0000}"/>
    <cellStyle name="Standard 7 6 2 6" xfId="2854" xr:uid="{00000000-0005-0000-0000-0000A00A0000}"/>
    <cellStyle name="Standard 7 6 2 7" xfId="2856" xr:uid="{83A0CDEC-3679-4CCB-A87B-DC35B4C1CADA}"/>
    <cellStyle name="Standard 8" xfId="295" xr:uid="{00000000-0005-0000-0000-0000A10A0000}"/>
    <cellStyle name="Standard 8 2" xfId="362" xr:uid="{00000000-0005-0000-0000-0000A20A0000}"/>
    <cellStyle name="Standard 8 2 2" xfId="1264" xr:uid="{00000000-0005-0000-0000-0000A30A0000}"/>
    <cellStyle name="Standard 8 3" xfId="1228" xr:uid="{00000000-0005-0000-0000-0000A40A0000}"/>
    <cellStyle name="Standard 8 3 2" xfId="1263" xr:uid="{00000000-0005-0000-0000-0000A50A0000}"/>
    <cellStyle name="Standard 8 3 2 2" xfId="2845" xr:uid="{00000000-0005-0000-0000-0000A60A0000}"/>
    <cellStyle name="Standard 8 3 2 3" xfId="2847" xr:uid="{00000000-0005-0000-0000-0000A70A0000}"/>
    <cellStyle name="Standard 8 3 2 4" xfId="2849" xr:uid="{00000000-0005-0000-0000-0000A80A0000}"/>
    <cellStyle name="Standard 8 3 2 5" xfId="2851" xr:uid="{00000000-0005-0000-0000-0000A90A0000}"/>
    <cellStyle name="Standard 8 3 2 6" xfId="2853" xr:uid="{00000000-0005-0000-0000-0000AA0A0000}"/>
    <cellStyle name="Standard 8 3 2 7" xfId="2855" xr:uid="{730E2610-1314-41F5-931C-0A9D00DB770D}"/>
    <cellStyle name="Standard 9" xfId="324" xr:uid="{00000000-0005-0000-0000-0000AB0A0000}"/>
    <cellStyle name="Standard 9 2" xfId="457" xr:uid="{00000000-0005-0000-0000-0000AC0A0000}"/>
    <cellStyle name="Table Col Head" xfId="51" xr:uid="{00000000-0005-0000-0000-0000AF0A0000}"/>
    <cellStyle name="Table Sub Head" xfId="52" xr:uid="{00000000-0005-0000-0000-0000B00A0000}"/>
    <cellStyle name="Table Title" xfId="53" xr:uid="{00000000-0005-0000-0000-0000B10A0000}"/>
    <cellStyle name="Table Units" xfId="54" xr:uid="{00000000-0005-0000-0000-0000B20A0000}"/>
    <cellStyle name="Title" xfId="1655" xr:uid="{00000000-0005-0000-0000-0000B30A0000}"/>
    <cellStyle name="Title 2" xfId="2689" xr:uid="{00000000-0005-0000-0000-0000B40A0000}"/>
    <cellStyle name="Total" xfId="1656" xr:uid="{00000000-0005-0000-0000-0000B50A0000}"/>
    <cellStyle name="Total 2" xfId="1657" xr:uid="{00000000-0005-0000-0000-0000B60A0000}"/>
    <cellStyle name="Total 2 2" xfId="2690" xr:uid="{00000000-0005-0000-0000-0000B70A0000}"/>
    <cellStyle name="Überschrift" xfId="75" builtinId="15" customBuiltin="1"/>
    <cellStyle name="Überschrift 1" xfId="76" builtinId="16" customBuiltin="1"/>
    <cellStyle name="Überschrift 1 2" xfId="228" xr:uid="{00000000-0005-0000-0000-0000BA0A0000}"/>
    <cellStyle name="Überschrift 1 2 2" xfId="1658" xr:uid="{00000000-0005-0000-0000-0000BB0A0000}"/>
    <cellStyle name="Überschrift 1 3" xfId="1229" xr:uid="{00000000-0005-0000-0000-0000BC0A0000}"/>
    <cellStyle name="Überschrift 1 3 2" xfId="1659" xr:uid="{00000000-0005-0000-0000-0000BD0A0000}"/>
    <cellStyle name="Überschrift 1 4" xfId="1230" xr:uid="{00000000-0005-0000-0000-0000BE0A0000}"/>
    <cellStyle name="Überschrift 2" xfId="77" builtinId="17" customBuiltin="1"/>
    <cellStyle name="Überschrift 2 2" xfId="229" xr:uid="{00000000-0005-0000-0000-0000C00A0000}"/>
    <cellStyle name="Überschrift 2 2 2" xfId="1660" xr:uid="{00000000-0005-0000-0000-0000C10A0000}"/>
    <cellStyle name="Überschrift 2 3" xfId="1231" xr:uid="{00000000-0005-0000-0000-0000C20A0000}"/>
    <cellStyle name="Überschrift 2 3 2" xfId="1661" xr:uid="{00000000-0005-0000-0000-0000C30A0000}"/>
    <cellStyle name="Überschrift 2 4" xfId="1232" xr:uid="{00000000-0005-0000-0000-0000C40A0000}"/>
    <cellStyle name="Überschrift 3" xfId="78" builtinId="18" customBuiltin="1"/>
    <cellStyle name="Überschrift 3 2" xfId="230" xr:uid="{00000000-0005-0000-0000-0000C60A0000}"/>
    <cellStyle name="Überschrift 3 2 2" xfId="1662" xr:uid="{00000000-0005-0000-0000-0000C70A0000}"/>
    <cellStyle name="Überschrift 3 3" xfId="1233" xr:uid="{00000000-0005-0000-0000-0000C80A0000}"/>
    <cellStyle name="Überschrift 3 3 2" xfId="1663" xr:uid="{00000000-0005-0000-0000-0000C90A0000}"/>
    <cellStyle name="Überschrift 3 4" xfId="1234" xr:uid="{00000000-0005-0000-0000-0000CA0A0000}"/>
    <cellStyle name="Überschrift 3 5" xfId="2836" xr:uid="{00000000-0005-0000-0000-0000CB0A0000}"/>
    <cellStyle name="Überschrift 4" xfId="79" builtinId="19" customBuiltin="1"/>
    <cellStyle name="Überschrift 4 2" xfId="231" xr:uid="{00000000-0005-0000-0000-0000CD0A0000}"/>
    <cellStyle name="Überschrift 4 3" xfId="1235" xr:uid="{00000000-0005-0000-0000-0000CE0A0000}"/>
    <cellStyle name="Überschrift 4 3 2" xfId="1664" xr:uid="{00000000-0005-0000-0000-0000CF0A0000}"/>
    <cellStyle name="Überschrift 5" xfId="1236" xr:uid="{00000000-0005-0000-0000-0000D00A0000}"/>
    <cellStyle name="Überschrift 5 2" xfId="1665" xr:uid="{00000000-0005-0000-0000-0000D10A0000}"/>
    <cellStyle name="Überschrift 6" xfId="1237" xr:uid="{00000000-0005-0000-0000-0000D20A0000}"/>
    <cellStyle name="Überschrift 6 2" xfId="1666" xr:uid="{00000000-0005-0000-0000-0000D30A0000}"/>
    <cellStyle name="Verknüpfte Zelle" xfId="86" builtinId="24" customBuiltin="1"/>
    <cellStyle name="Verknüpfte Zelle 2" xfId="233" xr:uid="{00000000-0005-0000-0000-0000D50A0000}"/>
    <cellStyle name="Verknüpfte Zelle 2 2" xfId="1667" xr:uid="{00000000-0005-0000-0000-0000D60A0000}"/>
    <cellStyle name="Verknüpfte Zelle 3" xfId="1238" xr:uid="{00000000-0005-0000-0000-0000D70A0000}"/>
    <cellStyle name="Verknüpfte Zelle 3 2" xfId="1668" xr:uid="{00000000-0005-0000-0000-0000D80A0000}"/>
    <cellStyle name="Verknüpfte Zelle 4" xfId="1239" xr:uid="{00000000-0005-0000-0000-0000D90A0000}"/>
    <cellStyle name="Währung" xfId="55" builtinId="4"/>
    <cellStyle name="Währung 10" xfId="1240" xr:uid="{00000000-0005-0000-0000-0000DB0A0000}"/>
    <cellStyle name="Währung 10 2" xfId="1670" xr:uid="{00000000-0005-0000-0000-0000DC0A0000}"/>
    <cellStyle name="Währung 10 3" xfId="1671" xr:uid="{00000000-0005-0000-0000-0000DD0A0000}"/>
    <cellStyle name="Währung 10 4" xfId="1669" xr:uid="{00000000-0005-0000-0000-0000DE0A0000}"/>
    <cellStyle name="Währung 11" xfId="1241" xr:uid="{00000000-0005-0000-0000-0000DF0A0000}"/>
    <cellStyle name="Währung 11 2" xfId="1672" xr:uid="{00000000-0005-0000-0000-0000E00A0000}"/>
    <cellStyle name="Währung 12" xfId="1242" xr:uid="{00000000-0005-0000-0000-0000E10A0000}"/>
    <cellStyle name="Währung 12 2" xfId="1673" xr:uid="{00000000-0005-0000-0000-0000E20A0000}"/>
    <cellStyle name="Währung 13" xfId="2796" xr:uid="{00000000-0005-0000-0000-0000E30A0000}"/>
    <cellStyle name="Währung 14" xfId="2797" xr:uid="{00000000-0005-0000-0000-0000E40A0000}"/>
    <cellStyle name="Währung 15" xfId="2798" xr:uid="{00000000-0005-0000-0000-0000E50A0000}"/>
    <cellStyle name="Währung 16" xfId="2837" xr:uid="{00000000-0005-0000-0000-0000E60A0000}"/>
    <cellStyle name="Währung 16 2" xfId="2840" xr:uid="{00000000-0005-0000-0000-0000E70A0000}"/>
    <cellStyle name="Währung 17" xfId="2838" xr:uid="{00000000-0005-0000-0000-0000E80A0000}"/>
    <cellStyle name="Währung 2" xfId="72" xr:uid="{00000000-0005-0000-0000-0000E90A0000}"/>
    <cellStyle name="Währung 2 2" xfId="117" xr:uid="{00000000-0005-0000-0000-0000EA0A0000}"/>
    <cellStyle name="Währung 2 2 2" xfId="456" xr:uid="{00000000-0005-0000-0000-0000EB0A0000}"/>
    <cellStyle name="Währung 2 2 2 2" xfId="1951" xr:uid="{00000000-0005-0000-0000-0000EC0A0000}"/>
    <cellStyle name="Währung 2 2 2 3" xfId="2725" xr:uid="{00000000-0005-0000-0000-0000ED0A0000}"/>
    <cellStyle name="Währung 2 2 3" xfId="1952" xr:uid="{00000000-0005-0000-0000-0000EE0A0000}"/>
    <cellStyle name="Währung 2 2 4" xfId="2713" xr:uid="{00000000-0005-0000-0000-0000EF0A0000}"/>
    <cellStyle name="Währung 2 3" xfId="323" xr:uid="{00000000-0005-0000-0000-0000F00A0000}"/>
    <cellStyle name="Währung 2 3 2" xfId="1243" xr:uid="{00000000-0005-0000-0000-0000F10A0000}"/>
    <cellStyle name="Währung 2 3 2 2" xfId="1953" xr:uid="{00000000-0005-0000-0000-0000F20A0000}"/>
    <cellStyle name="Währung 2 3 3" xfId="1244" xr:uid="{00000000-0005-0000-0000-0000F30A0000}"/>
    <cellStyle name="Währung 2 3 3 2" xfId="1954" xr:uid="{00000000-0005-0000-0000-0000F40A0000}"/>
    <cellStyle name="Währung 2 3 4" xfId="1955" xr:uid="{00000000-0005-0000-0000-0000F50A0000}"/>
    <cellStyle name="Währung 2 4" xfId="1245" xr:uid="{00000000-0005-0000-0000-0000F60A0000}"/>
    <cellStyle name="Währung 2 4 2" xfId="1956" xr:uid="{00000000-0005-0000-0000-0000F70A0000}"/>
    <cellStyle name="Währung 2 5" xfId="1246" xr:uid="{00000000-0005-0000-0000-0000F80A0000}"/>
    <cellStyle name="Währung 2 5 2" xfId="1957" xr:uid="{00000000-0005-0000-0000-0000F90A0000}"/>
    <cellStyle name="Währung 2 6" xfId="1247" xr:uid="{00000000-0005-0000-0000-0000FA0A0000}"/>
    <cellStyle name="Währung 2 7" xfId="1248" xr:uid="{00000000-0005-0000-0000-0000FB0A0000}"/>
    <cellStyle name="Währung 2 8" xfId="1674" xr:uid="{00000000-0005-0000-0000-0000FC0A0000}"/>
    <cellStyle name="Währung 2 9" xfId="2712" xr:uid="{00000000-0005-0000-0000-0000FD0A0000}"/>
    <cellStyle name="Währung 3" xfId="120" xr:uid="{00000000-0005-0000-0000-0000FE0A0000}"/>
    <cellStyle name="Währung 3 2" xfId="531" xr:uid="{00000000-0005-0000-0000-0000FF0A0000}"/>
    <cellStyle name="Währung 3 2 2" xfId="1676" xr:uid="{00000000-0005-0000-0000-0000000B0000}"/>
    <cellStyle name="Währung 3 3" xfId="1677" xr:uid="{00000000-0005-0000-0000-0000010B0000}"/>
    <cellStyle name="Währung 3 4" xfId="1675" xr:uid="{00000000-0005-0000-0000-0000020B0000}"/>
    <cellStyle name="Währung 4" xfId="533" xr:uid="{00000000-0005-0000-0000-0000030B0000}"/>
    <cellStyle name="Währung 4 2" xfId="1249" xr:uid="{00000000-0005-0000-0000-0000040B0000}"/>
    <cellStyle name="Währung 4 3" xfId="1678" xr:uid="{00000000-0005-0000-0000-0000050B0000}"/>
    <cellStyle name="Währung 5" xfId="1250" xr:uid="{00000000-0005-0000-0000-0000060B0000}"/>
    <cellStyle name="Währung 5 2" xfId="1251" xr:uid="{00000000-0005-0000-0000-0000070B0000}"/>
    <cellStyle name="Währung 5 2 2" xfId="1680" xr:uid="{00000000-0005-0000-0000-0000080B0000}"/>
    <cellStyle name="Währung 5 3" xfId="1679" xr:uid="{00000000-0005-0000-0000-0000090B0000}"/>
    <cellStyle name="Währung 6" xfId="1252" xr:uid="{00000000-0005-0000-0000-00000A0B0000}"/>
    <cellStyle name="Währung 6 2" xfId="1682" xr:uid="{00000000-0005-0000-0000-00000B0B0000}"/>
    <cellStyle name="Währung 6 3" xfId="1681" xr:uid="{00000000-0005-0000-0000-00000C0B0000}"/>
    <cellStyle name="Währung 7" xfId="1253" xr:uid="{00000000-0005-0000-0000-00000D0B0000}"/>
    <cellStyle name="Währung 7 2" xfId="1684" xr:uid="{00000000-0005-0000-0000-00000E0B0000}"/>
    <cellStyle name="Währung 7 3" xfId="1683" xr:uid="{00000000-0005-0000-0000-00000F0B0000}"/>
    <cellStyle name="Währung 8" xfId="1254" xr:uid="{00000000-0005-0000-0000-0000100B0000}"/>
    <cellStyle name="Währung 8 2" xfId="1686" xr:uid="{00000000-0005-0000-0000-0000110B0000}"/>
    <cellStyle name="Währung 8 3" xfId="1685" xr:uid="{00000000-0005-0000-0000-0000120B0000}"/>
    <cellStyle name="Währung 9" xfId="1255" xr:uid="{00000000-0005-0000-0000-0000130B0000}"/>
    <cellStyle name="Währung 9 2" xfId="1256" xr:uid="{00000000-0005-0000-0000-0000140B0000}"/>
    <cellStyle name="Währung 9 2 2" xfId="1688" xr:uid="{00000000-0005-0000-0000-0000150B0000}"/>
    <cellStyle name="Währung 9 3" xfId="1687" xr:uid="{00000000-0005-0000-0000-0000160B0000}"/>
    <cellStyle name="Warnender Text" xfId="88" builtinId="11" customBuiltin="1"/>
    <cellStyle name="Warnender Text 2" xfId="280" xr:uid="{00000000-0005-0000-0000-0000180B0000}"/>
    <cellStyle name="Warnender Text 2 2" xfId="2709" xr:uid="{00000000-0005-0000-0000-0000190B0000}"/>
    <cellStyle name="Warnender Text 3" xfId="1257" xr:uid="{00000000-0005-0000-0000-00001A0B0000}"/>
    <cellStyle name="Warnender Text 3 2" xfId="2715" xr:uid="{00000000-0005-0000-0000-00001B0B0000}"/>
    <cellStyle name="Warnender Text 4" xfId="1258" xr:uid="{00000000-0005-0000-0000-00001C0B0000}"/>
    <cellStyle name="Warning Text" xfId="1689" xr:uid="{00000000-0005-0000-0000-00001D0B0000}"/>
    <cellStyle name="Warning Text 2" xfId="1690" xr:uid="{00000000-0005-0000-0000-00001E0B0000}"/>
    <cellStyle name="Warning Text 2 2" xfId="2691" xr:uid="{00000000-0005-0000-0000-00001F0B0000}"/>
    <cellStyle name="Year" xfId="56" xr:uid="{00000000-0005-0000-0000-0000200B0000}"/>
    <cellStyle name="Zelle überprüfen" xfId="87" builtinId="23" customBuiltin="1"/>
    <cellStyle name="Zelle überprüfen 2" xfId="223" xr:uid="{00000000-0005-0000-0000-0000220B0000}"/>
    <cellStyle name="Zelle überprüfen 3" xfId="1259" xr:uid="{00000000-0005-0000-0000-0000230B0000}"/>
    <cellStyle name="Zelle überprüfen 3 2" xfId="1260" xr:uid="{00000000-0005-0000-0000-0000240B0000}"/>
    <cellStyle name="Zelle überprüfen 4" xfId="1261" xr:uid="{00000000-0005-0000-0000-0000250B0000}"/>
    <cellStyle name="Zelle überprüfen 5" xfId="1262" xr:uid="{00000000-0005-0000-0000-0000260B0000}"/>
    <cellStyle name="常规 2" xfId="2692" xr:uid="{00000000-0005-0000-0000-0000270B0000}"/>
    <cellStyle name="常规 2 2" xfId="2693" xr:uid="{00000000-0005-0000-0000-00002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pt idx="20">
                  <c:v>2.9193620934269782E-4</c:v>
                </c:pt>
                <c:pt idx="21">
                  <c:v>3.1848801003225282E-4</c:v>
                </c:pt>
                <c:pt idx="22">
                  <c:v>3.4366397882199087E-4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232037080.46000001</c:v>
                </c:pt>
                <c:pt idx="24">
                  <c:v>209174562.47</c:v>
                </c:pt>
                <c:pt idx="25">
                  <c:v>187538910.40000001</c:v>
                </c:pt>
                <c:pt idx="26">
                  <c:v>166783617.31999999</c:v>
                </c:pt>
                <c:pt idx="27">
                  <c:v>147044191.93000001</c:v>
                </c:pt>
                <c:pt idx="28">
                  <c:v>128341125.14000002</c:v>
                </c:pt>
                <c:pt idx="29">
                  <c:v>110833743.34000002</c:v>
                </c:pt>
                <c:pt idx="30">
                  <c:v>94347769.450000018</c:v>
                </c:pt>
                <c:pt idx="31">
                  <c:v>80089799.99000001</c:v>
                </c:pt>
                <c:pt idx="32">
                  <c:v>67963432.360000014</c:v>
                </c:pt>
                <c:pt idx="33">
                  <c:v>58493034.310000017</c:v>
                </c:pt>
                <c:pt idx="34">
                  <c:v>51042640.37000002</c:v>
                </c:pt>
                <c:pt idx="35">
                  <c:v>44108435.810000017</c:v>
                </c:pt>
                <c:pt idx="36">
                  <c:v>37748406.040000021</c:v>
                </c:pt>
                <c:pt idx="37">
                  <c:v>31970652.320000023</c:v>
                </c:pt>
                <c:pt idx="38">
                  <c:v>26556369.730000023</c:v>
                </c:pt>
                <c:pt idx="39">
                  <c:v>21523000.780000024</c:v>
                </c:pt>
                <c:pt idx="40">
                  <c:v>16901194.590000022</c:v>
                </c:pt>
                <c:pt idx="41">
                  <c:v>12704337.470000021</c:v>
                </c:pt>
                <c:pt idx="42">
                  <c:v>8883044.2200000212</c:v>
                </c:pt>
                <c:pt idx="43">
                  <c:v>5931672.0400000215</c:v>
                </c:pt>
                <c:pt idx="44">
                  <c:v>3819452.2600000217</c:v>
                </c:pt>
                <c:pt idx="45">
                  <c:v>2683132.1400000216</c:v>
                </c:pt>
                <c:pt idx="46">
                  <c:v>2253045.6200000215</c:v>
                </c:pt>
                <c:pt idx="47">
                  <c:v>1863008.5600000215</c:v>
                </c:pt>
                <c:pt idx="48">
                  <c:v>1509819.1700000213</c:v>
                </c:pt>
                <c:pt idx="49">
                  <c:v>1215200.4500000214</c:v>
                </c:pt>
                <c:pt idx="50">
                  <c:v>957268.34000002139</c:v>
                </c:pt>
                <c:pt idx="51">
                  <c:v>732477.82000002137</c:v>
                </c:pt>
                <c:pt idx="52">
                  <c:v>537305.03000002133</c:v>
                </c:pt>
                <c:pt idx="53">
                  <c:v>362555.95000002137</c:v>
                </c:pt>
                <c:pt idx="54">
                  <c:v>208600.80000002138</c:v>
                </c:pt>
                <c:pt idx="55">
                  <c:v>101699.59000002137</c:v>
                </c:pt>
                <c:pt idx="56">
                  <c:v>29494.010000021372</c:v>
                </c:pt>
                <c:pt idx="57">
                  <c:v>939.07000002137283</c:v>
                </c:pt>
                <c:pt idx="58">
                  <c:v>627.53000002137287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309911177.37</c:v>
                </c:pt>
                <c:pt idx="21">
                  <c:v>282644863.46000004</c:v>
                </c:pt>
                <c:pt idx="22">
                  <c:v>256860529.24000001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4.5194132779787319E-3</c:v>
                </c:pt>
                <c:pt idx="21">
                  <c:v>4.5861294775783002E-3</c:v>
                </c:pt>
                <c:pt idx="22">
                  <c:v>4.1132589858242407E-3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pt idx="20">
                  <c:v>1.8406439381789762E-3</c:v>
                </c:pt>
                <c:pt idx="21">
                  <c:v>1.6363973303390876E-3</c:v>
                </c:pt>
                <c:pt idx="22">
                  <c:v>2.0519210622179282E-3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pt idx="20">
                  <c:v>1.1116934307557208E-3</c:v>
                </c:pt>
                <c:pt idx="21">
                  <c:v>9.6254008181720092E-4</c:v>
                </c:pt>
                <c:pt idx="22">
                  <c:v>1.0536041127094892E-3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pt idx="20">
                  <c:v>1.2375902774945469E-3</c:v>
                </c:pt>
                <c:pt idx="21">
                  <c:v>6.3328909575365955E-4</c:v>
                </c:pt>
                <c:pt idx="22">
                  <c:v>7.3559838313443787E-4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pt idx="20">
                  <c:v>4.5524205095565318E-4</c:v>
                </c:pt>
                <c:pt idx="21">
                  <c:v>1.1645390118564156E-3</c:v>
                </c:pt>
                <c:pt idx="22">
                  <c:v>6.3260276104225939E-4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pt idx="20">
                  <c:v>4.5308091560815198E-4</c:v>
                </c:pt>
                <c:pt idx="21">
                  <c:v>3.441030868539527E-4</c:v>
                </c:pt>
                <c:pt idx="22">
                  <c:v>1.0874487054373864E-3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pt idx="20">
                  <c:v>2.469673106001662E-4</c:v>
                </c:pt>
                <c:pt idx="21">
                  <c:v>4.3669404951867362E-4</c:v>
                </c:pt>
                <c:pt idx="22">
                  <c:v>2.4935267473561639E-4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pt idx="20">
                  <c:v>2.2704176273059861E-4</c:v>
                </c:pt>
                <c:pt idx="21">
                  <c:v>2.0492995800787723E-4</c:v>
                </c:pt>
                <c:pt idx="22">
                  <c:v>4.3554574278506226E-4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pt idx="20">
                  <c:v>1.5509489011625706E-4</c:v>
                </c:pt>
                <c:pt idx="21">
                  <c:v>1.6168827354779623E-4</c:v>
                </c:pt>
                <c:pt idx="22">
                  <c:v>1.8360730681176105E-4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pt idx="20">
                  <c:v>1.5379913175281936E-4</c:v>
                </c:pt>
                <c:pt idx="21">
                  <c:v>9.9944324670162531E-5</c:v>
                </c:pt>
                <c:pt idx="22">
                  <c:v>1.7359206621558391E-4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pt idx="20">
                  <c:v>4.0646301004370895E-4</c:v>
                </c:pt>
                <c:pt idx="21">
                  <c:v>4.3632185099819746E-4</c:v>
                </c:pt>
                <c:pt idx="22">
                  <c:v>4.6258302259036488E-4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pt idx="20">
                  <c:v>1.5977235935857914E-4</c:v>
                </c:pt>
                <c:pt idx="21">
                  <c:v>0</c:v>
                </c:pt>
                <c:pt idx="2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pt idx="20">
                  <c:v>1.943227750320879E-5</c:v>
                </c:pt>
                <c:pt idx="21">
                  <c:v>5.285003172227823E-5</c:v>
                </c:pt>
                <c:pt idx="2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pt idx="20">
                  <c:v>1.6727260513779127E-4</c:v>
                </c:pt>
                <c:pt idx="21">
                  <c:v>4.1632562700596537E-5</c:v>
                </c:pt>
                <c:pt idx="22">
                  <c:v>1.0398203289164879E-4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pt idx="20">
                  <c:v>1.688988775564794E-4</c:v>
                </c:pt>
                <c:pt idx="21">
                  <c:v>2.214599948279562E-4</c:v>
                </c:pt>
                <c:pt idx="22">
                  <c:v>4.5811748635794408E-5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pt idx="20">
                  <c:v>9.9827603065325357E-5</c:v>
                </c:pt>
                <c:pt idx="21">
                  <c:v>1.8519229169507864E-4</c:v>
                </c:pt>
                <c:pt idx="22">
                  <c:v>1.4075965702857243E-4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pt idx="20">
                  <c:v>4.7483863360084528E-5</c:v>
                </c:pt>
                <c:pt idx="21">
                  <c:v>1.0945781791777833E-4</c:v>
                </c:pt>
                <c:pt idx="22">
                  <c:v>2.0378238009115143E-4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pt idx="20">
                  <c:v>1.1861446983602222E-4</c:v>
                </c:pt>
                <c:pt idx="21">
                  <c:v>5.0413475856484255E-5</c:v>
                </c:pt>
                <c:pt idx="22">
                  <c:v>1.3851232848141116E-4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pt idx="20">
                  <c:v>6.4311814014389777E-5</c:v>
                </c:pt>
                <c:pt idx="21">
                  <c:v>1.039707201477547E-4</c:v>
                </c:pt>
                <c:pt idx="22">
                  <c:v>5.5474112905397824E-5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pt idx="20">
                  <c:v>9.891221175092527E-5</c:v>
                </c:pt>
                <c:pt idx="21">
                  <c:v>7.0515875491296984E-5</c:v>
                </c:pt>
                <c:pt idx="22">
                  <c:v>9.6632558040119057E-5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pt idx="20">
                  <c:v>8.2218880313500323E-5</c:v>
                </c:pt>
                <c:pt idx="21">
                  <c:v>1.1851278523142348E-4</c:v>
                </c:pt>
                <c:pt idx="22">
                  <c:v>7.7594444187169498E-5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pt idx="20">
                  <c:v>1.3985797597823504E-4</c:v>
                </c:pt>
                <c:pt idx="21">
                  <c:v>2.4350026799528239E-4</c:v>
                </c:pt>
                <c:pt idx="22">
                  <c:v>3.1725691853518815E-4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4.6791856373373112E-3</c:v>
                </c:pt>
                <c:pt idx="21">
                  <c:v>4.5861294775783002E-3</c:v>
                </c:pt>
                <c:pt idx="22">
                  <c:v>4.1132589858242407E-3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pt idx="20">
                  <c:v>1.860076215682185E-3</c:v>
                </c:pt>
                <c:pt idx="21">
                  <c:v>1.689247362061366E-3</c:v>
                </c:pt>
                <c:pt idx="22">
                  <c:v>2.0519210622179282E-3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pt idx="20">
                  <c:v>1.2789660358935122E-3</c:v>
                </c:pt>
                <c:pt idx="21">
                  <c:v>1.0041726445177974E-3</c:v>
                </c:pt>
                <c:pt idx="22">
                  <c:v>1.1575861456011381E-3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pt idx="20">
                  <c:v>1.4064891550510262E-3</c:v>
                </c:pt>
                <c:pt idx="21">
                  <c:v>8.547490905816158E-4</c:v>
                </c:pt>
                <c:pt idx="22">
                  <c:v>7.8141013177023227E-4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pt idx="20">
                  <c:v>5.5506965402097837E-4</c:v>
                </c:pt>
                <c:pt idx="21">
                  <c:v>1.3497313035514943E-3</c:v>
                </c:pt>
                <c:pt idx="22">
                  <c:v>7.7336241807083174E-4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pt idx="20">
                  <c:v>5.0056477896823649E-4</c:v>
                </c:pt>
                <c:pt idx="21">
                  <c:v>4.5356090477173105E-4</c:v>
                </c:pt>
                <c:pt idx="22">
                  <c:v>1.2912310855285379E-3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pt idx="20">
                  <c:v>3.6558178043618841E-4</c:v>
                </c:pt>
                <c:pt idx="21">
                  <c:v>4.871075253751579E-4</c:v>
                </c:pt>
                <c:pt idx="22">
                  <c:v>3.8786500321702749E-4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pt idx="20">
                  <c:v>2.9135357674498841E-4</c:v>
                </c:pt>
                <c:pt idx="21">
                  <c:v>3.0890067815563194E-4</c:v>
                </c:pt>
                <c:pt idx="22">
                  <c:v>4.9101985569046009E-4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pt idx="20">
                  <c:v>2.5400710186718238E-4</c:v>
                </c:pt>
                <c:pt idx="21">
                  <c:v>2.3220414903909326E-4</c:v>
                </c:pt>
                <c:pt idx="22">
                  <c:v>2.8023986485188011E-4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pt idx="20">
                  <c:v>2.3601801206631965E-4</c:v>
                </c:pt>
                <c:pt idx="21">
                  <c:v>2.1845710990158601E-4</c:v>
                </c:pt>
                <c:pt idx="22">
                  <c:v>2.511865104027534E-4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pt idx="20">
                  <c:v>5.4632098602194399E-4</c:v>
                </c:pt>
                <c:pt idx="21">
                  <c:v>6.7982211899347974E-4</c:v>
                </c:pt>
                <c:pt idx="22">
                  <c:v>7.7983994112555298E-4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14720779.1</c:v>
                </c:pt>
                <c:pt idx="21">
                  <c:v>13425586.85</c:v>
                </c:pt>
                <c:pt idx="22">
                  <c:v>12200858.699999999</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10974750</c:v>
                </c:pt>
                <c:pt idx="24">
                  <c:v>9851213.8399999999</c:v>
                </c:pt>
                <c:pt idx="25">
                  <c:v>8794596.1099999994</c:v>
                </c:pt>
                <c:pt idx="26">
                  <c:v>7787920.9299999997</c:v>
                </c:pt>
                <c:pt idx="27">
                  <c:v>6836906.6999999993</c:v>
                </c:pt>
                <c:pt idx="28">
                  <c:v>5941844.129999999</c:v>
                </c:pt>
                <c:pt idx="29">
                  <c:v>5109413.459999999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296631466.57999992</c:v>
                </c:pt>
                <c:pt idx="20" formatCode="General">
                  <c:v>271947060.4799999</c:v>
                </c:pt>
                <c:pt idx="21" formatCode="General">
                  <c:v>248020912.17999989</c:v>
                </c:pt>
                <c:pt idx="22" formatCode="General">
                  <c:v>225395131.77999988</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202744065.71834999</c:v>
                </c:pt>
                <c:pt idx="24">
                  <c:v>181988213.58022499</c:v>
                </c:pt>
                <c:pt idx="25">
                  <c:v>162468591.29572499</c:v>
                </c:pt>
                <c:pt idx="26">
                  <c:v>143871591.94784999</c:v>
                </c:pt>
                <c:pt idx="27">
                  <c:v>126302855.42744999</c:v>
                </c:pt>
                <c:pt idx="28">
                  <c:v>109767752.00819999</c:v>
                </c:pt>
                <c:pt idx="29">
                  <c:v>94389690.727799997</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a:extLst>
            <a:ext uri="{FF2B5EF4-FFF2-40B4-BE49-F238E27FC236}">
              <a16:creationId xmlns:a16="http://schemas.microsoft.com/office/drawing/2014/main" id="{00000000-0008-0000-15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a:extLst>
            <a:ext uri="{FF2B5EF4-FFF2-40B4-BE49-F238E27FC236}">
              <a16:creationId xmlns:a16="http://schemas.microsoft.com/office/drawing/2014/main" id="{00000000-0008-0000-15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a:extLst>
            <a:ext uri="{FF2B5EF4-FFF2-40B4-BE49-F238E27FC236}">
              <a16:creationId xmlns:a16="http://schemas.microsoft.com/office/drawing/2014/main" id="{00000000-0008-0000-15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a:extLst>
            <a:ext uri="{FF2B5EF4-FFF2-40B4-BE49-F238E27FC236}">
              <a16:creationId xmlns:a16="http://schemas.microsoft.com/office/drawing/2014/main" id="{00000000-0008-0000-15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B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B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5"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2"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4:C21"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3:C41"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3:C46"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921</v>
      </c>
    </row>
    <row r="2" spans="1:8" s="4" customFormat="1" ht="14.25" customHeight="1">
      <c r="A2" s="115"/>
      <c r="B2" s="115"/>
      <c r="C2" s="116"/>
      <c r="D2" s="118" t="s">
        <v>922</v>
      </c>
    </row>
    <row r="3" spans="1:8" s="4" customFormat="1" ht="14.25" customHeight="1">
      <c r="A3" s="115"/>
      <c r="B3" s="115"/>
      <c r="C3" s="116"/>
      <c r="D3" s="322" t="s">
        <v>137</v>
      </c>
    </row>
    <row r="4" spans="1:8" s="16" customFormat="1" ht="15.75">
      <c r="C4" s="12"/>
      <c r="D4" s="145"/>
    </row>
    <row r="5" spans="1:8" s="16" customFormat="1" ht="18">
      <c r="B5" s="15" t="s">
        <v>296</v>
      </c>
      <c r="D5" s="149" t="s">
        <v>803</v>
      </c>
      <c r="G5" s="150"/>
      <c r="H5" s="150"/>
    </row>
    <row r="6" spans="1:8" s="16" customFormat="1" ht="15.75">
      <c r="B6" s="15"/>
      <c r="D6" s="14"/>
      <c r="G6" s="150"/>
    </row>
    <row r="7" spans="1:8" s="16" customFormat="1" ht="123.75" customHeight="1">
      <c r="B7" s="224" t="s">
        <v>0</v>
      </c>
      <c r="D7" s="146" t="s">
        <v>804</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509</v>
      </c>
    </row>
    <row r="16" spans="1:8" s="16" customFormat="1" ht="15.75">
      <c r="B16" s="224"/>
      <c r="D16" s="146"/>
    </row>
    <row r="17" spans="2:4" s="16" customFormat="1" ht="45">
      <c r="B17" s="224" t="s">
        <v>4</v>
      </c>
      <c r="D17" s="146" t="s">
        <v>597</v>
      </c>
    </row>
    <row r="18" spans="2:4" s="16" customFormat="1" ht="15.75">
      <c r="B18" s="224"/>
      <c r="D18" s="146"/>
    </row>
    <row r="19" spans="2:4" s="16" customFormat="1" ht="120.75">
      <c r="B19" s="224" t="s">
        <v>303</v>
      </c>
      <c r="C19" s="103"/>
      <c r="D19" s="146" t="s">
        <v>606</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ynnH4XNyy+clWnj25rrSY/IQqm1Fc7N43utlwMP/Hxup4ja9cFGV/MzgWCf3/jO296jQ0yQDeH2WuydMARyd1A==" saltValue="6Orq57/7tFRZwT2/LmO7ZQ==" spinCount="100000" sheet="1" objects="1" scenarios="1"/>
  <phoneticPr fontId="3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892"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81"/>
      <c r="B1" s="124"/>
      <c r="C1" s="124"/>
      <c r="D1" s="354" t="s">
        <v>921</v>
      </c>
    </row>
    <row r="2" spans="1:4" ht="14.25" customHeight="1">
      <c r="A2" s="882"/>
      <c r="B2" s="116"/>
      <c r="C2" s="116"/>
      <c r="D2" s="355" t="s">
        <v>922</v>
      </c>
    </row>
    <row r="3" spans="1:4" ht="14.25" customHeight="1">
      <c r="A3" s="882"/>
      <c r="B3" s="116"/>
      <c r="C3" s="116"/>
      <c r="D3" s="323" t="s">
        <v>137</v>
      </c>
    </row>
    <row r="4" spans="1:4" ht="15.75">
      <c r="A4" s="883"/>
      <c r="B4" s="63"/>
      <c r="C4" s="153"/>
      <c r="D4" s="171"/>
    </row>
    <row r="5" spans="1:4" ht="15.75">
      <c r="A5" s="869" t="s">
        <v>207</v>
      </c>
      <c r="B5" s="51"/>
      <c r="C5" s="50"/>
      <c r="D5" s="39"/>
    </row>
    <row r="6" spans="1:4" ht="15.75">
      <c r="A6" s="869"/>
      <c r="B6" s="51"/>
      <c r="C6" s="51"/>
      <c r="D6" s="39"/>
    </row>
    <row r="7" spans="1:4" s="40" customFormat="1" ht="25.5">
      <c r="A7" s="875"/>
      <c r="B7" s="107" t="s">
        <v>383</v>
      </c>
      <c r="C7" s="112" t="s">
        <v>471</v>
      </c>
      <c r="D7" s="113" t="s">
        <v>103</v>
      </c>
    </row>
    <row r="8" spans="1:4" s="40" customFormat="1" ht="12.75" customHeight="1">
      <c r="A8" s="875"/>
      <c r="B8" s="195" t="s">
        <v>665</v>
      </c>
      <c r="C8" s="646">
        <v>2.1499717153806067E-2</v>
      </c>
      <c r="D8" s="726">
        <v>21500000</v>
      </c>
    </row>
    <row r="9" spans="1:4" s="40" customFormat="1" ht="12.7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525</v>
      </c>
      <c r="C12" s="328"/>
      <c r="D12" s="726">
        <v>0</v>
      </c>
    </row>
    <row r="13" spans="1:4" s="40" customFormat="1" ht="12.75" customHeight="1">
      <c r="A13" s="884"/>
      <c r="B13" s="39"/>
      <c r="C13" s="39"/>
      <c r="D13" s="109"/>
    </row>
    <row r="14" spans="1:4" s="40" customFormat="1" ht="39" customHeight="1">
      <c r="A14" s="885"/>
      <c r="B14" s="76" t="s">
        <v>374</v>
      </c>
      <c r="C14" s="108" t="s">
        <v>104</v>
      </c>
      <c r="D14" s="219" t="s">
        <v>480</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7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46811.100000000006</v>
      </c>
      <c r="D24" s="373" t="s">
        <v>68</v>
      </c>
    </row>
    <row r="25" spans="1:4" s="40" customFormat="1" ht="12.75" customHeight="1">
      <c r="A25" s="884"/>
      <c r="B25" s="359"/>
      <c r="C25" s="458"/>
      <c r="D25" s="459"/>
    </row>
    <row r="26" spans="1:4" s="40" customFormat="1" ht="12.75" customHeight="1">
      <c r="A26" s="884"/>
      <c r="B26" s="912" t="s">
        <v>600</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528</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529</v>
      </c>
      <c r="C33" s="730">
        <v>0</v>
      </c>
      <c r="D33" s="79"/>
    </row>
    <row r="34" spans="1:21" s="40" customFormat="1" ht="12.75" customHeight="1">
      <c r="A34" s="884"/>
      <c r="B34" s="455" t="s">
        <v>530</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531</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46811.100000000006</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36" t="s">
        <v>944</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945</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378</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379</v>
      </c>
      <c r="B48" s="1239"/>
      <c r="C48" s="1239"/>
      <c r="D48" s="1239"/>
      <c r="E48" s="60"/>
      <c r="F48" s="60"/>
      <c r="G48" s="60"/>
      <c r="H48" s="60"/>
      <c r="I48" s="60"/>
      <c r="J48" s="60"/>
      <c r="K48" s="60"/>
      <c r="L48" s="60"/>
      <c r="M48" s="60"/>
      <c r="N48" s="60"/>
      <c r="O48" s="60"/>
      <c r="P48" s="60"/>
      <c r="Q48" s="60"/>
      <c r="R48" s="60"/>
      <c r="S48" s="60"/>
      <c r="T48" s="60"/>
      <c r="U48" s="60"/>
    </row>
    <row r="49" spans="1:21" s="40" customFormat="1" ht="12.75">
      <c r="A49" s="1238" t="s">
        <v>380</v>
      </c>
      <c r="B49" s="1239"/>
      <c r="C49" s="1239"/>
      <c r="D49" s="1239"/>
      <c r="E49" s="60"/>
      <c r="F49" s="60"/>
      <c r="G49" s="60"/>
      <c r="H49" s="60"/>
      <c r="I49" s="60"/>
      <c r="J49" s="60"/>
      <c r="K49" s="60"/>
      <c r="L49" s="60"/>
      <c r="M49" s="60"/>
      <c r="N49" s="60"/>
      <c r="O49" s="60"/>
      <c r="P49" s="60"/>
      <c r="Q49" s="60"/>
      <c r="R49" s="60"/>
      <c r="S49" s="60"/>
      <c r="T49" s="60"/>
      <c r="U49" s="60"/>
    </row>
    <row r="50" spans="1:21" s="40" customFormat="1" ht="12.7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75" hidden="1">
      <c r="A57" s="1237"/>
      <c r="B57" s="1237"/>
      <c r="C57" s="1237"/>
      <c r="D57" s="1237"/>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86"/>
    <row r="87"/>
    <row r="88"/>
    <row r="89"/>
    <row r="90"/>
    <row r="91"/>
    <row r="92"/>
    <row r="93"/>
    <row r="94"/>
  </sheetData>
  <sheetProtection algorithmName="SHA-512" hashValue="Cv1BZUkDw1GMIQbWL3zEs1LLlqiqdeoQBz1wnEzOU86RI/SNTnaXbnlYSw5aiiG6JrGKtPC+K79RrviJEnx1Nw==" saltValue="ebOM9SGNdIdaf0IRW+EJYg==" spinCount="100000" sheet="1" objects="1" scenarios="1"/>
  <mergeCells count="6">
    <mergeCell ref="A45:D45"/>
    <mergeCell ref="A46:D46"/>
    <mergeCell ref="A47:D47"/>
    <mergeCell ref="A57:D57"/>
    <mergeCell ref="A48:D48"/>
    <mergeCell ref="A49:D50"/>
  </mergeCells>
  <phoneticPr fontId="3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36" customWidth="1"/>
    <col min="3" max="3" width="20.42578125" style="737"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921</v>
      </c>
    </row>
    <row r="2" spans="1:3" ht="14.25" customHeight="1">
      <c r="A2" s="115"/>
      <c r="B2" s="116"/>
      <c r="C2" s="119" t="s">
        <v>922</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248020912.17999989</v>
      </c>
      <c r="C9" s="734">
        <v>13425586.85</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34">
        <v>-531529.48</v>
      </c>
      <c r="C12" s="734">
        <v>-28760.959999999999</v>
      </c>
    </row>
    <row r="13" spans="1:3" s="39" customFormat="1" ht="12.75" customHeight="1">
      <c r="B13" s="52"/>
    </row>
    <row r="14" spans="1:3" ht="12.75">
      <c r="A14" s="331" t="s">
        <v>394</v>
      </c>
      <c r="B14" s="113" t="s">
        <v>64</v>
      </c>
      <c r="C14" s="76" t="s">
        <v>396</v>
      </c>
    </row>
    <row r="15" spans="1:3" ht="12.75">
      <c r="A15" s="197" t="s">
        <v>395</v>
      </c>
      <c r="B15" s="85">
        <v>27086555.580000002</v>
      </c>
      <c r="C15" s="85">
        <v>27086555.580000002</v>
      </c>
    </row>
    <row r="16" spans="1:3" ht="12.75">
      <c r="A16" s="197" t="s">
        <v>184</v>
      </c>
      <c r="B16" s="85">
        <v>-1053551.6100000001</v>
      </c>
      <c r="C16" s="85">
        <v>26033003.970000003</v>
      </c>
    </row>
    <row r="17" spans="1:3" ht="12.75">
      <c r="A17" s="197" t="s">
        <v>241</v>
      </c>
      <c r="B17" s="85">
        <v>531529.48</v>
      </c>
      <c r="C17" s="85">
        <v>26564533.450000003</v>
      </c>
    </row>
    <row r="18" spans="1:3" ht="12.75">
      <c r="A18" s="197" t="s">
        <v>242</v>
      </c>
      <c r="B18" s="85">
        <v>28760.959999999999</v>
      </c>
      <c r="C18" s="85">
        <v>26593294.410000004</v>
      </c>
    </row>
    <row r="19" spans="1:3" ht="12.75">
      <c r="A19" s="197" t="s">
        <v>397</v>
      </c>
      <c r="B19" s="85">
        <v>0</v>
      </c>
      <c r="C19" s="85">
        <v>26593294.410000004</v>
      </c>
    </row>
    <row r="20" spans="1:3" ht="12.75">
      <c r="A20" s="197" t="s">
        <v>860</v>
      </c>
      <c r="B20" s="85">
        <v>3.27</v>
      </c>
      <c r="C20" s="85">
        <v>26593297.680000003</v>
      </c>
    </row>
    <row r="21" spans="1:3" ht="12.75">
      <c r="A21" s="197" t="s">
        <v>398</v>
      </c>
      <c r="B21" s="85">
        <v>44.82</v>
      </c>
      <c r="C21" s="85">
        <v>26593342.500000004</v>
      </c>
    </row>
    <row r="22" spans="1:3" ht="12.75">
      <c r="A22" s="298"/>
      <c r="B22" s="299"/>
      <c r="C22" s="300"/>
    </row>
    <row r="23" spans="1:3" ht="12.75">
      <c r="A23" s="317" t="s">
        <v>13</v>
      </c>
      <c r="B23" s="209" t="s">
        <v>64</v>
      </c>
      <c r="C23" s="209" t="s">
        <v>396</v>
      </c>
    </row>
    <row r="24" spans="1:3" ht="12.75">
      <c r="A24" s="195" t="s">
        <v>400</v>
      </c>
      <c r="B24" s="727" t="s">
        <v>68</v>
      </c>
      <c r="C24" s="727">
        <v>26593342.500000004</v>
      </c>
    </row>
    <row r="25" spans="1:3" ht="12.75">
      <c r="A25" s="195" t="s">
        <v>131</v>
      </c>
      <c r="B25" s="727">
        <v>0</v>
      </c>
      <c r="C25" s="727">
        <v>26593342.500000004</v>
      </c>
    </row>
    <row r="26" spans="1:3" ht="12.75">
      <c r="A26" s="195" t="s">
        <v>401</v>
      </c>
      <c r="B26" s="727">
        <v>0</v>
      </c>
      <c r="C26" s="727">
        <v>26593342.500000004</v>
      </c>
    </row>
    <row r="27" spans="1:3" ht="12.75">
      <c r="A27" s="195" t="s">
        <v>285</v>
      </c>
      <c r="B27" s="727">
        <v>-235537.39</v>
      </c>
      <c r="C27" s="727">
        <v>26357805.110000003</v>
      </c>
    </row>
    <row r="28" spans="1:3" ht="12.75">
      <c r="A28" s="195" t="s">
        <v>132</v>
      </c>
      <c r="B28" s="727">
        <v>0</v>
      </c>
      <c r="C28" s="727">
        <v>26357805.110000003</v>
      </c>
    </row>
    <row r="29" spans="1:3" ht="12.75">
      <c r="A29" s="330" t="s">
        <v>402</v>
      </c>
      <c r="B29" s="727">
        <v>0</v>
      </c>
      <c r="C29" s="727">
        <v>26357805.110000003</v>
      </c>
    </row>
    <row r="30" spans="1:3" ht="12.75">
      <c r="A30" s="330" t="s">
        <v>403</v>
      </c>
      <c r="B30" s="727">
        <v>0</v>
      </c>
      <c r="C30" s="727">
        <v>26357805.110000003</v>
      </c>
    </row>
    <row r="31" spans="1:3" ht="12.75">
      <c r="A31" s="330" t="s">
        <v>404</v>
      </c>
      <c r="B31" s="727">
        <v>-567699.19999999995</v>
      </c>
      <c r="C31" s="727">
        <v>25790105.910000004</v>
      </c>
    </row>
    <row r="32" spans="1:3" ht="12.75">
      <c r="A32" s="330" t="s">
        <v>405</v>
      </c>
      <c r="B32" s="727">
        <v>-31345.39</v>
      </c>
      <c r="C32" s="727">
        <v>25758760.520000003</v>
      </c>
    </row>
    <row r="33" spans="1:3" ht="12.75">
      <c r="A33" s="330" t="s">
        <v>251</v>
      </c>
      <c r="B33" s="727">
        <v>0</v>
      </c>
      <c r="C33" s="727">
        <v>25758760.520000003</v>
      </c>
    </row>
    <row r="34" spans="1:3" ht="12.75">
      <c r="A34" s="330" t="s">
        <v>406</v>
      </c>
      <c r="B34" s="727">
        <v>0</v>
      </c>
      <c r="C34" s="727">
        <v>25758760.520000003</v>
      </c>
    </row>
    <row r="35" spans="1:3" ht="12.75">
      <c r="A35" s="330" t="s">
        <v>407</v>
      </c>
      <c r="B35" s="727">
        <v>-22625780.400000002</v>
      </c>
      <c r="C35" s="727">
        <v>3132980.12</v>
      </c>
    </row>
    <row r="36" spans="1:3" ht="12.75">
      <c r="A36" s="330" t="s">
        <v>408</v>
      </c>
      <c r="B36" s="727">
        <v>-1224728.1499999999</v>
      </c>
      <c r="C36" s="727">
        <v>1908251.97</v>
      </c>
    </row>
    <row r="37" spans="1:3" ht="12.75">
      <c r="A37" s="330" t="s">
        <v>399</v>
      </c>
      <c r="B37" s="727">
        <v>-18.3</v>
      </c>
      <c r="C37" s="727">
        <v>1908233.67</v>
      </c>
    </row>
    <row r="38" spans="1:3" ht="12.75">
      <c r="A38" s="330" t="s">
        <v>409</v>
      </c>
      <c r="B38" s="727">
        <v>0</v>
      </c>
      <c r="C38" s="727">
        <v>1908233.67</v>
      </c>
    </row>
    <row r="39" spans="1:3" ht="12.75">
      <c r="A39" s="330" t="s">
        <v>410</v>
      </c>
      <c r="B39" s="727">
        <v>-37670.129999999997</v>
      </c>
      <c r="C39" s="727">
        <v>1870563.54</v>
      </c>
    </row>
    <row r="40" spans="1:3" ht="12.75">
      <c r="A40" s="330" t="s">
        <v>411</v>
      </c>
      <c r="B40" s="727">
        <v>-1870563.54</v>
      </c>
      <c r="C40" s="727">
        <v>1870563.54</v>
      </c>
    </row>
    <row r="41" spans="1:3" ht="12.75">
      <c r="A41" s="330" t="s">
        <v>413</v>
      </c>
      <c r="B41" s="727">
        <v>0</v>
      </c>
      <c r="C41" s="727">
        <v>1870563.54</v>
      </c>
    </row>
    <row r="42" spans="1:3" ht="12.75">
      <c r="A42" s="40"/>
      <c r="B42" s="94"/>
      <c r="C42" s="40"/>
    </row>
    <row r="43" spans="1:3" ht="12.75">
      <c r="A43" s="317" t="s">
        <v>414</v>
      </c>
      <c r="B43" s="209" t="s">
        <v>64</v>
      </c>
      <c r="C43" s="209" t="s">
        <v>396</v>
      </c>
    </row>
    <row r="44" spans="1:3" ht="12.75">
      <c r="A44" s="330" t="s">
        <v>252</v>
      </c>
      <c r="B44" s="735">
        <v>0</v>
      </c>
      <c r="C44" s="735">
        <v>0</v>
      </c>
    </row>
    <row r="45" spans="1:3" ht="12.75">
      <c r="A45" s="330" t="s">
        <v>415</v>
      </c>
      <c r="B45" s="735">
        <v>0</v>
      </c>
      <c r="C45" s="735">
        <v>0</v>
      </c>
    </row>
    <row r="46" spans="1:3" ht="12.75">
      <c r="A46" s="330" t="s">
        <v>412</v>
      </c>
      <c r="B46" s="735">
        <v>0</v>
      </c>
      <c r="C46" s="735">
        <v>0</v>
      </c>
    </row>
    <row r="47" spans="1:3" ht="0.75" customHeight="1">
      <c r="A47" s="330"/>
      <c r="B47" s="735"/>
      <c r="C47" s="735"/>
    </row>
  </sheetData>
  <sheetProtection algorithmName="SHA-512" hashValue="95MJm3Oc0InUoTzPHjnF0ZU79pbOPR/NYyzYdwF0dzbfyFFqZbB+C44mtd+jA+DWotWJDd0W0dHQb0Aj/FRJjA==" saltValue="lQ3lohuX2zJyyWWXaJzF3w==" spinCount="100000" sheet="1" objects="1" scenarios="1"/>
  <phoneticPr fontId="3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2" zeroHeight="1"/>
  <cols>
    <col min="1" max="1" width="0.5703125" style="876"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66"/>
      <c r="B1" s="162"/>
      <c r="C1" s="116"/>
      <c r="D1" s="116"/>
      <c r="E1" s="741"/>
      <c r="F1" s="680" t="s">
        <v>921</v>
      </c>
    </row>
    <row r="2" spans="1:6" ht="14.25" customHeight="1">
      <c r="A2" s="866"/>
      <c r="B2" s="162"/>
      <c r="C2" s="116"/>
      <c r="D2" s="116"/>
      <c r="E2" s="741"/>
      <c r="F2" s="353" t="s">
        <v>922</v>
      </c>
    </row>
    <row r="3" spans="1:6" ht="14.25" customHeight="1">
      <c r="A3" s="866"/>
      <c r="B3" s="162"/>
      <c r="C3" s="116"/>
      <c r="D3" s="116"/>
      <c r="E3" s="189"/>
      <c r="F3" s="325" t="s">
        <v>137</v>
      </c>
    </row>
    <row r="4" spans="1:6" ht="15.75">
      <c r="A4" s="866"/>
      <c r="B4" s="154"/>
      <c r="C4" s="63"/>
      <c r="D4" s="153"/>
      <c r="E4" s="63"/>
      <c r="F4" s="48"/>
    </row>
    <row r="5" spans="1:6" ht="15.75" customHeight="1">
      <c r="A5" s="869" t="s">
        <v>497</v>
      </c>
      <c r="C5" s="99"/>
      <c r="D5" s="50"/>
      <c r="F5" s="139"/>
    </row>
    <row r="6" spans="1:6" ht="15.75">
      <c r="A6" s="869"/>
      <c r="B6" s="99"/>
      <c r="C6" s="99"/>
      <c r="D6" s="51"/>
      <c r="E6" s="39"/>
      <c r="F6" s="48"/>
    </row>
    <row r="7" spans="1:6" ht="15.75">
      <c r="A7" s="893" t="s">
        <v>416</v>
      </c>
      <c r="B7" s="739"/>
      <c r="C7" s="740"/>
      <c r="D7" s="740"/>
      <c r="E7" s="53"/>
      <c r="F7" s="53"/>
    </row>
    <row r="8" spans="1:6" ht="12.75">
      <c r="A8" s="873"/>
      <c r="B8" s="88"/>
      <c r="C8" s="39"/>
      <c r="D8" s="39"/>
      <c r="E8" s="53"/>
      <c r="F8" s="53"/>
    </row>
    <row r="9" spans="1:6" ht="39.950000000000003" customHeight="1">
      <c r="A9" s="873"/>
      <c r="B9" s="231" t="s">
        <v>417</v>
      </c>
      <c r="C9" s="89" t="s">
        <v>65</v>
      </c>
      <c r="D9" s="89" t="s">
        <v>185</v>
      </c>
      <c r="E9" s="89" t="s">
        <v>176</v>
      </c>
      <c r="F9" s="89" t="s">
        <v>712</v>
      </c>
    </row>
    <row r="10" spans="1:6" ht="12.7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75">
      <c r="A15" s="893" t="s">
        <v>418</v>
      </c>
      <c r="C15" s="227"/>
      <c r="D15" s="227"/>
      <c r="E15" s="227"/>
      <c r="F15" s="227"/>
    </row>
    <row r="16" spans="1:6" s="40" customFormat="1" ht="12.75" customHeight="1">
      <c r="A16" s="873"/>
      <c r="B16" s="88"/>
      <c r="C16" s="227"/>
      <c r="D16" s="227"/>
      <c r="E16" s="227"/>
      <c r="F16" s="227"/>
    </row>
    <row r="17" spans="1:6" ht="39.950000000000003" customHeight="1">
      <c r="A17" s="873"/>
      <c r="B17" s="230" t="s">
        <v>417</v>
      </c>
      <c r="C17" s="89" t="s">
        <v>65</v>
      </c>
      <c r="D17" s="89" t="s">
        <v>185</v>
      </c>
      <c r="E17" s="89" t="s">
        <v>176</v>
      </c>
      <c r="F17" s="89" t="s">
        <v>712</v>
      </c>
    </row>
    <row r="18" spans="1:6" ht="12.75" customHeight="1">
      <c r="A18" s="873"/>
      <c r="B18" s="233" t="s">
        <v>55</v>
      </c>
      <c r="C18" s="228">
        <v>78513</v>
      </c>
      <c r="D18" s="229">
        <v>0.94677246252728309</v>
      </c>
      <c r="E18" s="738">
        <v>256860529.24000001</v>
      </c>
      <c r="F18" s="229">
        <v>0.94669801296965395</v>
      </c>
    </row>
    <row r="19" spans="1:6" s="40" customFormat="1" ht="12.75" customHeight="1">
      <c r="A19" s="873"/>
      <c r="B19" s="233" t="s">
        <v>56</v>
      </c>
      <c r="C19" s="228">
        <v>4414</v>
      </c>
      <c r="D19" s="229">
        <v>5.3227537472716968E-2</v>
      </c>
      <c r="E19" s="738">
        <v>14462031.619999999</v>
      </c>
      <c r="F19" s="229">
        <v>5.3301987030346054E-2</v>
      </c>
    </row>
    <row r="20" spans="1:6" s="40" customFormat="1" ht="12.75" customHeight="1">
      <c r="A20" s="873"/>
      <c r="B20" s="238" t="s">
        <v>15</v>
      </c>
      <c r="C20" s="235">
        <v>82927</v>
      </c>
      <c r="D20" s="236">
        <v>1</v>
      </c>
      <c r="E20" s="725">
        <v>271322560.86000001</v>
      </c>
      <c r="F20" s="237">
        <v>1</v>
      </c>
    </row>
    <row r="21" spans="1:6" s="40" customFormat="1" ht="12.75" customHeight="1">
      <c r="A21" s="873"/>
      <c r="B21" s="92"/>
      <c r="C21" s="92"/>
      <c r="D21" s="90"/>
      <c r="E21" s="79"/>
      <c r="F21" s="142"/>
    </row>
    <row r="22" spans="1:6" s="40" customFormat="1" ht="12.7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0" t="s">
        <v>57</v>
      </c>
      <c r="C24" s="1241"/>
      <c r="D24" s="1241"/>
      <c r="E24" s="1241"/>
      <c r="F24" s="1241"/>
    </row>
    <row r="25" spans="1:6" s="40" customFormat="1" ht="12.75" customHeight="1">
      <c r="A25" s="873"/>
      <c r="B25" s="1242" t="s">
        <v>58</v>
      </c>
      <c r="C25" s="1241"/>
      <c r="D25" s="1241"/>
      <c r="E25" s="1241"/>
      <c r="F25" s="1241"/>
    </row>
    <row r="26" spans="1:6" s="40" customFormat="1" ht="12.75" customHeight="1">
      <c r="A26" s="873"/>
      <c r="B26" s="387" t="s">
        <v>700</v>
      </c>
      <c r="C26" s="39"/>
      <c r="D26" s="39"/>
      <c r="E26" s="368"/>
      <c r="F26" s="316"/>
    </row>
    <row r="27" spans="1:6" s="40" customFormat="1" ht="12.75" customHeight="1">
      <c r="A27" s="873"/>
      <c r="B27" s="387" t="s">
        <v>701</v>
      </c>
      <c r="C27" s="39"/>
      <c r="D27" s="39"/>
      <c r="E27" s="368"/>
      <c r="F27" s="316"/>
    </row>
    <row r="28" spans="1:6" s="40" customFormat="1" ht="12.75" customHeight="1">
      <c r="A28" s="873"/>
      <c r="B28" s="39"/>
      <c r="C28" s="39"/>
      <c r="D28" s="39"/>
      <c r="E28" s="39"/>
      <c r="F28" s="39"/>
    </row>
    <row r="29" spans="1:6" s="40" customFormat="1" ht="12.75" customHeight="1">
      <c r="A29" s="873"/>
      <c r="B29" s="39" t="s">
        <v>472</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7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sheetData>
  <sheetProtection algorithmName="SHA-512" hashValue="1h9KcOE/GqlTflqr9p4zucMRd+C2MGz1+8mm4JUWzgtFo/K5HRY5BCy0m/LVCND30vbXj0y3GQQ4cWgKYbzpew==" saltValue="53QVPmqOSFxMa3XlPCh7M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8.140625" style="517" customWidth="1"/>
    <col min="6" max="23" width="0" style="517" hidden="1" customWidth="1"/>
    <col min="24" max="16384" width="28.140625" style="517" hidden="1"/>
  </cols>
  <sheetData>
    <row r="1" spans="1:23" ht="14.25" customHeight="1">
      <c r="A1" s="894"/>
      <c r="B1" s="513"/>
      <c r="C1" s="513"/>
      <c r="D1" s="514"/>
      <c r="E1" s="515" t="s">
        <v>921</v>
      </c>
      <c r="F1" s="516"/>
    </row>
    <row r="2" spans="1:23" ht="14.25" customHeight="1">
      <c r="A2" s="894"/>
      <c r="B2" s="513"/>
      <c r="C2" s="513"/>
      <c r="D2" s="514"/>
      <c r="E2" s="518" t="s">
        <v>922</v>
      </c>
      <c r="F2" s="519"/>
    </row>
    <row r="3" spans="1:23" ht="14.25" customHeight="1">
      <c r="A3" s="894"/>
      <c r="B3" s="513"/>
      <c r="C3" s="513"/>
      <c r="D3" s="520"/>
      <c r="E3" s="326" t="s">
        <v>137</v>
      </c>
    </row>
    <row r="4" spans="1:23" ht="15.7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43" t="s">
        <v>6</v>
      </c>
      <c r="C7" s="1243"/>
      <c r="D7" s="1243" t="s">
        <v>7</v>
      </c>
      <c r="E7" s="1243"/>
      <c r="F7" s="527"/>
    </row>
    <row r="8" spans="1:23" ht="12.75">
      <c r="A8" s="916" t="s">
        <v>80</v>
      </c>
      <c r="B8" s="301" t="s">
        <v>946</v>
      </c>
      <c r="C8" s="466" t="s">
        <v>947</v>
      </c>
      <c r="D8" s="432" t="s">
        <v>948</v>
      </c>
      <c r="E8" s="466" t="s">
        <v>947</v>
      </c>
      <c r="F8" s="527"/>
    </row>
    <row r="9" spans="1:23" ht="25.5">
      <c r="A9" s="221" t="s">
        <v>248</v>
      </c>
      <c r="B9" s="221" t="s">
        <v>420</v>
      </c>
      <c r="C9" s="221" t="s">
        <v>419</v>
      </c>
      <c r="D9" s="221" t="s">
        <v>420</v>
      </c>
      <c r="E9" s="221" t="s">
        <v>419</v>
      </c>
      <c r="F9" s="221"/>
      <c r="H9" s="527"/>
      <c r="I9" s="529" t="s">
        <v>175</v>
      </c>
      <c r="J9" s="530" t="s">
        <v>163</v>
      </c>
    </row>
    <row r="10" spans="1:23" s="534" customFormat="1" ht="14.1" customHeight="1">
      <c r="A10" s="643" t="s">
        <v>588</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 customHeight="1">
      <c r="A30" s="531">
        <v>44886</v>
      </c>
      <c r="B30" s="532">
        <v>271947060.4799999</v>
      </c>
      <c r="C30" s="533" t="s">
        <v>68</v>
      </c>
      <c r="D30" s="743">
        <v>14720779.1</v>
      </c>
      <c r="E30" s="533" t="s">
        <v>68</v>
      </c>
      <c r="F30" s="433" t="s">
        <v>126</v>
      </c>
      <c r="H30" s="535">
        <v>5</v>
      </c>
      <c r="I30" s="642">
        <v>44763</v>
      </c>
      <c r="J30" s="83">
        <v>1336100.3000000007</v>
      </c>
      <c r="N30" s="517"/>
      <c r="O30" s="517"/>
      <c r="P30" s="517"/>
      <c r="Q30" s="517"/>
      <c r="R30" s="517"/>
      <c r="S30" s="517"/>
      <c r="T30" s="517"/>
      <c r="U30" s="517"/>
      <c r="V30" s="517"/>
      <c r="W30" s="517"/>
    </row>
    <row r="31" spans="1:23" s="534" customFormat="1" ht="14.1" customHeight="1">
      <c r="A31" s="531">
        <v>44916</v>
      </c>
      <c r="B31" s="532">
        <v>248020912.17999989</v>
      </c>
      <c r="C31" s="533" t="s">
        <v>68</v>
      </c>
      <c r="D31" s="743">
        <v>13425586.85</v>
      </c>
      <c r="E31" s="533" t="s">
        <v>68</v>
      </c>
      <c r="F31" s="433" t="s">
        <v>126</v>
      </c>
      <c r="H31" s="535">
        <v>6</v>
      </c>
      <c r="I31" s="642">
        <v>44794</v>
      </c>
      <c r="J31" s="83">
        <v>1295192.25</v>
      </c>
      <c r="N31" s="517"/>
      <c r="O31" s="517"/>
      <c r="P31" s="517"/>
      <c r="Q31" s="517"/>
      <c r="R31" s="517"/>
      <c r="S31" s="517"/>
      <c r="T31" s="517"/>
      <c r="U31" s="517"/>
      <c r="V31" s="517"/>
      <c r="W31" s="517"/>
    </row>
    <row r="32" spans="1:23" s="534" customFormat="1" ht="14.1" customHeight="1">
      <c r="A32" s="531">
        <v>44947</v>
      </c>
      <c r="B32" s="532">
        <v>225395131.77999988</v>
      </c>
      <c r="C32" s="533" t="s">
        <v>68</v>
      </c>
      <c r="D32" s="743">
        <v>12200858.699999999</v>
      </c>
      <c r="E32" s="533" t="s">
        <v>68</v>
      </c>
      <c r="F32" s="433" t="s">
        <v>126</v>
      </c>
      <c r="H32" s="535">
        <v>7</v>
      </c>
      <c r="I32" s="642">
        <v>44825</v>
      </c>
      <c r="J32" s="83">
        <v>1224728.1500000004</v>
      </c>
      <c r="N32" s="517"/>
      <c r="O32" s="517"/>
      <c r="P32" s="517"/>
      <c r="Q32" s="517"/>
      <c r="R32" s="517"/>
      <c r="S32" s="517"/>
      <c r="T32" s="517"/>
      <c r="U32" s="517"/>
      <c r="V32" s="517"/>
      <c r="W32" s="517"/>
    </row>
    <row r="33" spans="1:23" s="534" customFormat="1" ht="14.1" customHeight="1">
      <c r="A33" s="531">
        <v>44978</v>
      </c>
      <c r="B33" s="532" t="s">
        <v>68</v>
      </c>
      <c r="C33" s="533">
        <v>202744065.71834999</v>
      </c>
      <c r="D33" s="743" t="s">
        <v>68</v>
      </c>
      <c r="E33" s="533">
        <v>10974750</v>
      </c>
      <c r="F33" s="433">
        <v>44978</v>
      </c>
      <c r="H33" s="535">
        <v>8</v>
      </c>
      <c r="I33" s="642">
        <v>44855</v>
      </c>
      <c r="J33" s="83">
        <v>1226108.6999999993</v>
      </c>
      <c r="N33" s="517"/>
      <c r="O33" s="517"/>
      <c r="P33" s="517"/>
      <c r="Q33" s="517"/>
      <c r="R33" s="517"/>
      <c r="S33" s="517"/>
      <c r="T33" s="517"/>
      <c r="U33" s="517"/>
      <c r="V33" s="517"/>
      <c r="W33" s="517"/>
    </row>
    <row r="34" spans="1:23" s="534" customFormat="1" ht="14.1" customHeight="1">
      <c r="A34" s="531">
        <v>45006</v>
      </c>
      <c r="B34" s="532" t="s">
        <v>68</v>
      </c>
      <c r="C34" s="533">
        <v>181988213.58022499</v>
      </c>
      <c r="D34" s="743" t="s">
        <v>68</v>
      </c>
      <c r="E34" s="533">
        <v>9851213.8399999999</v>
      </c>
      <c r="F34" s="433">
        <v>45006</v>
      </c>
      <c r="H34" s="535">
        <v>9</v>
      </c>
      <c r="I34" s="642">
        <v>44886</v>
      </c>
      <c r="J34" s="83">
        <v>1123536.1600000001</v>
      </c>
      <c r="N34" s="517"/>
      <c r="O34" s="517"/>
      <c r="P34" s="517"/>
      <c r="Q34" s="517"/>
      <c r="R34" s="517"/>
      <c r="S34" s="517"/>
      <c r="T34" s="517"/>
      <c r="U34" s="517"/>
      <c r="V34" s="517"/>
      <c r="W34" s="517"/>
    </row>
    <row r="35" spans="1:23" s="534" customFormat="1" ht="14.1" customHeight="1">
      <c r="A35" s="531">
        <v>45037</v>
      </c>
      <c r="B35" s="532" t="s">
        <v>68</v>
      </c>
      <c r="C35" s="533">
        <v>162468591.29572499</v>
      </c>
      <c r="D35" s="743" t="s">
        <v>68</v>
      </c>
      <c r="E35" s="533">
        <v>8794596.1099999994</v>
      </c>
      <c r="F35" s="433">
        <v>45037</v>
      </c>
      <c r="H35" s="535">
        <v>10</v>
      </c>
      <c r="I35" s="642">
        <v>44916</v>
      </c>
      <c r="J35" s="83">
        <v>1056617.7300000004</v>
      </c>
      <c r="N35" s="517"/>
      <c r="O35" s="517"/>
      <c r="P35" s="517"/>
      <c r="Q35" s="517"/>
      <c r="R35" s="517"/>
      <c r="S35" s="517"/>
      <c r="T35" s="517"/>
      <c r="U35" s="517"/>
      <c r="V35" s="517"/>
      <c r="W35" s="517"/>
    </row>
    <row r="36" spans="1:23" s="534" customFormat="1" ht="14.1" customHeight="1">
      <c r="A36" s="531">
        <v>45067</v>
      </c>
      <c r="B36" s="532" t="s">
        <v>68</v>
      </c>
      <c r="C36" s="533">
        <v>143871591.94784999</v>
      </c>
      <c r="D36" s="743" t="s">
        <v>68</v>
      </c>
      <c r="E36" s="533">
        <v>7787920.9299999997</v>
      </c>
      <c r="F36" s="433">
        <v>45067</v>
      </c>
      <c r="H36" s="535">
        <v>11</v>
      </c>
      <c r="I36" s="642">
        <v>44947</v>
      </c>
      <c r="J36" s="83">
        <v>1006675.1799999997</v>
      </c>
      <c r="N36" s="517"/>
      <c r="O36" s="517"/>
      <c r="P36" s="517"/>
      <c r="Q36" s="517"/>
      <c r="R36" s="517"/>
      <c r="S36" s="517"/>
      <c r="T36" s="517"/>
      <c r="U36" s="517"/>
      <c r="V36" s="517"/>
      <c r="W36" s="517"/>
    </row>
    <row r="37" spans="1:23" s="534" customFormat="1" ht="14.1" customHeight="1">
      <c r="A37" s="531">
        <v>45098</v>
      </c>
      <c r="B37" s="532" t="s">
        <v>68</v>
      </c>
      <c r="C37" s="533">
        <v>126302855.42744999</v>
      </c>
      <c r="D37" s="743" t="s">
        <v>68</v>
      </c>
      <c r="E37" s="533">
        <v>6836906.6999999993</v>
      </c>
      <c r="F37" s="433">
        <v>45098</v>
      </c>
      <c r="H37" s="535">
        <v>12</v>
      </c>
      <c r="I37" s="642">
        <v>44978</v>
      </c>
      <c r="J37" s="83">
        <v>951014.23000000045</v>
      </c>
      <c r="N37" s="517"/>
      <c r="O37" s="517"/>
      <c r="P37" s="517"/>
      <c r="Q37" s="517"/>
      <c r="R37" s="517"/>
      <c r="S37" s="517"/>
      <c r="T37" s="517"/>
      <c r="U37" s="517"/>
      <c r="V37" s="517"/>
      <c r="W37" s="517"/>
    </row>
    <row r="38" spans="1:23" s="534" customFormat="1" ht="14.1" customHeight="1">
      <c r="A38" s="531">
        <v>45128</v>
      </c>
      <c r="B38" s="532" t="s">
        <v>68</v>
      </c>
      <c r="C38" s="533">
        <v>109767752.00819999</v>
      </c>
      <c r="D38" s="743" t="s">
        <v>68</v>
      </c>
      <c r="E38" s="533">
        <v>5941844.129999999</v>
      </c>
      <c r="F38" s="433">
        <v>45128</v>
      </c>
      <c r="H38" s="535">
        <v>13</v>
      </c>
      <c r="I38" s="642">
        <v>45006</v>
      </c>
      <c r="J38" s="83">
        <v>895062.5700000003</v>
      </c>
      <c r="N38" s="517"/>
      <c r="O38" s="517"/>
      <c r="P38" s="517"/>
      <c r="Q38" s="517"/>
      <c r="R38" s="517"/>
      <c r="S38" s="517"/>
      <c r="T38" s="517"/>
      <c r="U38" s="517"/>
      <c r="V38" s="517"/>
      <c r="W38" s="517"/>
    </row>
    <row r="39" spans="1:23" s="534" customFormat="1" ht="14.1" customHeight="1">
      <c r="A39" s="531">
        <v>45159</v>
      </c>
      <c r="B39" s="532" t="s">
        <v>68</v>
      </c>
      <c r="C39" s="533">
        <v>94389690.727799997</v>
      </c>
      <c r="D39" s="743" t="s">
        <v>68</v>
      </c>
      <c r="E39" s="533">
        <v>5109413.459999999</v>
      </c>
      <c r="F39" s="433">
        <v>45159</v>
      </c>
      <c r="H39" s="535">
        <v>14</v>
      </c>
      <c r="I39" s="642">
        <v>45037</v>
      </c>
      <c r="J39" s="83">
        <v>832430.66999999993</v>
      </c>
      <c r="N39" s="517"/>
      <c r="O39" s="517"/>
      <c r="P39" s="517"/>
      <c r="Q39" s="517"/>
      <c r="R39" s="517"/>
      <c r="S39" s="517"/>
      <c r="T39" s="517"/>
      <c r="U39" s="517"/>
      <c r="V39" s="517"/>
      <c r="W39" s="517"/>
    </row>
    <row r="40" spans="1:23" s="534" customFormat="1" ht="14.1" customHeight="1">
      <c r="A40" s="531">
        <v>45190</v>
      </c>
      <c r="B40" s="532" t="s">
        <v>68</v>
      </c>
      <c r="C40" s="533">
        <v>0</v>
      </c>
      <c r="D40" s="743" t="s">
        <v>68</v>
      </c>
      <c r="E40" s="533">
        <v>0</v>
      </c>
      <c r="F40" s="433" t="s">
        <v>126</v>
      </c>
      <c r="H40" s="535">
        <v>15</v>
      </c>
      <c r="J40" s="83">
        <v>5109413.459999999</v>
      </c>
      <c r="N40" s="517"/>
      <c r="O40" s="517"/>
      <c r="P40" s="517"/>
      <c r="Q40" s="517"/>
      <c r="R40" s="517"/>
      <c r="S40" s="517"/>
      <c r="T40" s="517"/>
      <c r="U40" s="517"/>
      <c r="V40" s="517"/>
      <c r="W40" s="517"/>
    </row>
    <row r="41" spans="1:23" s="534" customFormat="1" ht="14.1"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949</v>
      </c>
      <c r="B47" s="538"/>
      <c r="C47" s="538"/>
      <c r="D47" s="527"/>
      <c r="E47" s="527"/>
      <c r="F47" s="433"/>
    </row>
    <row r="48" spans="1:23" ht="0.75" customHeight="1"/>
    <row r="73"/>
    <row r="74"/>
    <row r="75"/>
    <row r="76"/>
  </sheetData>
  <sheetProtection algorithmName="SHA-512" hashValue="yOmHN/yGkc3B8DyagGjWLKQFqqPGy9RpA/rYron5W/jcm5Kw7+DPvG9NqaC2MDgXPdZ7edSEzT4Ww6pBBAM1hw==" saltValue="AX3pWexwbLj8JBdg2QPgl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3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921</v>
      </c>
      <c r="B1" s="541"/>
    </row>
    <row r="2" spans="1:2" ht="14.25" customHeight="1">
      <c r="A2" s="540" t="s">
        <v>922</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n2GNx/kiA85gykornV04dG6Fq1V7kX8C/4sLRBea0HhLChOdj/wM+4fOQqcnYjgrdCf74JgNSdWId0ZBpIv3mA==" saltValue="SOmslUmut3mhZz43SU3C8w==" spinCount="100000" sheet="1" objects="1" scenarios="1"/>
  <hyperlinks>
    <hyperlink ref="A3" location="Index!A1" display="Index" xr:uid="{00000000-0004-0000-14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9">
    <pageSetUpPr fitToPage="1"/>
  </sheetPr>
  <dimension ref="A1:XFD80"/>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72"/>
      <c r="B1" s="545"/>
      <c r="C1" s="545"/>
      <c r="D1" s="745" t="s">
        <v>921</v>
      </c>
    </row>
    <row r="2" spans="1:10" ht="15" customHeight="1">
      <c r="A2" s="672"/>
      <c r="B2" s="545"/>
      <c r="C2" s="545"/>
      <c r="D2" s="746" t="s">
        <v>922</v>
      </c>
    </row>
    <row r="3" spans="1:10" ht="12" customHeight="1">
      <c r="A3" s="672"/>
      <c r="B3" s="545"/>
      <c r="C3" s="545"/>
      <c r="D3" s="747" t="s">
        <v>137</v>
      </c>
    </row>
    <row r="4" spans="1:10">
      <c r="C4" s="547"/>
    </row>
    <row r="5" spans="1:10" ht="12.75" customHeight="1">
      <c r="A5" s="544" t="s">
        <v>210</v>
      </c>
      <c r="B5" s="744"/>
      <c r="C5" s="677"/>
      <c r="D5" s="677"/>
    </row>
    <row r="6" spans="1:10" ht="12.75" customHeight="1">
      <c r="A6" s="548"/>
      <c r="B6" s="853"/>
      <c r="F6" s="1244" t="s">
        <v>510</v>
      </c>
      <c r="G6" s="1245"/>
      <c r="H6" s="1245"/>
      <c r="I6" s="1245"/>
      <c r="J6" s="1246"/>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2.95" customHeight="1">
      <c r="A8" s="969" t="s">
        <v>52</v>
      </c>
      <c r="B8" s="970">
        <v>731352.79</v>
      </c>
      <c r="C8" s="970">
        <v>45378.77</v>
      </c>
      <c r="D8" s="971">
        <v>776731.55999999994</v>
      </c>
      <c r="F8" s="552">
        <v>0</v>
      </c>
      <c r="G8" s="553">
        <v>256860529.2400001</v>
      </c>
      <c r="H8" s="554">
        <v>1</v>
      </c>
      <c r="I8" s="553">
        <v>266470957.16</v>
      </c>
      <c r="J8" s="554">
        <v>1</v>
      </c>
    </row>
    <row r="9" spans="1:10" s="534" customFormat="1" ht="12.95" customHeight="1">
      <c r="A9" s="384">
        <v>44927</v>
      </c>
      <c r="B9" s="748">
        <v>24092095.989999998</v>
      </c>
      <c r="C9" s="748">
        <v>1220321.6100000031</v>
      </c>
      <c r="D9" s="750">
        <v>25312417.600000001</v>
      </c>
      <c r="F9" s="552">
        <v>1</v>
      </c>
      <c r="G9" s="553">
        <v>232037080.4600001</v>
      </c>
      <c r="H9" s="554">
        <v>0.90335825884402043</v>
      </c>
      <c r="I9" s="553">
        <v>240381808</v>
      </c>
      <c r="J9" s="554">
        <v>0.90209383627374062</v>
      </c>
    </row>
    <row r="10" spans="1:10" s="534" customFormat="1" ht="12.95" customHeight="1">
      <c r="A10" s="972">
        <v>44958</v>
      </c>
      <c r="B10" s="970">
        <v>22862517.989999998</v>
      </c>
      <c r="C10" s="970">
        <v>1102487.450000003</v>
      </c>
      <c r="D10" s="971">
        <v>23965005.440000001</v>
      </c>
      <c r="F10" s="552">
        <v>2</v>
      </c>
      <c r="G10" s="553">
        <v>209174562.47000009</v>
      </c>
      <c r="H10" s="554">
        <v>0.81435074158301612</v>
      </c>
      <c r="I10" s="553">
        <v>216416802.56</v>
      </c>
      <c r="J10" s="554">
        <v>0.81215906178493802</v>
      </c>
    </row>
    <row r="11" spans="1:10" s="534" customFormat="1" ht="12.95" customHeight="1">
      <c r="A11" s="384">
        <v>44986</v>
      </c>
      <c r="B11" s="748">
        <v>21635652.07</v>
      </c>
      <c r="C11" s="748">
        <v>993858.3200000003</v>
      </c>
      <c r="D11" s="750">
        <v>22629510.390000001</v>
      </c>
      <c r="F11" s="552">
        <v>3</v>
      </c>
      <c r="G11" s="553">
        <v>187538910.4000001</v>
      </c>
      <c r="H11" s="554">
        <v>0.73011961376429035</v>
      </c>
      <c r="I11" s="553">
        <v>193787292.17000002</v>
      </c>
      <c r="J11" s="554">
        <v>0.7272360719357579</v>
      </c>
    </row>
    <row r="12" spans="1:10" s="534" customFormat="1" ht="12.95" customHeight="1">
      <c r="A12" s="972">
        <v>45017</v>
      </c>
      <c r="B12" s="970">
        <v>20755293.079999998</v>
      </c>
      <c r="C12" s="970">
        <v>891058.54000000283</v>
      </c>
      <c r="D12" s="971">
        <v>21646351.620000001</v>
      </c>
      <c r="F12" s="552">
        <v>4</v>
      </c>
      <c r="G12" s="553">
        <v>166783617.32000011</v>
      </c>
      <c r="H12" s="554">
        <v>0.64931586730542101</v>
      </c>
      <c r="I12" s="553">
        <v>172140940.55000001</v>
      </c>
      <c r="J12" s="554">
        <v>0.64600263527645752</v>
      </c>
    </row>
    <row r="13" spans="1:10" s="534" customFormat="1" ht="12.95" customHeight="1">
      <c r="A13" s="384">
        <v>45047</v>
      </c>
      <c r="B13" s="748">
        <v>19739425.390000001</v>
      </c>
      <c r="C13" s="748">
        <v>792444.3200000003</v>
      </c>
      <c r="D13" s="750">
        <v>20531869.710000001</v>
      </c>
      <c r="F13" s="552">
        <v>5</v>
      </c>
      <c r="G13" s="553">
        <v>147044191.93000013</v>
      </c>
      <c r="H13" s="554">
        <v>0.57246705971164602</v>
      </c>
      <c r="I13" s="553">
        <v>151609070.84</v>
      </c>
      <c r="J13" s="554">
        <v>0.56895157527042528</v>
      </c>
    </row>
    <row r="14" spans="1:10" s="534" customFormat="1" ht="12.95" customHeight="1">
      <c r="A14" s="972">
        <v>45078</v>
      </c>
      <c r="B14" s="970">
        <v>18703066.789999999</v>
      </c>
      <c r="C14" s="970">
        <v>698656.53000000119</v>
      </c>
      <c r="D14" s="971">
        <v>19401723.32</v>
      </c>
      <c r="F14" s="552">
        <v>6</v>
      </c>
      <c r="G14" s="553">
        <v>128341125.14000013</v>
      </c>
      <c r="H14" s="554">
        <v>0.49965296544290527</v>
      </c>
      <c r="I14" s="553">
        <v>132207347.52000001</v>
      </c>
      <c r="J14" s="554">
        <v>0.49614167686055688</v>
      </c>
    </row>
    <row r="15" spans="1:10" s="534" customFormat="1" ht="12.95" customHeight="1">
      <c r="A15" s="384">
        <v>45108</v>
      </c>
      <c r="B15" s="748">
        <v>17507381.800000001</v>
      </c>
      <c r="C15" s="748">
        <v>609792.44999999925</v>
      </c>
      <c r="D15" s="750">
        <v>18117174.25</v>
      </c>
      <c r="F15" s="552">
        <v>7</v>
      </c>
      <c r="G15" s="553">
        <v>110833743.34000014</v>
      </c>
      <c r="H15" s="554">
        <v>0.4314938681623659</v>
      </c>
      <c r="I15" s="553">
        <v>114090173.27000001</v>
      </c>
      <c r="J15" s="554">
        <v>0.42815237535059264</v>
      </c>
    </row>
    <row r="16" spans="1:10" s="534" customFormat="1" ht="12.95" customHeight="1">
      <c r="A16" s="972">
        <v>45139</v>
      </c>
      <c r="B16" s="970">
        <v>16485973.890000001</v>
      </c>
      <c r="C16" s="970">
        <v>526608.39999999851</v>
      </c>
      <c r="D16" s="971">
        <v>17012582.289999999</v>
      </c>
      <c r="F16" s="552">
        <v>8</v>
      </c>
      <c r="G16" s="553">
        <v>94347769.450000137</v>
      </c>
      <c r="H16" s="554">
        <v>0.36731127872840824</v>
      </c>
      <c r="I16" s="553">
        <v>97077590.980000019</v>
      </c>
      <c r="J16" s="554">
        <v>0.36430833594263218</v>
      </c>
    </row>
    <row r="17" spans="1:10" s="534" customFormat="1" ht="12.95" customHeight="1">
      <c r="A17" s="384">
        <v>45170</v>
      </c>
      <c r="B17" s="748">
        <v>14257969.460000001</v>
      </c>
      <c r="C17" s="748">
        <v>448276.61999999918</v>
      </c>
      <c r="D17" s="750">
        <v>14706246.08</v>
      </c>
      <c r="F17" s="552">
        <v>9</v>
      </c>
      <c r="G17" s="553">
        <v>80089799.990000129</v>
      </c>
      <c r="H17" s="554">
        <v>0.31180267449798588</v>
      </c>
      <c r="I17" s="553">
        <v>82371344.900000021</v>
      </c>
      <c r="J17" s="554">
        <v>0.3091194094016817</v>
      </c>
    </row>
    <row r="18" spans="1:10" s="534" customFormat="1" ht="12.95" customHeight="1">
      <c r="A18" s="972">
        <v>45200</v>
      </c>
      <c r="B18" s="970">
        <v>12126367.630000001</v>
      </c>
      <c r="C18" s="970">
        <v>380532.84999999963</v>
      </c>
      <c r="D18" s="971">
        <v>12506900.48</v>
      </c>
      <c r="F18" s="552">
        <v>10</v>
      </c>
      <c r="G18" s="553">
        <v>67963432.360000134</v>
      </c>
      <c r="H18" s="554">
        <v>0.26459274440137065</v>
      </c>
      <c r="I18" s="553">
        <v>69864444.420000017</v>
      </c>
      <c r="J18" s="554">
        <v>0.2621840862681728</v>
      </c>
    </row>
    <row r="19" spans="1:10" s="534" customFormat="1" ht="12.95" customHeight="1">
      <c r="A19" s="384">
        <v>45231</v>
      </c>
      <c r="B19" s="748">
        <v>9470398.0500000007</v>
      </c>
      <c r="C19" s="748">
        <v>322916.36999999918</v>
      </c>
      <c r="D19" s="750">
        <v>9793314.4199999999</v>
      </c>
      <c r="F19" s="552">
        <v>11</v>
      </c>
      <c r="G19" s="553">
        <v>58493034.310000136</v>
      </c>
      <c r="H19" s="554">
        <v>0.22772293774784919</v>
      </c>
      <c r="I19" s="553">
        <v>60071130.000000015</v>
      </c>
      <c r="J19" s="554">
        <v>0.22543218458111691</v>
      </c>
    </row>
    <row r="20" spans="1:10" s="534" customFormat="1" ht="12.95" customHeight="1">
      <c r="A20" s="972">
        <v>45261</v>
      </c>
      <c r="B20" s="970">
        <v>7450393.9400000004</v>
      </c>
      <c r="C20" s="970">
        <v>277920.61999999918</v>
      </c>
      <c r="D20" s="971">
        <v>7728314.5599999996</v>
      </c>
      <c r="F20" s="552">
        <v>12</v>
      </c>
      <c r="G20" s="553">
        <v>51042640.370000139</v>
      </c>
      <c r="H20" s="554">
        <v>0.19871733707403505</v>
      </c>
      <c r="I20" s="553">
        <v>52342815.440000013</v>
      </c>
      <c r="J20" s="554">
        <v>0.19642971976331086</v>
      </c>
    </row>
    <row r="21" spans="1:10" s="534" customFormat="1" ht="12.95" customHeight="1">
      <c r="A21" s="384">
        <v>45292</v>
      </c>
      <c r="B21" s="748">
        <v>6934204.5599999996</v>
      </c>
      <c r="C21" s="748">
        <v>242520.99000000022</v>
      </c>
      <c r="D21" s="750">
        <v>7176725.5499999998</v>
      </c>
      <c r="F21" s="552">
        <v>13</v>
      </c>
      <c r="G21" s="553">
        <v>44108435.810000136</v>
      </c>
      <c r="H21" s="554">
        <v>0.17172134597911304</v>
      </c>
      <c r="I21" s="553">
        <v>45166089.890000015</v>
      </c>
      <c r="J21" s="554">
        <v>0.16949723291187963</v>
      </c>
    </row>
    <row r="22" spans="1:10" s="534" customFormat="1" ht="12.95" customHeight="1">
      <c r="A22" s="972">
        <v>45323</v>
      </c>
      <c r="B22" s="970">
        <v>6360029.7699999996</v>
      </c>
      <c r="C22" s="970">
        <v>209573.27000000048</v>
      </c>
      <c r="D22" s="971">
        <v>6569603.04</v>
      </c>
      <c r="F22" s="552">
        <v>14</v>
      </c>
      <c r="G22" s="553">
        <v>37748406.040000141</v>
      </c>
      <c r="H22" s="554">
        <v>0.14696071113646875</v>
      </c>
      <c r="I22" s="553">
        <v>38596486.850000016</v>
      </c>
      <c r="J22" s="554">
        <v>0.14484312760142606</v>
      </c>
    </row>
    <row r="23" spans="1:10" s="534" customFormat="1" ht="12.95" customHeight="1">
      <c r="A23" s="384">
        <v>45352</v>
      </c>
      <c r="B23" s="748">
        <v>5777753.7199999997</v>
      </c>
      <c r="C23" s="748">
        <v>179354.73000000045</v>
      </c>
      <c r="D23" s="750">
        <v>5957108.4500000002</v>
      </c>
      <c r="F23" s="552">
        <v>15</v>
      </c>
      <c r="G23" s="553">
        <v>31970652.320000142</v>
      </c>
      <c r="H23" s="554">
        <v>0.12446697207467036</v>
      </c>
      <c r="I23" s="553">
        <v>32639378.400000017</v>
      </c>
      <c r="J23" s="554">
        <v>0.12248756392765914</v>
      </c>
    </row>
    <row r="24" spans="1:10" s="534" customFormat="1" ht="12.95" customHeight="1">
      <c r="A24" s="972">
        <v>45383</v>
      </c>
      <c r="B24" s="970">
        <v>5414282.5899999999</v>
      </c>
      <c r="C24" s="970">
        <v>151902.4299999997</v>
      </c>
      <c r="D24" s="971">
        <v>5566185.0199999996</v>
      </c>
      <c r="F24" s="552">
        <v>16</v>
      </c>
      <c r="G24" s="553">
        <v>26556369.730000142</v>
      </c>
      <c r="H24" s="554">
        <v>0.10338828549709536</v>
      </c>
      <c r="I24" s="553">
        <v>27073193.380000018</v>
      </c>
      <c r="J24" s="554">
        <v>0.10159903979233344</v>
      </c>
    </row>
    <row r="25" spans="1:10" s="534" customFormat="1" ht="12.95" customHeight="1">
      <c r="A25" s="384">
        <v>45413</v>
      </c>
      <c r="B25" s="748">
        <v>5033368.95</v>
      </c>
      <c r="C25" s="748">
        <v>126178.21999999974</v>
      </c>
      <c r="D25" s="750">
        <v>5159547.17</v>
      </c>
      <c r="F25" s="552">
        <v>17</v>
      </c>
      <c r="G25" s="553">
        <v>21523000.780000143</v>
      </c>
      <c r="H25" s="554">
        <v>8.3792557944509724E-2</v>
      </c>
      <c r="I25" s="553">
        <v>21913646.210000016</v>
      </c>
      <c r="J25" s="554">
        <v>8.2236527550888672E-2</v>
      </c>
    </row>
    <row r="26" spans="1:10" s="534" customFormat="1" ht="12.95" customHeight="1">
      <c r="A26" s="972">
        <v>45444</v>
      </c>
      <c r="B26" s="970">
        <v>4621806.1900000004</v>
      </c>
      <c r="C26" s="970">
        <v>102263.02999999933</v>
      </c>
      <c r="D26" s="971">
        <v>4724069.22</v>
      </c>
      <c r="F26" s="552">
        <v>18</v>
      </c>
      <c r="G26" s="553">
        <v>16901194.590000141</v>
      </c>
      <c r="H26" s="554">
        <v>6.5799111447786315E-2</v>
      </c>
      <c r="I26" s="553">
        <v>17189576.990000017</v>
      </c>
      <c r="J26" s="554">
        <v>6.4508257009332146E-2</v>
      </c>
    </row>
    <row r="27" spans="1:10" s="534" customFormat="1" ht="12.95" customHeight="1">
      <c r="A27" s="384">
        <v>45474</v>
      </c>
      <c r="B27" s="748">
        <v>4196857.12</v>
      </c>
      <c r="C27" s="748">
        <v>80302.950000000186</v>
      </c>
      <c r="D27" s="750">
        <v>4277160.07</v>
      </c>
      <c r="F27" s="552">
        <v>19</v>
      </c>
      <c r="G27" s="553">
        <v>12704337.47000014</v>
      </c>
      <c r="H27" s="554">
        <v>4.9460061098487114E-2</v>
      </c>
      <c r="I27" s="553">
        <v>12912416.920000017</v>
      </c>
      <c r="J27" s="554">
        <v>4.8457126651317864E-2</v>
      </c>
    </row>
    <row r="28" spans="1:10" s="534" customFormat="1" ht="12.95" customHeight="1">
      <c r="A28" s="972">
        <v>45505</v>
      </c>
      <c r="B28" s="970">
        <v>3821293.25</v>
      </c>
      <c r="C28" s="970">
        <v>60362.350000000093</v>
      </c>
      <c r="D28" s="971">
        <v>3881655.6</v>
      </c>
      <c r="F28" s="552">
        <v>20</v>
      </c>
      <c r="G28" s="553">
        <v>8883044.2200001404</v>
      </c>
      <c r="H28" s="554">
        <v>3.4583142245651073E-2</v>
      </c>
      <c r="I28" s="553">
        <v>9030761.3200000171</v>
      </c>
      <c r="J28" s="554">
        <v>3.3890227348782255E-2</v>
      </c>
    </row>
    <row r="29" spans="1:10" s="534" customFormat="1" ht="12.95" customHeight="1">
      <c r="A29" s="384">
        <v>45536</v>
      </c>
      <c r="B29" s="748">
        <v>2951372.18</v>
      </c>
      <c r="C29" s="748">
        <v>42206.239999999758</v>
      </c>
      <c r="D29" s="750">
        <v>2993578.42</v>
      </c>
      <c r="F29" s="552">
        <v>21</v>
      </c>
      <c r="G29" s="553">
        <v>5931672.0400001407</v>
      </c>
      <c r="H29" s="554">
        <v>2.3092968225016098E-2</v>
      </c>
      <c r="I29" s="553">
        <v>6037182.9000000171</v>
      </c>
      <c r="J29" s="554">
        <v>2.2656063401217293E-2</v>
      </c>
    </row>
    <row r="30" spans="1:10" s="534" customFormat="1" ht="12.95" customHeight="1">
      <c r="A30" s="972">
        <v>45566</v>
      </c>
      <c r="B30" s="970">
        <v>2112219.7799999998</v>
      </c>
      <c r="C30" s="970">
        <v>28183.229999999981</v>
      </c>
      <c r="D30" s="971">
        <v>2140403.0099999998</v>
      </c>
      <c r="F30" s="552">
        <v>22</v>
      </c>
      <c r="G30" s="553">
        <v>3819452.2600001409</v>
      </c>
      <c r="H30" s="554">
        <v>1.486975157803011E-2</v>
      </c>
      <c r="I30" s="553">
        <v>3896779.8900000174</v>
      </c>
      <c r="J30" s="554">
        <v>1.4623657045147447E-2</v>
      </c>
    </row>
    <row r="31" spans="1:10" s="534" customFormat="1" ht="12.95" customHeight="1">
      <c r="A31" s="384">
        <v>45597</v>
      </c>
      <c r="B31" s="748">
        <v>1136320.1200000001</v>
      </c>
      <c r="C31" s="748">
        <v>18147.419999999925</v>
      </c>
      <c r="D31" s="750">
        <v>1154467.54</v>
      </c>
      <c r="F31" s="552">
        <v>23</v>
      </c>
      <c r="G31" s="553">
        <v>2683132.1400001408</v>
      </c>
      <c r="H31" s="554">
        <v>1.0445871726337255E-2</v>
      </c>
      <c r="I31" s="553">
        <v>2742312.3500000173</v>
      </c>
      <c r="J31" s="554">
        <v>1.0291224151506392E-2</v>
      </c>
    </row>
    <row r="32" spans="1:10" s="534" customFormat="1" ht="12.95" customHeight="1">
      <c r="A32" s="972">
        <v>45627</v>
      </c>
      <c r="B32" s="970">
        <v>430086.52</v>
      </c>
      <c r="C32" s="970">
        <v>12748.510000000009</v>
      </c>
      <c r="D32" s="971">
        <v>442835.03</v>
      </c>
      <c r="F32" s="552">
        <v>24</v>
      </c>
      <c r="G32" s="553">
        <v>2253045.6200001407</v>
      </c>
      <c r="H32" s="554">
        <v>8.7714746468305609E-3</v>
      </c>
      <c r="I32" s="553">
        <v>2299477.3200000171</v>
      </c>
      <c r="J32" s="554">
        <v>8.6293731388494901E-3</v>
      </c>
    </row>
    <row r="33" spans="1:10" s="534" customFormat="1" ht="12.95" customHeight="1">
      <c r="A33" s="384">
        <v>45658</v>
      </c>
      <c r="B33" s="748">
        <v>390037.06</v>
      </c>
      <c r="C33" s="748">
        <v>10704.940000000002</v>
      </c>
      <c r="D33" s="750">
        <v>400742</v>
      </c>
      <c r="F33" s="552">
        <v>25</v>
      </c>
      <c r="G33" s="553">
        <v>1863008.5600001407</v>
      </c>
      <c r="H33" s="554">
        <v>7.2529966574172277E-3</v>
      </c>
      <c r="I33" s="553">
        <v>1898735.3200000171</v>
      </c>
      <c r="J33" s="554">
        <v>7.1254869207376288E-3</v>
      </c>
    </row>
    <row r="34" spans="1:10" s="534" customFormat="1" ht="12.95" customHeight="1">
      <c r="A34" s="972">
        <v>45689</v>
      </c>
      <c r="B34" s="970">
        <v>353189.39</v>
      </c>
      <c r="C34" s="970">
        <v>8851.8999999999651</v>
      </c>
      <c r="D34" s="971">
        <v>362041.29</v>
      </c>
      <c r="F34" s="552">
        <v>26</v>
      </c>
      <c r="G34" s="553">
        <v>1509819.1700001406</v>
      </c>
      <c r="H34" s="554">
        <v>5.877972666596145E-3</v>
      </c>
      <c r="I34" s="553">
        <v>1536694.030000017</v>
      </c>
      <c r="J34" s="554">
        <v>5.7668349540896625E-3</v>
      </c>
    </row>
    <row r="35" spans="1:10" s="534" customFormat="1" ht="12.95" customHeight="1">
      <c r="A35" s="384">
        <v>45717</v>
      </c>
      <c r="B35" s="748">
        <v>294618.71999999997</v>
      </c>
      <c r="C35" s="748">
        <v>7173.6500000000233</v>
      </c>
      <c r="D35" s="750">
        <v>301792.37</v>
      </c>
      <c r="F35" s="552">
        <v>27</v>
      </c>
      <c r="G35" s="553">
        <v>1215200.4500001406</v>
      </c>
      <c r="H35" s="554">
        <v>4.7309738619463262E-3</v>
      </c>
      <c r="I35" s="553">
        <v>1234901.6600000169</v>
      </c>
      <c r="J35" s="554">
        <v>4.6342823741895882E-3</v>
      </c>
    </row>
    <row r="36" spans="1:10" s="534" customFormat="1" ht="12.95" customHeight="1">
      <c r="A36" s="972">
        <v>45748</v>
      </c>
      <c r="B36" s="970">
        <v>257932.11</v>
      </c>
      <c r="C36" s="970">
        <v>5773.6900000000023</v>
      </c>
      <c r="D36" s="971">
        <v>263705.8</v>
      </c>
      <c r="F36" s="552">
        <v>28</v>
      </c>
      <c r="G36" s="553">
        <v>957268.3400001406</v>
      </c>
      <c r="H36" s="554">
        <v>3.7268020229986668E-3</v>
      </c>
      <c r="I36" s="553">
        <v>971195.86000001687</v>
      </c>
      <c r="J36" s="554">
        <v>3.6446593292974567E-3</v>
      </c>
    </row>
    <row r="37" spans="1:10" s="534" customFormat="1" ht="12.95" customHeight="1">
      <c r="A37" s="384">
        <v>45778</v>
      </c>
      <c r="B37" s="748">
        <v>224790.52</v>
      </c>
      <c r="C37" s="748">
        <v>4548.1900000000023</v>
      </c>
      <c r="D37" s="750">
        <v>229338.71</v>
      </c>
      <c r="F37" s="552">
        <v>29</v>
      </c>
      <c r="G37" s="553">
        <v>732477.82000014058</v>
      </c>
      <c r="H37" s="554">
        <v>2.8516558077934305E-3</v>
      </c>
      <c r="I37" s="553">
        <v>741857.1500000169</v>
      </c>
      <c r="J37" s="554">
        <v>2.784007525272541E-3</v>
      </c>
    </row>
    <row r="38" spans="1:10" s="534" customFormat="1" ht="12.95" customHeight="1">
      <c r="A38" s="972">
        <v>45809</v>
      </c>
      <c r="B38" s="970">
        <v>195172.79</v>
      </c>
      <c r="C38" s="970">
        <v>3480.3899999999849</v>
      </c>
      <c r="D38" s="971">
        <v>198653.18</v>
      </c>
      <c r="F38" s="552">
        <v>30</v>
      </c>
      <c r="G38" s="553">
        <v>537305.03000014054</v>
      </c>
      <c r="H38" s="554">
        <v>2.0918162537074915E-3</v>
      </c>
      <c r="I38" s="553">
        <v>543203.97000001697</v>
      </c>
      <c r="J38" s="554">
        <v>2.0385109724128593E-3</v>
      </c>
    </row>
    <row r="39" spans="1:10" s="534" customFormat="1" ht="12.95" customHeight="1">
      <c r="A39" s="384">
        <v>45839</v>
      </c>
      <c r="B39" s="748">
        <v>174749.08</v>
      </c>
      <c r="C39" s="748">
        <v>2552.9700000000012</v>
      </c>
      <c r="D39" s="750">
        <v>177302.05</v>
      </c>
      <c r="F39" s="552">
        <v>31</v>
      </c>
      <c r="G39" s="553">
        <v>362555.95000014058</v>
      </c>
      <c r="H39" s="554">
        <v>1.4114895389839479E-3</v>
      </c>
      <c r="I39" s="553">
        <v>365901.92000001698</v>
      </c>
      <c r="J39" s="554">
        <v>1.3731399620421471E-3</v>
      </c>
    </row>
    <row r="40" spans="1:10" s="534" customFormat="1" ht="12.95" customHeight="1">
      <c r="A40" s="972">
        <v>45870</v>
      </c>
      <c r="B40" s="970">
        <v>153955.15</v>
      </c>
      <c r="C40" s="970">
        <v>1722.570000000007</v>
      </c>
      <c r="D40" s="971">
        <v>155677.72</v>
      </c>
      <c r="F40" s="552">
        <v>32</v>
      </c>
      <c r="G40" s="553">
        <v>208600.80000014059</v>
      </c>
      <c r="H40" s="554">
        <v>8.1211699056040029E-4</v>
      </c>
      <c r="I40" s="553">
        <v>210224.20000001698</v>
      </c>
      <c r="J40" s="554">
        <v>7.8891974660409171E-4</v>
      </c>
    </row>
    <row r="41" spans="1:10" s="534" customFormat="1" ht="12.95" customHeight="1">
      <c r="A41" s="384">
        <v>45901</v>
      </c>
      <c r="B41" s="748">
        <v>106901.21</v>
      </c>
      <c r="C41" s="748">
        <v>991.05999999999767</v>
      </c>
      <c r="D41" s="750">
        <v>107892.27</v>
      </c>
      <c r="F41" s="552">
        <v>33</v>
      </c>
      <c r="G41" s="553">
        <v>101699.59000014058</v>
      </c>
      <c r="H41" s="554">
        <v>3.9593311709295979E-4</v>
      </c>
      <c r="I41" s="553">
        <v>102331.93000001698</v>
      </c>
      <c r="J41" s="554">
        <v>3.8402657869605178E-4</v>
      </c>
    </row>
    <row r="42" spans="1:10" s="534" customFormat="1" ht="12.95" customHeight="1">
      <c r="A42" s="972">
        <v>45931</v>
      </c>
      <c r="B42" s="970">
        <v>72205.58</v>
      </c>
      <c r="C42" s="970">
        <v>483.27000000000407</v>
      </c>
      <c r="D42" s="971">
        <v>72688.850000000006</v>
      </c>
      <c r="F42" s="552">
        <v>34</v>
      </c>
      <c r="G42" s="553">
        <v>29494.010000140581</v>
      </c>
      <c r="H42" s="554">
        <v>1.1482499894945934E-4</v>
      </c>
      <c r="I42" s="553">
        <v>29643.080000016969</v>
      </c>
      <c r="J42" s="554">
        <v>1.1124319256382623E-4</v>
      </c>
    </row>
    <row r="43" spans="1:10" s="534" customFormat="1" ht="12.95" customHeight="1">
      <c r="A43" s="384">
        <v>45962</v>
      </c>
      <c r="B43" s="748">
        <v>28554.94</v>
      </c>
      <c r="C43" s="748">
        <v>140.14000000000306</v>
      </c>
      <c r="D43" s="750">
        <v>28695.08</v>
      </c>
      <c r="F43" s="552">
        <v>35</v>
      </c>
      <c r="G43" s="553">
        <v>939.07000014058212</v>
      </c>
      <c r="H43" s="554">
        <v>3.6559529131202291E-6</v>
      </c>
      <c r="I43" s="553">
        <v>948.00000001696753</v>
      </c>
      <c r="J43" s="554">
        <v>3.5576109686420713E-6</v>
      </c>
    </row>
    <row r="44" spans="1:10" s="534" customFormat="1" ht="12.95" customHeight="1">
      <c r="A44" s="972">
        <v>45992</v>
      </c>
      <c r="B44" s="970">
        <v>311.54000000000002</v>
      </c>
      <c r="C44" s="970">
        <v>4.4599999999999795</v>
      </c>
      <c r="D44" s="971">
        <v>316</v>
      </c>
      <c r="F44" s="552">
        <v>36</v>
      </c>
      <c r="G44" s="553">
        <v>627.53000014058216</v>
      </c>
      <c r="H44" s="554">
        <v>2.4430768012404252E-6</v>
      </c>
      <c r="I44" s="553">
        <v>632.00000001696753</v>
      </c>
      <c r="J44" s="554">
        <v>2.371740645782606E-6</v>
      </c>
    </row>
    <row r="45" spans="1:10" s="534" customFormat="1" ht="12.95" customHeight="1">
      <c r="A45" s="384">
        <v>46023</v>
      </c>
      <c r="B45" s="748">
        <v>313.02</v>
      </c>
      <c r="C45" s="748">
        <v>2.9800000000000182</v>
      </c>
      <c r="D45" s="750">
        <v>316</v>
      </c>
      <c r="F45" s="552">
        <v>37</v>
      </c>
      <c r="G45" s="553">
        <v>314.51000014058218</v>
      </c>
      <c r="H45" s="554">
        <v>1.2244388075939716E-6</v>
      </c>
      <c r="I45" s="553">
        <v>316.00000001696753</v>
      </c>
      <c r="J45" s="554">
        <v>1.1858703229231404E-6</v>
      </c>
    </row>
    <row r="46" spans="1:10" s="534" customFormat="1" ht="12.95" customHeight="1">
      <c r="A46" s="972">
        <v>46054</v>
      </c>
      <c r="B46" s="970">
        <v>314.51</v>
      </c>
      <c r="C46" s="970">
        <v>1.4900000000000091</v>
      </c>
      <c r="D46" s="971">
        <v>316</v>
      </c>
      <c r="F46" s="552">
        <v>38</v>
      </c>
      <c r="G46" s="553">
        <v>1.4058218766876962E-7</v>
      </c>
      <c r="H46" s="554">
        <v>5.4730942151651224E-16</v>
      </c>
      <c r="I46" s="553">
        <v>1.6967533156275749E-8</v>
      </c>
      <c r="J46" s="554">
        <v>6.3674981082789269E-17</v>
      </c>
    </row>
    <row r="47" spans="1:10" s="534" customFormat="1" ht="12.95" customHeight="1">
      <c r="A47" s="384">
        <v>46082</v>
      </c>
      <c r="B47" s="748">
        <v>0</v>
      </c>
      <c r="C47" s="748">
        <v>0</v>
      </c>
      <c r="D47" s="750">
        <v>0</v>
      </c>
      <c r="F47" s="552">
        <v>39</v>
      </c>
      <c r="G47" s="553">
        <v>1.4058218766876962E-7</v>
      </c>
      <c r="H47" s="554">
        <v>5.4730942151651224E-16</v>
      </c>
      <c r="I47" s="553">
        <v>1.6967533156275749E-8</v>
      </c>
      <c r="J47" s="554">
        <v>6.3674981082789269E-17</v>
      </c>
    </row>
    <row r="48" spans="1:10" s="534" customFormat="1" ht="12.95" customHeight="1">
      <c r="A48" s="385" t="s">
        <v>15</v>
      </c>
      <c r="B48" s="749">
        <v>256860529.2400001</v>
      </c>
      <c r="C48" s="749">
        <v>9610427.9200000092</v>
      </c>
      <c r="D48" s="749">
        <v>266470957.16</v>
      </c>
      <c r="F48" s="552">
        <v>40</v>
      </c>
      <c r="G48" s="553">
        <v>1.4058218766876962E-7</v>
      </c>
      <c r="H48" s="554">
        <v>5.4730942151651224E-16</v>
      </c>
      <c r="I48" s="553">
        <v>1.6967533156275749E-8</v>
      </c>
      <c r="J48" s="554">
        <v>6.3674981082789269E-17</v>
      </c>
    </row>
    <row r="49" spans="1:16384" s="534" customFormat="1" ht="12.95" customHeight="1">
      <c r="A49" s="517"/>
      <c r="B49" s="748"/>
      <c r="C49" s="748"/>
      <c r="D49" s="750"/>
      <c r="F49" s="552">
        <v>41</v>
      </c>
      <c r="G49" s="553">
        <v>1.4058218766876962E-7</v>
      </c>
      <c r="H49" s="554">
        <v>5.4730942151651224E-16</v>
      </c>
      <c r="I49" s="553">
        <v>1.6967533156275749E-8</v>
      </c>
      <c r="J49" s="554">
        <v>6.3674981082789269E-17</v>
      </c>
    </row>
    <row r="50" spans="1:16384" s="534" customFormat="1" ht="12.95" hidden="1" customHeight="1">
      <c r="A50" s="517"/>
      <c r="B50" s="748"/>
      <c r="C50" s="748"/>
      <c r="D50" s="750"/>
      <c r="F50" s="552">
        <v>42</v>
      </c>
      <c r="G50" s="553">
        <v>1.4058218766876962E-7</v>
      </c>
      <c r="H50" s="554">
        <v>5.4730942151651224E-16</v>
      </c>
      <c r="I50" s="553">
        <v>1.6967533156275749E-8</v>
      </c>
      <c r="J50" s="554">
        <v>6.3674981082789269E-17</v>
      </c>
    </row>
    <row r="51" spans="1:16384" s="534" customFormat="1" ht="12.95" hidden="1" customHeight="1">
      <c r="A51" s="517"/>
      <c r="B51" s="748"/>
      <c r="C51" s="748"/>
      <c r="D51" s="750"/>
      <c r="F51" s="552">
        <v>43</v>
      </c>
      <c r="G51" s="553">
        <v>1.4058218766876962E-7</v>
      </c>
      <c r="H51" s="554">
        <v>5.4730942151651224E-16</v>
      </c>
      <c r="I51" s="553">
        <v>1.6967533156275749E-8</v>
      </c>
      <c r="J51" s="554">
        <v>6.3674981082789269E-17</v>
      </c>
    </row>
    <row r="52" spans="1:16384" s="534" customFormat="1" ht="12.95" hidden="1" customHeight="1">
      <c r="A52" s="517"/>
      <c r="B52" s="748"/>
      <c r="C52" s="748"/>
      <c r="D52" s="750"/>
      <c r="F52" s="552">
        <v>44</v>
      </c>
      <c r="G52" s="553">
        <v>1.4058218766876962E-7</v>
      </c>
      <c r="H52" s="554">
        <v>5.4730942151651224E-16</v>
      </c>
      <c r="I52" s="553">
        <v>1.6967533156275749E-8</v>
      </c>
      <c r="J52" s="554">
        <v>6.3674981082789269E-17</v>
      </c>
    </row>
    <row r="53" spans="1:16384" s="534" customFormat="1" ht="12.95" hidden="1" customHeight="1">
      <c r="A53" s="517"/>
      <c r="B53" s="748"/>
      <c r="C53" s="748"/>
      <c r="D53" s="750"/>
      <c r="F53" s="552">
        <v>45</v>
      </c>
      <c r="G53" s="553">
        <v>1.4058218766876962E-7</v>
      </c>
      <c r="H53" s="554">
        <v>5.4730942151651224E-16</v>
      </c>
      <c r="I53" s="553">
        <v>1.6967533156275749E-8</v>
      </c>
      <c r="J53" s="554">
        <v>6.3674981082789269E-17</v>
      </c>
    </row>
    <row r="54" spans="1:16384" s="534" customFormat="1" ht="12.95" hidden="1" customHeight="1">
      <c r="A54" s="517"/>
      <c r="B54" s="748"/>
      <c r="C54" s="748"/>
      <c r="D54" s="750"/>
      <c r="F54" s="552">
        <v>46</v>
      </c>
      <c r="G54" s="553">
        <v>1.4058218766876962E-7</v>
      </c>
      <c r="H54" s="554">
        <v>5.4730942151651224E-16</v>
      </c>
      <c r="I54" s="553">
        <v>1.6967533156275749E-8</v>
      </c>
      <c r="J54" s="554">
        <v>6.3674981082789269E-17</v>
      </c>
    </row>
    <row r="55" spans="1:16384" s="534" customFormat="1" ht="12.95" hidden="1" customHeight="1">
      <c r="A55" s="517"/>
      <c r="B55" s="748"/>
      <c r="C55" s="748"/>
      <c r="D55" s="750"/>
      <c r="F55" s="552">
        <v>47</v>
      </c>
      <c r="G55" s="553">
        <v>1.4058218766876962E-7</v>
      </c>
      <c r="H55" s="554">
        <v>5.4730942151651224E-16</v>
      </c>
      <c r="I55" s="553">
        <v>1.6967533156275749E-8</v>
      </c>
      <c r="J55" s="554">
        <v>6.3674981082789269E-17</v>
      </c>
    </row>
    <row r="56" spans="1:16384" s="534" customFormat="1" ht="12.95" hidden="1" customHeight="1">
      <c r="A56" s="517"/>
      <c r="B56" s="748"/>
      <c r="C56" s="748"/>
      <c r="D56" s="750"/>
      <c r="F56" s="552">
        <v>48</v>
      </c>
      <c r="G56" s="553">
        <v>1.4058218766876962E-7</v>
      </c>
      <c r="H56" s="554">
        <v>5.4730942151651224E-16</v>
      </c>
      <c r="I56" s="553">
        <v>1.6967533156275749E-8</v>
      </c>
      <c r="J56" s="554">
        <v>6.3674981082789269E-17</v>
      </c>
    </row>
    <row r="57" spans="1:16384" s="534" customFormat="1" ht="12.95" hidden="1" customHeight="1">
      <c r="A57" s="517"/>
      <c r="B57" s="748"/>
      <c r="C57" s="748"/>
      <c r="D57" s="750"/>
      <c r="F57" s="552">
        <v>49</v>
      </c>
      <c r="G57" s="553">
        <v>1.4058218766876962E-7</v>
      </c>
      <c r="H57" s="554">
        <v>5.4730942151651224E-16</v>
      </c>
      <c r="I57" s="553">
        <v>1.6967533156275749E-8</v>
      </c>
      <c r="J57" s="554">
        <v>6.3674981082789269E-17</v>
      </c>
    </row>
    <row r="58" spans="1:16384" s="534" customFormat="1" ht="12.95" hidden="1" customHeight="1">
      <c r="A58" s="517"/>
      <c r="B58" s="748"/>
      <c r="C58" s="748"/>
      <c r="D58" s="750"/>
      <c r="F58" s="552">
        <v>50</v>
      </c>
      <c r="G58" s="553">
        <v>1.4058218766876962E-7</v>
      </c>
      <c r="H58" s="554">
        <v>5.4730942151651224E-16</v>
      </c>
      <c r="I58" s="553">
        <v>1.6967533156275749E-8</v>
      </c>
      <c r="J58" s="554">
        <v>6.3674981082789269E-17</v>
      </c>
    </row>
    <row r="59" spans="1:16384" s="534" customFormat="1" ht="12.95" hidden="1" customHeight="1">
      <c r="A59" s="517"/>
      <c r="B59" s="748"/>
      <c r="C59" s="748"/>
      <c r="D59" s="750"/>
      <c r="F59" s="552">
        <v>51</v>
      </c>
      <c r="G59" s="553">
        <v>1.4058218766876962E-7</v>
      </c>
      <c r="H59" s="554">
        <v>5.4730942151651224E-16</v>
      </c>
      <c r="I59" s="553">
        <v>1.6967533156275749E-8</v>
      </c>
      <c r="J59" s="554">
        <v>6.3674981082789269E-17</v>
      </c>
    </row>
    <row r="60" spans="1:16384" s="534" customFormat="1" ht="12.95" hidden="1" customHeight="1">
      <c r="A60" s="517"/>
      <c r="B60" s="748"/>
      <c r="C60" s="748"/>
      <c r="D60" s="750"/>
      <c r="F60" s="552">
        <v>52</v>
      </c>
      <c r="G60" s="553">
        <v>1.4058218766876962E-7</v>
      </c>
      <c r="H60" s="554">
        <v>5.4730942151651224E-16</v>
      </c>
      <c r="I60" s="553">
        <v>1.6967533156275749E-8</v>
      </c>
      <c r="J60" s="554">
        <v>6.3674981082789269E-17</v>
      </c>
    </row>
    <row r="61" spans="1:16384" s="534" customFormat="1" ht="12.75" hidden="1" customHeight="1">
      <c r="A61" s="517"/>
      <c r="B61" s="748"/>
      <c r="C61" s="748"/>
      <c r="D61" s="750"/>
      <c r="F61" s="552">
        <v>53</v>
      </c>
      <c r="G61" s="553">
        <v>1.4058218766876962E-7</v>
      </c>
      <c r="H61" s="554">
        <v>5.4730942151651224E-16</v>
      </c>
      <c r="I61" s="553">
        <v>1.6967533156275749E-8</v>
      </c>
      <c r="J61" s="554">
        <v>6.3674981082789269E-17</v>
      </c>
    </row>
    <row r="62" spans="1:16384" s="534" customFormat="1" ht="12.95" hidden="1" customHeight="1">
      <c r="A62" s="517"/>
      <c r="B62" s="748"/>
      <c r="C62" s="748"/>
      <c r="D62" s="750"/>
      <c r="F62" s="552">
        <v>54</v>
      </c>
      <c r="G62" s="553">
        <v>1.4058218766876962E-7</v>
      </c>
      <c r="H62" s="554">
        <v>5.4730942151651224E-16</v>
      </c>
      <c r="I62" s="553">
        <v>1.6967533156275749E-8</v>
      </c>
      <c r="J62" s="554">
        <v>6.3674981082789269E-17</v>
      </c>
    </row>
    <row r="63" spans="1:16384" s="534" customFormat="1" ht="12.95" hidden="1" customHeight="1">
      <c r="A63" s="517"/>
      <c r="B63" s="748"/>
      <c r="C63" s="748"/>
      <c r="D63" s="750"/>
      <c r="F63" s="552">
        <v>55</v>
      </c>
      <c r="G63" s="553">
        <v>1.4058218766876962E-7</v>
      </c>
      <c r="H63" s="554">
        <v>5.4730942151651224E-16</v>
      </c>
      <c r="I63" s="553">
        <v>1.6967533156275749E-8</v>
      </c>
      <c r="J63" s="554">
        <v>6.3674981082789269E-17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2.95" hidden="1" customHeight="1">
      <c r="A64" s="517"/>
      <c r="B64" s="748"/>
      <c r="C64" s="748"/>
      <c r="D64" s="750"/>
      <c r="F64" s="552">
        <v>56</v>
      </c>
      <c r="G64" s="553">
        <v>1.4058218766876962E-7</v>
      </c>
      <c r="H64" s="554">
        <v>5.4730942151651224E-16</v>
      </c>
      <c r="I64" s="553">
        <v>1.6967533156275749E-8</v>
      </c>
      <c r="J64" s="554">
        <v>6.3674981082789269E-17</v>
      </c>
    </row>
    <row r="65" spans="1:16384" s="534" customFormat="1" ht="12.95" hidden="1" customHeight="1">
      <c r="A65" s="517"/>
      <c r="B65" s="748"/>
      <c r="C65" s="748"/>
      <c r="D65" s="750"/>
      <c r="F65" s="552">
        <v>57</v>
      </c>
      <c r="G65" s="553">
        <v>1.4058218766876962E-7</v>
      </c>
      <c r="H65" s="554">
        <v>5.4730942151651224E-16</v>
      </c>
      <c r="I65" s="553">
        <v>1.6967533156275749E-8</v>
      </c>
      <c r="J65" s="554">
        <v>6.3674981082789269E-17</v>
      </c>
    </row>
    <row r="66" spans="1:16384" s="534" customFormat="1" ht="12.75"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75" hidden="1">
      <c r="B67" s="748"/>
      <c r="C67" s="748"/>
      <c r="D67" s="750"/>
    </row>
    <row r="68" spans="1:16384" ht="12.75" hidden="1">
      <c r="B68" s="748"/>
      <c r="C68" s="748"/>
      <c r="D68" s="750"/>
    </row>
    <row r="69" spans="1:16384" ht="12.75" hidden="1">
      <c r="B69" s="748"/>
      <c r="C69" s="748"/>
      <c r="D69" s="750"/>
    </row>
    <row r="70" spans="1:16384" ht="12.75" hidden="1">
      <c r="B70" s="748"/>
      <c r="C70" s="748"/>
      <c r="D70" s="750"/>
    </row>
    <row r="71" spans="1:16384" ht="12.75" hidden="1">
      <c r="B71" s="748"/>
      <c r="C71" s="748"/>
      <c r="D71" s="750"/>
    </row>
    <row r="72" spans="1:16384" ht="12.75" hidden="1">
      <c r="B72" s="748"/>
      <c r="C72" s="748"/>
      <c r="D72" s="750"/>
    </row>
    <row r="73" spans="1:16384" ht="12.75" hidden="1">
      <c r="B73" s="748"/>
      <c r="C73" s="748"/>
      <c r="D73" s="750"/>
    </row>
    <row r="74" spans="1:16384" ht="12.75" hidden="1">
      <c r="B74" s="748"/>
      <c r="C74" s="748"/>
      <c r="D74" s="750"/>
    </row>
    <row r="75" spans="1:16384" ht="12.75" hidden="1">
      <c r="B75" s="748"/>
      <c r="C75" s="748"/>
      <c r="D75" s="750"/>
    </row>
    <row r="76" spans="1:16384" ht="12.75" hidden="1">
      <c r="B76" s="748"/>
      <c r="C76" s="748"/>
      <c r="D76" s="750"/>
    </row>
    <row r="77" spans="1:16384" ht="12.75" hidden="1">
      <c r="B77" s="748"/>
      <c r="C77" s="748"/>
      <c r="D77" s="750"/>
    </row>
    <row r="78" spans="1:16384" ht="12.75" hidden="1">
      <c r="B78" s="748"/>
      <c r="C78" s="748"/>
      <c r="D78" s="750"/>
    </row>
    <row r="79" spans="1:16384" ht="12.75" hidden="1">
      <c r="B79" s="748"/>
      <c r="C79" s="748"/>
      <c r="D79" s="750"/>
    </row>
    <row r="80" spans="1:16384" ht="12" hidden="1" customHeight="1">
      <c r="B80" s="748"/>
      <c r="C80" s="748"/>
      <c r="D80" s="750"/>
    </row>
  </sheetData>
  <sheetProtection algorithmName="SHA-512" hashValue="HBIqpitVDFsQkI0Y0/u6M5n8itNfFhC3GczqIpJMmbJBz/cEdhCOi+asYdtc1ORcM01GGjZRvfZvaZHbcDJgYA==" saltValue="zMtK40dvpdJKvWrOOAbhzQ==" spinCount="100000" sheet="1" objects="1" scenarios="1"/>
  <mergeCells count="1">
    <mergeCell ref="F6:J6"/>
  </mergeCells>
  <hyperlinks>
    <hyperlink ref="D3" location="Index!A1" display="Index" xr:uid="{00000000-0004-0000-15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921</v>
      </c>
    </row>
    <row r="2" spans="1:1" ht="14.25" customHeight="1">
      <c r="A2" s="546" t="s">
        <v>922</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YXMpOeBYfkkE3g5pL5zuYZnjTHaSdEIGhJSJ5BqcUlSc0oxi1qZqrPkxuNXoxg4QEzwemX/dyL4UFtLsptj6uw==" saltValue="mlPCnuvjB8Le2pzwoM5iHw==" spinCount="100000" sheet="1" objects="1" scenarios="1"/>
  <hyperlinks>
    <hyperlink ref="A3" location="Index!A1" display="Index" xr:uid="{00000000-0004-0000-16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921</v>
      </c>
    </row>
    <row r="2" spans="1:15" ht="14.25" customHeight="1">
      <c r="A2" s="167"/>
      <c r="B2" s="167"/>
      <c r="C2" s="167"/>
      <c r="D2" s="167"/>
      <c r="E2" s="584"/>
      <c r="F2" s="167"/>
      <c r="G2" s="584"/>
      <c r="H2" s="167"/>
      <c r="I2" s="584"/>
      <c r="J2" s="167"/>
      <c r="K2" s="584"/>
      <c r="L2" s="167"/>
      <c r="M2" s="364"/>
      <c r="N2" s="167"/>
      <c r="O2" s="364" t="s">
        <v>922</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345</v>
      </c>
      <c r="B8" s="496" t="s">
        <v>68</v>
      </c>
      <c r="C8" s="751">
        <v>26366154.399999999</v>
      </c>
      <c r="F8" s="431"/>
      <c r="H8" s="431"/>
    </row>
    <row r="9" spans="1:15">
      <c r="A9" s="914" t="s">
        <v>442</v>
      </c>
      <c r="B9" s="497" t="s">
        <v>68</v>
      </c>
      <c r="C9" s="752">
        <v>25037129.949999999</v>
      </c>
      <c r="F9" s="431"/>
      <c r="H9" s="431"/>
    </row>
    <row r="10" spans="1:15">
      <c r="A10" s="913" t="s">
        <v>371</v>
      </c>
      <c r="B10" s="498" t="s">
        <v>68</v>
      </c>
      <c r="C10" s="753">
        <v>1329024.45</v>
      </c>
      <c r="F10" s="431"/>
      <c r="H10" s="431"/>
    </row>
    <row r="11" spans="1:15">
      <c r="A11" s="488" t="s">
        <v>443</v>
      </c>
      <c r="B11" s="499" t="s">
        <v>68</v>
      </c>
      <c r="C11" s="754">
        <v>213815.92</v>
      </c>
      <c r="E11" s="363"/>
      <c r="F11" s="431"/>
    </row>
    <row r="12" spans="1:15">
      <c r="A12" s="485" t="s">
        <v>573</v>
      </c>
      <c r="B12" s="440" t="s">
        <v>68</v>
      </c>
      <c r="C12" s="751">
        <v>865461.73</v>
      </c>
      <c r="E12" s="370"/>
      <c r="F12" s="431"/>
    </row>
    <row r="13" spans="1:15">
      <c r="A13" s="488" t="s">
        <v>574</v>
      </c>
      <c r="B13" s="445"/>
      <c r="C13" s="755">
        <v>-358876.47</v>
      </c>
      <c r="E13" s="1107"/>
      <c r="F13" s="431"/>
    </row>
    <row r="14" spans="1:15">
      <c r="A14" s="913" t="s">
        <v>575</v>
      </c>
      <c r="B14" s="440"/>
      <c r="C14" s="751">
        <v>-455937.69</v>
      </c>
      <c r="E14" s="370"/>
      <c r="F14" s="431"/>
    </row>
    <row r="15" spans="1:15">
      <c r="A15" s="914" t="s">
        <v>576</v>
      </c>
      <c r="B15" s="445"/>
      <c r="C15" s="755">
        <v>97061.22</v>
      </c>
      <c r="E15" s="370"/>
      <c r="F15" s="431"/>
    </row>
    <row r="16" spans="1:15">
      <c r="A16" s="491" t="s">
        <v>15</v>
      </c>
      <c r="B16" s="500" t="s">
        <v>68</v>
      </c>
      <c r="C16" s="756">
        <v>27086555.580000002</v>
      </c>
      <c r="F16" s="431"/>
    </row>
    <row r="17" spans="1:18">
      <c r="C17" s="41"/>
      <c r="F17" s="431"/>
    </row>
    <row r="18" spans="1:18" ht="25.5">
      <c r="A18" s="469" t="s">
        <v>240</v>
      </c>
      <c r="B18" s="382" t="s">
        <v>65</v>
      </c>
      <c r="C18" s="501" t="s">
        <v>113</v>
      </c>
      <c r="F18" s="431"/>
    </row>
    <row r="19" spans="1:18">
      <c r="A19" s="485" t="s">
        <v>26</v>
      </c>
      <c r="B19" s="472">
        <v>77702</v>
      </c>
      <c r="C19" s="757">
        <v>24799914.629999999</v>
      </c>
      <c r="F19" s="431"/>
      <c r="P19" s="82"/>
    </row>
    <row r="20" spans="1:18">
      <c r="A20" s="488" t="s">
        <v>27</v>
      </c>
      <c r="B20" s="478">
        <v>743</v>
      </c>
      <c r="C20" s="758">
        <v>92665.919999999998</v>
      </c>
      <c r="F20" s="431"/>
      <c r="P20" s="82"/>
      <c r="Q20" s="82"/>
      <c r="R20" s="82"/>
    </row>
    <row r="21" spans="1:18">
      <c r="A21" s="485" t="s">
        <v>139</v>
      </c>
      <c r="B21" s="472">
        <v>53</v>
      </c>
      <c r="C21" s="757">
        <v>0</v>
      </c>
      <c r="P21" s="82"/>
    </row>
    <row r="22" spans="1:18">
      <c r="A22" s="488" t="s">
        <v>127</v>
      </c>
      <c r="B22" s="478">
        <v>38604</v>
      </c>
      <c r="C22" s="758">
        <v>1165358.71</v>
      </c>
      <c r="P22" s="82"/>
    </row>
    <row r="23" spans="1:18">
      <c r="A23" s="485" t="s">
        <v>473</v>
      </c>
      <c r="B23" s="472">
        <v>6401</v>
      </c>
      <c r="C23" s="757">
        <v>974466.08</v>
      </c>
      <c r="P23" s="82"/>
    </row>
    <row r="24" spans="1:18">
      <c r="A24" s="488" t="s">
        <v>577</v>
      </c>
      <c r="B24" s="478">
        <v>206</v>
      </c>
      <c r="C24" s="758">
        <v>48440.89</v>
      </c>
      <c r="P24" s="82"/>
    </row>
    <row r="25" spans="1:18">
      <c r="A25" s="485" t="s">
        <v>578</v>
      </c>
      <c r="B25" s="472">
        <v>15</v>
      </c>
      <c r="C25" s="757">
        <v>5709.35</v>
      </c>
      <c r="P25" s="82"/>
    </row>
    <row r="26" spans="1:18">
      <c r="A26" s="491" t="s">
        <v>15</v>
      </c>
      <c r="B26" s="492">
        <v>123724</v>
      </c>
      <c r="C26" s="759">
        <v>27086555.580000002</v>
      </c>
    </row>
    <row r="27" spans="1:18"/>
    <row r="28" spans="1:18">
      <c r="A28" s="1247" t="s">
        <v>221</v>
      </c>
      <c r="B28" s="1248"/>
      <c r="C28" s="1249"/>
      <c r="D28" s="1253" t="s">
        <v>188</v>
      </c>
      <c r="E28" s="1254"/>
      <c r="F28" s="1253"/>
      <c r="G28" s="1254"/>
      <c r="H28" s="1253"/>
      <c r="I28" s="1254"/>
      <c r="J28" s="1253" t="s">
        <v>189</v>
      </c>
      <c r="K28" s="1254"/>
      <c r="L28" s="1253"/>
      <c r="M28" s="1253"/>
    </row>
    <row r="29" spans="1:18">
      <c r="A29" s="1250"/>
      <c r="B29" s="1251"/>
      <c r="C29" s="1252"/>
      <c r="D29" s="1255" t="s">
        <v>186</v>
      </c>
      <c r="E29" s="1256"/>
      <c r="F29" s="1255" t="s">
        <v>187</v>
      </c>
      <c r="G29" s="1256"/>
      <c r="H29" s="1253" t="s">
        <v>222</v>
      </c>
      <c r="I29" s="1254"/>
      <c r="J29" s="1255" t="s">
        <v>111</v>
      </c>
      <c r="K29" s="1256"/>
      <c r="L29" s="1253" t="s">
        <v>112</v>
      </c>
      <c r="M29" s="1253"/>
    </row>
    <row r="30" spans="1:18" ht="38.25">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473</v>
      </c>
      <c r="B35" s="472">
        <v>0</v>
      </c>
      <c r="C35" s="751">
        <v>0</v>
      </c>
      <c r="D35" s="502">
        <v>0</v>
      </c>
      <c r="E35" s="761">
        <v>0</v>
      </c>
      <c r="F35" s="502">
        <v>0</v>
      </c>
      <c r="G35" s="761">
        <v>0</v>
      </c>
      <c r="H35" s="502">
        <v>0</v>
      </c>
      <c r="I35" s="761">
        <v>0</v>
      </c>
      <c r="J35" s="502">
        <v>0</v>
      </c>
      <c r="K35" s="761">
        <v>0</v>
      </c>
      <c r="L35" s="502">
        <v>0</v>
      </c>
      <c r="M35" s="761">
        <v>0</v>
      </c>
    </row>
    <row r="36" spans="1:13">
      <c r="A36" s="488" t="s">
        <v>577</v>
      </c>
      <c r="B36" s="478">
        <v>0</v>
      </c>
      <c r="C36" s="755">
        <v>0</v>
      </c>
      <c r="D36" s="477">
        <v>0</v>
      </c>
      <c r="E36" s="754">
        <v>0</v>
      </c>
      <c r="F36" s="477">
        <v>0</v>
      </c>
      <c r="G36" s="754">
        <v>0</v>
      </c>
      <c r="H36" s="477">
        <v>0</v>
      </c>
      <c r="I36" s="754">
        <v>0</v>
      </c>
      <c r="J36" s="477">
        <v>0</v>
      </c>
      <c r="K36" s="754">
        <v>0</v>
      </c>
      <c r="L36" s="477">
        <v>0</v>
      </c>
      <c r="M36" s="754">
        <v>0</v>
      </c>
    </row>
    <row r="37" spans="1:13">
      <c r="A37" s="485" t="s">
        <v>578</v>
      </c>
      <c r="B37" s="472">
        <v>0</v>
      </c>
      <c r="C37" s="751">
        <v>0</v>
      </c>
      <c r="D37" s="502">
        <v>0</v>
      </c>
      <c r="E37" s="761">
        <v>0</v>
      </c>
      <c r="F37" s="502">
        <v>0</v>
      </c>
      <c r="G37" s="761">
        <v>0</v>
      </c>
      <c r="H37" s="502">
        <v>0</v>
      </c>
      <c r="I37" s="761">
        <v>0</v>
      </c>
      <c r="J37" s="502">
        <v>0</v>
      </c>
      <c r="K37" s="761">
        <v>0</v>
      </c>
      <c r="L37" s="502">
        <v>0</v>
      </c>
      <c r="M37" s="761">
        <v>0</v>
      </c>
    </row>
    <row r="38" spans="1: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c r="A40" s="1247" t="s">
        <v>478</v>
      </c>
      <c r="B40" s="1248"/>
      <c r="C40" s="1249"/>
      <c r="D40" s="1253" t="s">
        <v>188</v>
      </c>
      <c r="E40" s="1254"/>
      <c r="F40" s="1253"/>
      <c r="G40" s="1254"/>
      <c r="H40" s="1253"/>
      <c r="I40" s="1254"/>
      <c r="J40" s="1253" t="s">
        <v>189</v>
      </c>
      <c r="K40" s="1254"/>
      <c r="L40" s="1253"/>
      <c r="M40" s="1253"/>
    </row>
    <row r="41" spans="1:13">
      <c r="A41" s="1250"/>
      <c r="B41" s="1251"/>
      <c r="C41" s="1252"/>
      <c r="D41" s="1257" t="s">
        <v>186</v>
      </c>
      <c r="E41" s="1258"/>
      <c r="F41" s="1257" t="s">
        <v>187</v>
      </c>
      <c r="G41" s="1258"/>
      <c r="H41" s="1257" t="s">
        <v>222</v>
      </c>
      <c r="I41" s="1258"/>
      <c r="J41" s="1257" t="s">
        <v>111</v>
      </c>
      <c r="K41" s="1258"/>
      <c r="L41" s="1257" t="s">
        <v>112</v>
      </c>
      <c r="M41" s="1257"/>
    </row>
    <row r="42" spans="1:13" ht="38.25">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77702</v>
      </c>
      <c r="C43" s="751">
        <v>253628993.66999999</v>
      </c>
      <c r="D43" s="475">
        <v>68275</v>
      </c>
      <c r="E43" s="761">
        <v>232038871.06</v>
      </c>
      <c r="F43" s="475">
        <v>7137</v>
      </c>
      <c r="G43" s="761">
        <v>13877934.039999999</v>
      </c>
      <c r="H43" s="475">
        <v>2290</v>
      </c>
      <c r="I43" s="761">
        <v>7712188.5700000003</v>
      </c>
      <c r="J43" s="475">
        <v>63174</v>
      </c>
      <c r="K43" s="761">
        <v>204535252.06</v>
      </c>
      <c r="L43" s="475">
        <v>14528</v>
      </c>
      <c r="M43" s="761">
        <v>49093741.609999999</v>
      </c>
    </row>
    <row r="44" spans="1:13">
      <c r="A44" s="488" t="s">
        <v>27</v>
      </c>
      <c r="B44" s="478">
        <v>743</v>
      </c>
      <c r="C44" s="755">
        <v>2871473.3499999996</v>
      </c>
      <c r="D44" s="478">
        <v>624</v>
      </c>
      <c r="E44" s="754">
        <v>2517610.13</v>
      </c>
      <c r="F44" s="478">
        <v>85</v>
      </c>
      <c r="G44" s="754">
        <v>209046.59</v>
      </c>
      <c r="H44" s="478">
        <v>34</v>
      </c>
      <c r="I44" s="754">
        <v>144816.63</v>
      </c>
      <c r="J44" s="478">
        <v>592</v>
      </c>
      <c r="K44" s="754">
        <v>2322514.52</v>
      </c>
      <c r="L44" s="478">
        <v>151</v>
      </c>
      <c r="M44" s="754">
        <v>548958.82999999996</v>
      </c>
    </row>
    <row r="45" spans="1:13">
      <c r="A45" s="485" t="s">
        <v>139</v>
      </c>
      <c r="B45" s="472">
        <v>53</v>
      </c>
      <c r="C45" s="751">
        <v>303045.64</v>
      </c>
      <c r="D45" s="475">
        <v>43</v>
      </c>
      <c r="E45" s="761">
        <v>253950.03</v>
      </c>
      <c r="F45" s="475">
        <v>7</v>
      </c>
      <c r="G45" s="761">
        <v>29376.02</v>
      </c>
      <c r="H45" s="475">
        <v>3</v>
      </c>
      <c r="I45" s="761">
        <v>19719.59</v>
      </c>
      <c r="J45" s="475">
        <v>53</v>
      </c>
      <c r="K45" s="761">
        <v>303045.64</v>
      </c>
      <c r="L45" s="475">
        <v>0</v>
      </c>
      <c r="M45" s="761">
        <v>0</v>
      </c>
    </row>
    <row r="46" spans="1:13">
      <c r="A46" s="488" t="s">
        <v>127</v>
      </c>
      <c r="B46" s="478">
        <v>38604</v>
      </c>
      <c r="C46" s="755">
        <v>0</v>
      </c>
      <c r="D46" s="478">
        <v>35245</v>
      </c>
      <c r="E46" s="754">
        <v>0</v>
      </c>
      <c r="F46" s="478">
        <v>2658</v>
      </c>
      <c r="G46" s="754">
        <v>0</v>
      </c>
      <c r="H46" s="478">
        <v>701</v>
      </c>
      <c r="I46" s="754">
        <v>0</v>
      </c>
      <c r="J46" s="478">
        <v>31324</v>
      </c>
      <c r="K46" s="754">
        <v>0</v>
      </c>
      <c r="L46" s="478">
        <v>7280</v>
      </c>
      <c r="M46" s="754">
        <v>0</v>
      </c>
    </row>
    <row r="47" spans="1:13">
      <c r="A47" s="485" t="s">
        <v>473</v>
      </c>
      <c r="B47" s="472">
        <v>6401</v>
      </c>
      <c r="C47" s="751">
        <v>0</v>
      </c>
      <c r="D47" s="475">
        <v>5281</v>
      </c>
      <c r="E47" s="761">
        <v>0</v>
      </c>
      <c r="F47" s="475">
        <v>861</v>
      </c>
      <c r="G47" s="761">
        <v>0</v>
      </c>
      <c r="H47" s="475">
        <v>259</v>
      </c>
      <c r="I47" s="761">
        <v>0</v>
      </c>
      <c r="J47" s="475">
        <v>5842</v>
      </c>
      <c r="K47" s="761">
        <v>0</v>
      </c>
      <c r="L47" s="475">
        <v>559</v>
      </c>
      <c r="M47" s="761">
        <v>0</v>
      </c>
    </row>
    <row r="48" spans="1:13">
      <c r="A48" s="488" t="s">
        <v>577</v>
      </c>
      <c r="B48" s="478">
        <v>206</v>
      </c>
      <c r="C48" s="755">
        <v>0</v>
      </c>
      <c r="D48" s="478">
        <v>178</v>
      </c>
      <c r="E48" s="754">
        <v>0</v>
      </c>
      <c r="F48" s="478">
        <v>20</v>
      </c>
      <c r="G48" s="754">
        <v>0</v>
      </c>
      <c r="H48" s="478">
        <v>8</v>
      </c>
      <c r="I48" s="754">
        <v>0</v>
      </c>
      <c r="J48" s="478">
        <v>190</v>
      </c>
      <c r="K48" s="754">
        <v>0</v>
      </c>
      <c r="L48" s="478">
        <v>16</v>
      </c>
      <c r="M48" s="754">
        <v>0</v>
      </c>
    </row>
    <row r="49" spans="1:17">
      <c r="A49" s="485" t="s">
        <v>578</v>
      </c>
      <c r="B49" s="472">
        <v>15</v>
      </c>
      <c r="C49" s="751">
        <v>57016.58</v>
      </c>
      <c r="D49" s="475">
        <v>15</v>
      </c>
      <c r="E49" s="761">
        <v>57016.58</v>
      </c>
      <c r="F49" s="475">
        <v>0</v>
      </c>
      <c r="G49" s="761">
        <v>0</v>
      </c>
      <c r="H49" s="475">
        <v>0</v>
      </c>
      <c r="I49" s="761">
        <v>0</v>
      </c>
      <c r="J49" s="475">
        <v>8</v>
      </c>
      <c r="K49" s="761">
        <v>26308.880000000001</v>
      </c>
      <c r="L49" s="475">
        <v>7</v>
      </c>
      <c r="M49" s="761">
        <v>30707.7</v>
      </c>
    </row>
    <row r="50" spans="1:17">
      <c r="A50" s="503" t="s">
        <v>15</v>
      </c>
      <c r="B50" s="492">
        <v>123724</v>
      </c>
      <c r="C50" s="760">
        <v>256860529.24000001</v>
      </c>
      <c r="D50" s="392">
        <v>109661</v>
      </c>
      <c r="E50" s="762">
        <v>234867447.80000001</v>
      </c>
      <c r="F50" s="392">
        <v>10768</v>
      </c>
      <c r="G50" s="762">
        <v>14116356.649999999</v>
      </c>
      <c r="H50" s="392">
        <v>3295</v>
      </c>
      <c r="I50" s="762">
        <v>7876724.79</v>
      </c>
      <c r="J50" s="392">
        <v>101183</v>
      </c>
      <c r="K50" s="762">
        <v>207187121.09999999</v>
      </c>
      <c r="L50" s="392">
        <v>22541</v>
      </c>
      <c r="M50" s="762">
        <v>49673408.140000001</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9" t="s">
        <v>475</v>
      </c>
      <c r="B52" s="1260"/>
      <c r="C52" s="1261"/>
      <c r="D52" s="1255" t="s">
        <v>476</v>
      </c>
      <c r="E52" s="1265"/>
      <c r="F52" s="1265"/>
      <c r="G52" s="1265"/>
      <c r="H52" s="1265"/>
      <c r="I52" s="1265"/>
      <c r="J52" s="1265"/>
      <c r="K52" s="1265"/>
      <c r="L52" s="1265"/>
      <c r="M52" s="1265"/>
      <c r="N52" s="1265"/>
      <c r="O52" s="1265"/>
      <c r="P52" s="1265"/>
      <c r="Q52" s="1266"/>
    </row>
    <row r="53" spans="1:17" ht="25.5" customHeight="1">
      <c r="A53" s="1262"/>
      <c r="B53" s="1263"/>
      <c r="C53" s="1264"/>
      <c r="D53" s="1257" t="s">
        <v>26</v>
      </c>
      <c r="E53" s="1258"/>
      <c r="F53" s="1257" t="s">
        <v>27</v>
      </c>
      <c r="G53" s="1258"/>
      <c r="H53" s="1257" t="s">
        <v>139</v>
      </c>
      <c r="I53" s="1258"/>
      <c r="J53" s="1257" t="s">
        <v>474</v>
      </c>
      <c r="K53" s="1258"/>
      <c r="L53" s="1257" t="s">
        <v>473</v>
      </c>
      <c r="M53" s="1258"/>
      <c r="N53" s="1257" t="s">
        <v>28</v>
      </c>
      <c r="O53" s="1258"/>
      <c r="P53" s="1257" t="s">
        <v>572</v>
      </c>
      <c r="Q53" s="1258"/>
    </row>
    <row r="54" spans="1:17" ht="38.25">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81353</v>
      </c>
      <c r="C55" s="751">
        <v>279244384.18000001</v>
      </c>
      <c r="D55" s="475">
        <v>77507</v>
      </c>
      <c r="E55" s="761">
        <v>252963619.91</v>
      </c>
      <c r="F55" s="475">
        <v>230</v>
      </c>
      <c r="G55" s="761">
        <v>825322.55</v>
      </c>
      <c r="H55" s="475">
        <v>0</v>
      </c>
      <c r="I55" s="761">
        <v>0</v>
      </c>
      <c r="J55" s="475">
        <v>3248</v>
      </c>
      <c r="K55" s="761">
        <v>0</v>
      </c>
      <c r="L55" s="475">
        <v>368</v>
      </c>
      <c r="M55" s="761">
        <v>0</v>
      </c>
      <c r="N55" s="475">
        <v>0</v>
      </c>
      <c r="O55" s="761">
        <v>0</v>
      </c>
      <c r="P55" s="475">
        <v>0</v>
      </c>
      <c r="Q55" s="761">
        <v>0</v>
      </c>
    </row>
    <row r="56" spans="1:17">
      <c r="A56" s="488" t="s">
        <v>27</v>
      </c>
      <c r="B56" s="478">
        <v>768</v>
      </c>
      <c r="C56" s="755">
        <v>3014853.0700000003</v>
      </c>
      <c r="D56" s="478">
        <v>192</v>
      </c>
      <c r="E56" s="754">
        <v>643207.99</v>
      </c>
      <c r="F56" s="478">
        <v>513</v>
      </c>
      <c r="G56" s="754">
        <v>2046150.8</v>
      </c>
      <c r="H56" s="478">
        <v>4</v>
      </c>
      <c r="I56" s="754">
        <v>16411.75</v>
      </c>
      <c r="J56" s="478">
        <v>36</v>
      </c>
      <c r="K56" s="754">
        <v>0</v>
      </c>
      <c r="L56" s="478">
        <v>6</v>
      </c>
      <c r="M56" s="754">
        <v>0</v>
      </c>
      <c r="N56" s="478">
        <v>12</v>
      </c>
      <c r="O56" s="754">
        <v>0</v>
      </c>
      <c r="P56" s="478">
        <v>5</v>
      </c>
      <c r="Q56" s="754">
        <v>13708.18</v>
      </c>
    </row>
    <row r="57" spans="1:17">
      <c r="A57" s="485" t="s">
        <v>139</v>
      </c>
      <c r="B57" s="472">
        <v>55</v>
      </c>
      <c r="C57" s="751">
        <v>338468.87</v>
      </c>
      <c r="D57" s="475">
        <v>3</v>
      </c>
      <c r="E57" s="761">
        <v>22165.77</v>
      </c>
      <c r="F57" s="475">
        <v>0</v>
      </c>
      <c r="G57" s="761">
        <v>0</v>
      </c>
      <c r="H57" s="475">
        <v>49</v>
      </c>
      <c r="I57" s="761">
        <v>286633.89</v>
      </c>
      <c r="J57" s="475">
        <v>0</v>
      </c>
      <c r="K57" s="761">
        <v>0</v>
      </c>
      <c r="L57" s="475">
        <v>0</v>
      </c>
      <c r="M57" s="761">
        <v>0</v>
      </c>
      <c r="N57" s="475">
        <v>3</v>
      </c>
      <c r="O57" s="761">
        <v>0</v>
      </c>
      <c r="P57" s="475">
        <v>0</v>
      </c>
      <c r="Q57" s="761">
        <v>0</v>
      </c>
    </row>
    <row r="58" spans="1:17">
      <c r="A58" s="488" t="s">
        <v>127</v>
      </c>
      <c r="B58" s="478">
        <v>35320</v>
      </c>
      <c r="C58" s="755">
        <v>0</v>
      </c>
      <c r="D58" s="478">
        <v>0</v>
      </c>
      <c r="E58" s="754">
        <v>0</v>
      </c>
      <c r="F58" s="478">
        <v>0</v>
      </c>
      <c r="G58" s="754">
        <v>0</v>
      </c>
      <c r="H58" s="478">
        <v>0</v>
      </c>
      <c r="I58" s="754">
        <v>0</v>
      </c>
      <c r="J58" s="478">
        <v>35320</v>
      </c>
      <c r="K58" s="754">
        <v>0</v>
      </c>
      <c r="L58" s="478">
        <v>0</v>
      </c>
      <c r="M58" s="754">
        <v>0</v>
      </c>
      <c r="N58" s="478">
        <v>0</v>
      </c>
      <c r="O58" s="754">
        <v>0</v>
      </c>
      <c r="P58" s="478">
        <v>0</v>
      </c>
      <c r="Q58" s="754">
        <v>0</v>
      </c>
    </row>
    <row r="59" spans="1:17">
      <c r="A59" s="485" t="s">
        <v>128</v>
      </c>
      <c r="B59" s="472">
        <v>6027</v>
      </c>
      <c r="C59" s="751">
        <v>0</v>
      </c>
      <c r="D59" s="475">
        <v>0</v>
      </c>
      <c r="E59" s="761">
        <v>0</v>
      </c>
      <c r="F59" s="475">
        <v>0</v>
      </c>
      <c r="G59" s="761">
        <v>0</v>
      </c>
      <c r="H59" s="475">
        <v>0</v>
      </c>
      <c r="I59" s="761">
        <v>0</v>
      </c>
      <c r="J59" s="475">
        <v>0</v>
      </c>
      <c r="K59" s="761">
        <v>0</v>
      </c>
      <c r="L59" s="475">
        <v>6027</v>
      </c>
      <c r="M59" s="761">
        <v>0</v>
      </c>
      <c r="N59" s="475">
        <v>0</v>
      </c>
      <c r="O59" s="761">
        <v>0</v>
      </c>
      <c r="P59" s="475">
        <v>0</v>
      </c>
      <c r="Q59" s="761">
        <v>0</v>
      </c>
    </row>
    <row r="60" spans="1:17">
      <c r="A60" s="488" t="s">
        <v>28</v>
      </c>
      <c r="B60" s="478">
        <v>189</v>
      </c>
      <c r="C60" s="755">
        <v>0</v>
      </c>
      <c r="D60" s="478">
        <v>0</v>
      </c>
      <c r="E60" s="754">
        <v>0</v>
      </c>
      <c r="F60" s="478">
        <v>0</v>
      </c>
      <c r="G60" s="754">
        <v>0</v>
      </c>
      <c r="H60" s="478">
        <v>0</v>
      </c>
      <c r="I60" s="754">
        <v>0</v>
      </c>
      <c r="J60" s="478">
        <v>0</v>
      </c>
      <c r="K60" s="754">
        <v>0</v>
      </c>
      <c r="L60" s="478">
        <v>0</v>
      </c>
      <c r="M60" s="754">
        <v>0</v>
      </c>
      <c r="N60" s="478">
        <v>189</v>
      </c>
      <c r="O60" s="754">
        <v>0</v>
      </c>
      <c r="P60" s="478">
        <v>0</v>
      </c>
      <c r="Q60" s="754">
        <v>0</v>
      </c>
    </row>
    <row r="61" spans="1:17">
      <c r="A61" s="485" t="s">
        <v>578</v>
      </c>
      <c r="B61" s="472">
        <v>12</v>
      </c>
      <c r="C61" s="751">
        <v>47157.34</v>
      </c>
      <c r="D61" s="475">
        <v>0</v>
      </c>
      <c r="E61" s="761">
        <v>0</v>
      </c>
      <c r="F61" s="475">
        <v>0</v>
      </c>
      <c r="G61" s="761">
        <v>0</v>
      </c>
      <c r="H61" s="475">
        <v>0</v>
      </c>
      <c r="I61" s="761">
        <v>0</v>
      </c>
      <c r="J61" s="475">
        <v>0</v>
      </c>
      <c r="K61" s="761">
        <v>0</v>
      </c>
      <c r="L61" s="475">
        <v>0</v>
      </c>
      <c r="M61" s="761">
        <v>0</v>
      </c>
      <c r="N61" s="475">
        <v>2</v>
      </c>
      <c r="O61" s="761">
        <v>0</v>
      </c>
      <c r="P61" s="475">
        <v>10</v>
      </c>
      <c r="Q61" s="761">
        <v>43308.4</v>
      </c>
    </row>
    <row r="62" spans="1:17">
      <c r="A62" s="503" t="s">
        <v>15</v>
      </c>
      <c r="B62" s="492">
        <v>123724</v>
      </c>
      <c r="C62" s="760">
        <v>282644863.46000004</v>
      </c>
      <c r="D62" s="392">
        <v>77702</v>
      </c>
      <c r="E62" s="762">
        <v>253628993.67000002</v>
      </c>
      <c r="F62" s="392">
        <v>743</v>
      </c>
      <c r="G62" s="762">
        <v>2871473.35</v>
      </c>
      <c r="H62" s="392">
        <v>53</v>
      </c>
      <c r="I62" s="762">
        <v>303045.64</v>
      </c>
      <c r="J62" s="392">
        <v>38604</v>
      </c>
      <c r="K62" s="762">
        <v>0</v>
      </c>
      <c r="L62" s="392">
        <v>6401</v>
      </c>
      <c r="M62" s="762">
        <v>0</v>
      </c>
      <c r="N62" s="392">
        <v>206</v>
      </c>
      <c r="O62" s="762">
        <v>0</v>
      </c>
      <c r="P62" s="392">
        <v>15</v>
      </c>
      <c r="Q62" s="762">
        <v>57016.58</v>
      </c>
    </row>
    <row r="63" spans="1:17" ht="12.75" customHeight="1"/>
    <row r="64" spans="1:17"/>
    <row r="65" ht="4.5" customHeight="1"/>
  </sheetData>
  <sheetProtection algorithmName="SHA-512" hashValue="gd0hmYwgfomcmUUteP5JUvf2hzgzvdP40RMqNvn18k0TMvpHwqNIOTmxOOtjAQecK8eZvpesUGyc9ehnk9ZMDw==" saltValue="SNMCV3onnqD6maZwQAo1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921</v>
      </c>
    </row>
    <row r="2" spans="1:15" ht="14.25" customHeight="1">
      <c r="A2" s="504"/>
      <c r="B2" s="116"/>
      <c r="C2" s="116"/>
      <c r="D2" s="116"/>
      <c r="E2" s="226"/>
      <c r="F2" s="217"/>
      <c r="G2" s="594"/>
      <c r="H2" s="115"/>
      <c r="I2" s="594"/>
      <c r="J2" s="115"/>
      <c r="K2" s="595"/>
      <c r="L2" s="148"/>
      <c r="M2" s="596"/>
      <c r="N2" s="223"/>
      <c r="O2" s="598" t="s">
        <v>922</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782</v>
      </c>
    </row>
    <row r="6" spans="1:15">
      <c r="F6" s="349">
        <v>6</v>
      </c>
      <c r="G6" s="585">
        <v>7</v>
      </c>
      <c r="H6" s="349">
        <v>8</v>
      </c>
      <c r="I6" s="585">
        <v>9</v>
      </c>
      <c r="J6" s="349">
        <v>10</v>
      </c>
      <c r="K6" s="585">
        <v>11</v>
      </c>
      <c r="L6" s="349">
        <v>12</v>
      </c>
      <c r="M6" s="585">
        <v>13</v>
      </c>
      <c r="N6" s="349">
        <v>14</v>
      </c>
      <c r="O6" s="585">
        <v>15</v>
      </c>
    </row>
    <row r="7" spans="1:15" ht="12.75" customHeight="1">
      <c r="B7" s="1267" t="s">
        <v>445</v>
      </c>
      <c r="C7" s="1267"/>
      <c r="D7" s="1267"/>
      <c r="E7" s="1268"/>
      <c r="F7" s="1253" t="s">
        <v>188</v>
      </c>
      <c r="G7" s="1254"/>
      <c r="H7" s="1253"/>
      <c r="I7" s="1254"/>
      <c r="J7" s="1253"/>
      <c r="K7" s="1254"/>
      <c r="L7" s="1253" t="s">
        <v>189</v>
      </c>
      <c r="M7" s="1254"/>
      <c r="N7" s="1253"/>
      <c r="O7" s="1254"/>
    </row>
    <row r="8" spans="1:15">
      <c r="B8" s="1269"/>
      <c r="C8" s="1269"/>
      <c r="D8" s="1269"/>
      <c r="E8" s="1270"/>
      <c r="F8" s="1253" t="s">
        <v>186</v>
      </c>
      <c r="G8" s="1254"/>
      <c r="H8" s="1253" t="s">
        <v>187</v>
      </c>
      <c r="I8" s="1254"/>
      <c r="J8" s="1253" t="s">
        <v>222</v>
      </c>
      <c r="K8" s="1254"/>
      <c r="L8" s="1253" t="s">
        <v>111</v>
      </c>
      <c r="M8" s="1254"/>
      <c r="N8" s="1271" t="s">
        <v>112</v>
      </c>
      <c r="O8" s="1254"/>
    </row>
    <row r="9" spans="1:15" ht="38.25">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197" t="s">
        <v>579</v>
      </c>
      <c r="B10" s="350">
        <v>0</v>
      </c>
      <c r="C10" s="348">
        <v>0</v>
      </c>
      <c r="D10" s="764">
        <v>0</v>
      </c>
      <c r="E10" s="348">
        <v>0</v>
      </c>
      <c r="F10" s="402" t="s">
        <v>950</v>
      </c>
      <c r="G10" s="766">
        <v>0</v>
      </c>
      <c r="H10" s="402" t="s">
        <v>950</v>
      </c>
      <c r="I10" s="766">
        <v>0</v>
      </c>
      <c r="J10" s="402" t="s">
        <v>950</v>
      </c>
      <c r="K10" s="766">
        <v>0</v>
      </c>
      <c r="L10" s="402" t="s">
        <v>950</v>
      </c>
      <c r="M10" s="766">
        <v>0</v>
      </c>
      <c r="N10" s="402" t="s">
        <v>950</v>
      </c>
      <c r="O10" s="770">
        <v>0</v>
      </c>
    </row>
    <row r="11" spans="1:15">
      <c r="A11" s="197" t="s">
        <v>87</v>
      </c>
      <c r="B11" s="350">
        <v>305</v>
      </c>
      <c r="C11" s="348">
        <v>3.8854493108104664E-3</v>
      </c>
      <c r="D11" s="764">
        <v>1056533.8800000001</v>
      </c>
      <c r="E11" s="348">
        <v>4.1132589858242407E-3</v>
      </c>
      <c r="F11" s="403">
        <v>254</v>
      </c>
      <c r="G11" s="767">
        <v>897096.14</v>
      </c>
      <c r="H11" s="403">
        <v>33</v>
      </c>
      <c r="I11" s="767">
        <v>74674.94</v>
      </c>
      <c r="J11" s="403">
        <v>18</v>
      </c>
      <c r="K11" s="767">
        <v>84762.8</v>
      </c>
      <c r="L11" s="403">
        <v>237</v>
      </c>
      <c r="M11" s="767">
        <v>823407.78</v>
      </c>
      <c r="N11" s="403">
        <v>68</v>
      </c>
      <c r="O11" s="767">
        <v>233126.1</v>
      </c>
    </row>
    <row r="12" spans="1:15">
      <c r="A12" s="197" t="s">
        <v>88</v>
      </c>
      <c r="B12" s="350">
        <v>117</v>
      </c>
      <c r="C12" s="348">
        <v>1.4904838339830314E-3</v>
      </c>
      <c r="D12" s="764">
        <v>527057.53</v>
      </c>
      <c r="E12" s="348">
        <v>2.0519210622179282E-3</v>
      </c>
      <c r="F12" s="402">
        <v>102</v>
      </c>
      <c r="G12" s="768">
        <v>464984.91</v>
      </c>
      <c r="H12" s="402">
        <v>9</v>
      </c>
      <c r="I12" s="768">
        <v>28210.5</v>
      </c>
      <c r="J12" s="402">
        <v>6</v>
      </c>
      <c r="K12" s="768">
        <v>33862.120000000003</v>
      </c>
      <c r="L12" s="402">
        <v>90</v>
      </c>
      <c r="M12" s="768">
        <v>437974.57</v>
      </c>
      <c r="N12" s="402">
        <v>27</v>
      </c>
      <c r="O12" s="768">
        <v>89082.96</v>
      </c>
    </row>
    <row r="13" spans="1:15">
      <c r="A13" s="197" t="s">
        <v>89</v>
      </c>
      <c r="B13" s="350">
        <v>70</v>
      </c>
      <c r="C13" s="348">
        <v>8.9174246477617268E-4</v>
      </c>
      <c r="D13" s="764">
        <v>270629.31</v>
      </c>
      <c r="E13" s="348">
        <v>1.0536041127094892E-3</v>
      </c>
      <c r="F13" s="505">
        <v>60</v>
      </c>
      <c r="G13" s="748">
        <v>255071.91</v>
      </c>
      <c r="H13" s="403">
        <v>8</v>
      </c>
      <c r="I13" s="748">
        <v>14753.02</v>
      </c>
      <c r="J13" s="403">
        <v>2</v>
      </c>
      <c r="K13" s="748">
        <v>804.38</v>
      </c>
      <c r="L13" s="403">
        <v>55</v>
      </c>
      <c r="M13" s="748">
        <v>227906.28</v>
      </c>
      <c r="N13" s="403">
        <v>15</v>
      </c>
      <c r="O13" s="750">
        <v>42723.03</v>
      </c>
    </row>
    <row r="14" spans="1:15">
      <c r="A14" s="197" t="s">
        <v>90</v>
      </c>
      <c r="B14" s="350">
        <v>43</v>
      </c>
      <c r="C14" s="348">
        <v>5.477846569339346E-4</v>
      </c>
      <c r="D14" s="764">
        <v>188946.19</v>
      </c>
      <c r="E14" s="348">
        <v>7.3559838313443787E-4</v>
      </c>
      <c r="F14" s="402">
        <v>35</v>
      </c>
      <c r="G14" s="766">
        <v>169359.19</v>
      </c>
      <c r="H14" s="402">
        <v>7</v>
      </c>
      <c r="I14" s="766">
        <v>13252.77</v>
      </c>
      <c r="J14" s="402">
        <v>1</v>
      </c>
      <c r="K14" s="766">
        <v>6334.23</v>
      </c>
      <c r="L14" s="402">
        <v>41</v>
      </c>
      <c r="M14" s="766">
        <v>181200.57</v>
      </c>
      <c r="N14" s="402">
        <v>2</v>
      </c>
      <c r="O14" s="770">
        <v>7745.62</v>
      </c>
    </row>
    <row r="15" spans="1:15">
      <c r="A15" s="197" t="s">
        <v>91</v>
      </c>
      <c r="B15" s="350">
        <v>36</v>
      </c>
      <c r="C15" s="348">
        <v>4.5861041045631735E-4</v>
      </c>
      <c r="D15" s="764">
        <v>162490.68</v>
      </c>
      <c r="E15" s="348">
        <v>6.3260276104225939E-4</v>
      </c>
      <c r="F15" s="403">
        <v>29</v>
      </c>
      <c r="G15" s="748">
        <v>148351.78</v>
      </c>
      <c r="H15" s="403">
        <v>4</v>
      </c>
      <c r="I15" s="748">
        <v>5884.02</v>
      </c>
      <c r="J15" s="403">
        <v>3</v>
      </c>
      <c r="K15" s="748">
        <v>8254.8799999999992</v>
      </c>
      <c r="L15" s="403">
        <v>35</v>
      </c>
      <c r="M15" s="748">
        <v>160850.07</v>
      </c>
      <c r="N15" s="403">
        <v>1</v>
      </c>
      <c r="O15" s="750">
        <v>1640.61</v>
      </c>
    </row>
    <row r="16" spans="1:15">
      <c r="A16" s="197" t="s">
        <v>92</v>
      </c>
      <c r="B16" s="350">
        <v>66</v>
      </c>
      <c r="C16" s="348">
        <v>8.4078575250324844E-4</v>
      </c>
      <c r="D16" s="764">
        <v>279322.64999999997</v>
      </c>
      <c r="E16" s="348">
        <v>1.0874487054373864E-3</v>
      </c>
      <c r="F16" s="402">
        <v>60</v>
      </c>
      <c r="G16" s="766">
        <v>262420.23</v>
      </c>
      <c r="H16" s="402">
        <v>4</v>
      </c>
      <c r="I16" s="766">
        <v>10416.040000000001</v>
      </c>
      <c r="J16" s="402">
        <v>2</v>
      </c>
      <c r="K16" s="766">
        <v>6486.38</v>
      </c>
      <c r="L16" s="402">
        <v>40</v>
      </c>
      <c r="M16" s="766">
        <v>126985.11</v>
      </c>
      <c r="N16" s="402">
        <v>26</v>
      </c>
      <c r="O16" s="770">
        <v>152337.54</v>
      </c>
    </row>
    <row r="17" spans="1:15">
      <c r="A17" s="197" t="s">
        <v>93</v>
      </c>
      <c r="B17" s="350">
        <v>11</v>
      </c>
      <c r="C17" s="348">
        <v>1.4013095875054142E-4</v>
      </c>
      <c r="D17" s="764">
        <v>64048.86</v>
      </c>
      <c r="E17" s="348">
        <v>2.4935267473561639E-4</v>
      </c>
      <c r="F17" s="403">
        <v>9</v>
      </c>
      <c r="G17" s="748">
        <v>53557.79</v>
      </c>
      <c r="H17" s="403">
        <v>2</v>
      </c>
      <c r="I17" s="748">
        <v>10491.07</v>
      </c>
      <c r="J17" s="403" t="s">
        <v>950</v>
      </c>
      <c r="K17" s="748">
        <v>0</v>
      </c>
      <c r="L17" s="403">
        <v>11</v>
      </c>
      <c r="M17" s="748">
        <v>64048.86</v>
      </c>
      <c r="N17" s="403" t="s">
        <v>950</v>
      </c>
      <c r="O17" s="750">
        <v>0</v>
      </c>
    </row>
    <row r="18" spans="1:15">
      <c r="A18" s="197" t="s">
        <v>94</v>
      </c>
      <c r="B18" s="350">
        <v>27</v>
      </c>
      <c r="C18" s="348">
        <v>3.4395780784223802E-4</v>
      </c>
      <c r="D18" s="764">
        <v>111874.51000000001</v>
      </c>
      <c r="E18" s="348">
        <v>4.3554574278506226E-4</v>
      </c>
      <c r="F18" s="402">
        <v>23</v>
      </c>
      <c r="G18" s="766">
        <v>102699.28</v>
      </c>
      <c r="H18" s="402">
        <v>3</v>
      </c>
      <c r="I18" s="766">
        <v>5722.21</v>
      </c>
      <c r="J18" s="402">
        <v>1</v>
      </c>
      <c r="K18" s="766">
        <v>3453.02</v>
      </c>
      <c r="L18" s="402">
        <v>21</v>
      </c>
      <c r="M18" s="766">
        <v>102713.91</v>
      </c>
      <c r="N18" s="402">
        <v>6</v>
      </c>
      <c r="O18" s="770">
        <v>9160.6</v>
      </c>
    </row>
    <row r="19" spans="1:15">
      <c r="A19" s="197" t="s">
        <v>95</v>
      </c>
      <c r="B19" s="350">
        <v>20</v>
      </c>
      <c r="C19" s="348">
        <v>2.5478356136462077E-4</v>
      </c>
      <c r="D19" s="764">
        <v>47161.47</v>
      </c>
      <c r="E19" s="348">
        <v>1.8360730681176105E-4</v>
      </c>
      <c r="F19" s="403">
        <v>16</v>
      </c>
      <c r="G19" s="748">
        <v>41534.050000000003</v>
      </c>
      <c r="H19" s="403">
        <v>4</v>
      </c>
      <c r="I19" s="748">
        <v>5627.42</v>
      </c>
      <c r="J19" s="403" t="s">
        <v>950</v>
      </c>
      <c r="K19" s="748">
        <v>0</v>
      </c>
      <c r="L19" s="403">
        <v>19</v>
      </c>
      <c r="M19" s="748">
        <v>45771.37</v>
      </c>
      <c r="N19" s="403">
        <v>1</v>
      </c>
      <c r="O19" s="750">
        <v>1390.1</v>
      </c>
    </row>
    <row r="20" spans="1:15">
      <c r="A20" s="197" t="s">
        <v>96</v>
      </c>
      <c r="B20" s="350">
        <v>13</v>
      </c>
      <c r="C20" s="348">
        <v>1.6560931488700348E-4</v>
      </c>
      <c r="D20" s="764">
        <v>44588.950000000004</v>
      </c>
      <c r="E20" s="348">
        <v>1.7359206621558391E-4</v>
      </c>
      <c r="F20" s="402">
        <v>10</v>
      </c>
      <c r="G20" s="766">
        <v>39066.160000000003</v>
      </c>
      <c r="H20" s="402">
        <v>2</v>
      </c>
      <c r="I20" s="766">
        <v>4663.97</v>
      </c>
      <c r="J20" s="402">
        <v>1</v>
      </c>
      <c r="K20" s="766">
        <v>858.82</v>
      </c>
      <c r="L20" s="402">
        <v>11</v>
      </c>
      <c r="M20" s="766">
        <v>36725.089999999997</v>
      </c>
      <c r="N20" s="402">
        <v>2</v>
      </c>
      <c r="O20" s="770">
        <v>7863.86</v>
      </c>
    </row>
    <row r="21" spans="1:15">
      <c r="A21" s="197" t="s">
        <v>97</v>
      </c>
      <c r="B21" s="350">
        <v>35</v>
      </c>
      <c r="C21" s="348">
        <v>4.4587123238808634E-4</v>
      </c>
      <c r="D21" s="764">
        <v>118819.32</v>
      </c>
      <c r="E21" s="348">
        <v>4.6258302259036488E-4</v>
      </c>
      <c r="F21" s="403">
        <v>26</v>
      </c>
      <c r="G21" s="748">
        <v>83468.69</v>
      </c>
      <c r="H21" s="403">
        <v>9</v>
      </c>
      <c r="I21" s="748">
        <v>35350.629999999997</v>
      </c>
      <c r="J21" s="403" t="s">
        <v>950</v>
      </c>
      <c r="K21" s="748">
        <v>0</v>
      </c>
      <c r="L21" s="403">
        <v>32</v>
      </c>
      <c r="M21" s="748">
        <v>114930.91</v>
      </c>
      <c r="N21" s="403">
        <v>3</v>
      </c>
      <c r="O21" s="750">
        <v>3888.41</v>
      </c>
    </row>
    <row r="22" spans="1:15">
      <c r="A22" s="240" t="s">
        <v>15</v>
      </c>
      <c r="B22" s="351">
        <v>743</v>
      </c>
      <c r="C22" s="241">
        <v>9.4652093046956615E-3</v>
      </c>
      <c r="D22" s="765">
        <v>2871473.3499999996</v>
      </c>
      <c r="E22" s="241">
        <v>1.1179114823504128E-2</v>
      </c>
      <c r="F22" s="404">
        <v>624</v>
      </c>
      <c r="G22" s="769">
        <v>2517610.13</v>
      </c>
      <c r="H22" s="404">
        <v>85</v>
      </c>
      <c r="I22" s="769">
        <v>209046.59000000003</v>
      </c>
      <c r="J22" s="404">
        <v>34</v>
      </c>
      <c r="K22" s="769">
        <v>144816.63</v>
      </c>
      <c r="L22" s="404">
        <v>592</v>
      </c>
      <c r="M22" s="769">
        <v>2322514.5200000005</v>
      </c>
      <c r="N22" s="404">
        <v>151</v>
      </c>
      <c r="O22" s="771">
        <v>548958.82999999996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41" customFormat="1">
      <c r="G62" s="431"/>
      <c r="I62" s="431"/>
      <c r="K62" s="431"/>
      <c r="M62" s="431"/>
      <c r="O62" s="431"/>
    </row>
    <row r="63" spans="7:15"/>
    <row r="64" spans="7:15" ht="12.75" customHeight="1"/>
    <row r="65" ht="12.75" customHeight="1"/>
  </sheetData>
  <sheetProtection algorithmName="SHA-512" hashValue="Px5cDgBUXY/ayNU2/AdD6bHws/D2EqXHJhXxQmaKRe9p5KLXBJTMGxQcBI0QZVydCBZyVjsPe/m4bW5Rjhdtrg==" saltValue="ZftL2KbelO8hmZjW6TYc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921</v>
      </c>
    </row>
    <row r="2" spans="1:16" ht="14.25" customHeight="1">
      <c r="A2" s="504"/>
      <c r="B2" s="116"/>
      <c r="C2" s="116"/>
      <c r="D2" s="116"/>
      <c r="E2" s="226"/>
      <c r="F2" s="226"/>
      <c r="G2" s="217"/>
      <c r="H2" s="594"/>
      <c r="I2" s="115"/>
      <c r="J2" s="594"/>
      <c r="K2" s="115"/>
      <c r="L2" s="595"/>
      <c r="M2" s="148"/>
      <c r="N2" s="596"/>
      <c r="O2" s="223"/>
      <c r="P2" s="598" t="s">
        <v>922</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783</v>
      </c>
      <c r="B5" s="772"/>
    </row>
    <row r="6" spans="1:16">
      <c r="G6" s="349"/>
      <c r="H6" s="585"/>
      <c r="I6" s="349"/>
      <c r="J6" s="585"/>
      <c r="K6" s="349"/>
      <c r="L6" s="585"/>
    </row>
    <row r="7" spans="1:16" ht="12.75" customHeight="1">
      <c r="B7" s="1272" t="s">
        <v>446</v>
      </c>
      <c r="C7" s="1272"/>
      <c r="D7" s="1272"/>
      <c r="E7" s="1272"/>
      <c r="F7" s="1273"/>
      <c r="G7" s="1253" t="s">
        <v>188</v>
      </c>
      <c r="H7" s="1253"/>
      <c r="I7" s="1253"/>
      <c r="J7" s="1253"/>
      <c r="K7" s="1253"/>
      <c r="L7" s="1253"/>
      <c r="M7" s="1253" t="s">
        <v>189</v>
      </c>
      <c r="N7" s="1253"/>
      <c r="O7" s="1253"/>
      <c r="P7" s="1253"/>
    </row>
    <row r="8" spans="1:16">
      <c r="B8" s="1272"/>
      <c r="C8" s="1272"/>
      <c r="D8" s="1272"/>
      <c r="E8" s="1272"/>
      <c r="F8" s="1273"/>
      <c r="G8" s="1253" t="s">
        <v>186</v>
      </c>
      <c r="H8" s="1253"/>
      <c r="I8" s="1253" t="s">
        <v>187</v>
      </c>
      <c r="J8" s="1253"/>
      <c r="K8" s="1253" t="s">
        <v>222</v>
      </c>
      <c r="L8" s="1253"/>
      <c r="M8" s="1253" t="s">
        <v>111</v>
      </c>
      <c r="N8" s="1253"/>
      <c r="O8" s="1271" t="s">
        <v>112</v>
      </c>
      <c r="P8" s="1271"/>
    </row>
    <row r="9" spans="1:16" ht="38.25">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64">
        <v>0</v>
      </c>
      <c r="E10" s="348">
        <v>0</v>
      </c>
      <c r="F10" s="764">
        <v>0</v>
      </c>
      <c r="G10" s="402" t="s">
        <v>950</v>
      </c>
      <c r="H10" s="773">
        <v>0</v>
      </c>
      <c r="I10" s="402" t="s">
        <v>950</v>
      </c>
      <c r="J10" s="773">
        <v>0</v>
      </c>
      <c r="K10" s="402" t="s">
        <v>950</v>
      </c>
      <c r="L10" s="773">
        <v>0</v>
      </c>
      <c r="M10" s="402" t="s">
        <v>950</v>
      </c>
      <c r="N10" s="773">
        <v>0</v>
      </c>
      <c r="O10" s="402" t="s">
        <v>950</v>
      </c>
      <c r="P10" s="775">
        <v>0</v>
      </c>
    </row>
    <row r="11" spans="1:16">
      <c r="A11" s="197" t="s">
        <v>87</v>
      </c>
      <c r="B11" s="350">
        <v>0</v>
      </c>
      <c r="C11" s="348">
        <v>0</v>
      </c>
      <c r="D11" s="764">
        <v>0</v>
      </c>
      <c r="E11" s="348">
        <v>0</v>
      </c>
      <c r="F11" s="764">
        <v>0</v>
      </c>
      <c r="G11" s="403" t="s">
        <v>950</v>
      </c>
      <c r="H11" s="774">
        <v>0</v>
      </c>
      <c r="I11" s="403" t="s">
        <v>950</v>
      </c>
      <c r="J11" s="774">
        <v>0</v>
      </c>
      <c r="K11" s="403" t="s">
        <v>950</v>
      </c>
      <c r="L11" s="774">
        <v>0</v>
      </c>
      <c r="M11" s="403" t="s">
        <v>950</v>
      </c>
      <c r="N11" s="774">
        <v>0</v>
      </c>
      <c r="O11" s="403" t="s">
        <v>950</v>
      </c>
      <c r="P11" s="776">
        <v>0</v>
      </c>
    </row>
    <row r="12" spans="1:16">
      <c r="A12" s="197" t="s">
        <v>88</v>
      </c>
      <c r="B12" s="350">
        <v>0</v>
      </c>
      <c r="C12" s="348">
        <v>0</v>
      </c>
      <c r="D12" s="764">
        <v>0</v>
      </c>
      <c r="E12" s="348">
        <v>0</v>
      </c>
      <c r="F12" s="764">
        <v>0</v>
      </c>
      <c r="G12" s="402" t="s">
        <v>950</v>
      </c>
      <c r="H12" s="773">
        <v>0</v>
      </c>
      <c r="I12" s="402" t="s">
        <v>950</v>
      </c>
      <c r="J12" s="773">
        <v>0</v>
      </c>
      <c r="K12" s="402" t="s">
        <v>950</v>
      </c>
      <c r="L12" s="773">
        <v>0</v>
      </c>
      <c r="M12" s="402" t="s">
        <v>950</v>
      </c>
      <c r="N12" s="773">
        <v>0</v>
      </c>
      <c r="O12" s="402" t="s">
        <v>950</v>
      </c>
      <c r="P12" s="775">
        <v>0</v>
      </c>
    </row>
    <row r="13" spans="1:16">
      <c r="A13" s="197" t="s">
        <v>89</v>
      </c>
      <c r="B13" s="350">
        <v>5</v>
      </c>
      <c r="C13" s="348">
        <v>6.3695890341155192E-5</v>
      </c>
      <c r="D13" s="764">
        <v>26708.879999999997</v>
      </c>
      <c r="E13" s="348">
        <v>1.0398203289164879E-4</v>
      </c>
      <c r="F13" s="764">
        <v>26708.880000000001</v>
      </c>
      <c r="G13" s="403">
        <v>3</v>
      </c>
      <c r="H13" s="774">
        <v>20533.12</v>
      </c>
      <c r="I13" s="403">
        <v>2</v>
      </c>
      <c r="J13" s="774">
        <v>6175.76</v>
      </c>
      <c r="K13" s="403" t="s">
        <v>950</v>
      </c>
      <c r="L13" s="774">
        <v>0</v>
      </c>
      <c r="M13" s="403">
        <v>5</v>
      </c>
      <c r="N13" s="774">
        <v>26708.880000000001</v>
      </c>
      <c r="O13" s="403" t="s">
        <v>950</v>
      </c>
      <c r="P13" s="776">
        <v>0</v>
      </c>
    </row>
    <row r="14" spans="1:16">
      <c r="A14" s="197" t="s">
        <v>90</v>
      </c>
      <c r="B14" s="350">
        <v>3</v>
      </c>
      <c r="C14" s="348">
        <v>3.8217534204693112E-5</v>
      </c>
      <c r="D14" s="764">
        <v>11767.23</v>
      </c>
      <c r="E14" s="348">
        <v>4.5811748635794408E-5</v>
      </c>
      <c r="F14" s="764">
        <v>11767.23</v>
      </c>
      <c r="G14" s="402">
        <v>3</v>
      </c>
      <c r="H14" s="773">
        <v>11767.23</v>
      </c>
      <c r="I14" s="402" t="s">
        <v>950</v>
      </c>
      <c r="J14" s="773">
        <v>0</v>
      </c>
      <c r="K14" s="402" t="s">
        <v>950</v>
      </c>
      <c r="L14" s="773">
        <v>0</v>
      </c>
      <c r="M14" s="402">
        <v>3</v>
      </c>
      <c r="N14" s="773">
        <v>11767.23</v>
      </c>
      <c r="O14" s="402" t="s">
        <v>950</v>
      </c>
      <c r="P14" s="775">
        <v>0</v>
      </c>
    </row>
    <row r="15" spans="1:16">
      <c r="A15" s="197" t="s">
        <v>91</v>
      </c>
      <c r="B15" s="350">
        <v>1</v>
      </c>
      <c r="C15" s="348">
        <v>1.2739178068231038E-5</v>
      </c>
      <c r="D15" s="764">
        <v>36155.599999999999</v>
      </c>
      <c r="E15" s="348">
        <v>1.4075965702857243E-4</v>
      </c>
      <c r="F15" s="764">
        <v>36155.599999999999</v>
      </c>
      <c r="G15" s="403">
        <v>1</v>
      </c>
      <c r="H15" s="774">
        <v>36155.599999999999</v>
      </c>
      <c r="I15" s="403" t="s">
        <v>950</v>
      </c>
      <c r="J15" s="774">
        <v>0</v>
      </c>
      <c r="K15" s="403" t="s">
        <v>950</v>
      </c>
      <c r="L15" s="774">
        <v>0</v>
      </c>
      <c r="M15" s="403">
        <v>1</v>
      </c>
      <c r="N15" s="774">
        <v>36155.599999999999</v>
      </c>
      <c r="O15" s="403" t="s">
        <v>950</v>
      </c>
      <c r="P15" s="776">
        <v>0</v>
      </c>
    </row>
    <row r="16" spans="1:16">
      <c r="A16" s="197" t="s">
        <v>92</v>
      </c>
      <c r="B16" s="350">
        <v>13</v>
      </c>
      <c r="C16" s="348">
        <v>1.6560931488700348E-4</v>
      </c>
      <c r="D16" s="764">
        <v>52343.65</v>
      </c>
      <c r="E16" s="348">
        <v>2.0378238009115143E-4</v>
      </c>
      <c r="F16" s="764">
        <v>52343.65</v>
      </c>
      <c r="G16" s="402">
        <v>12</v>
      </c>
      <c r="H16" s="773">
        <v>47650.87</v>
      </c>
      <c r="I16" s="402">
        <v>1</v>
      </c>
      <c r="J16" s="773">
        <v>4692.78</v>
      </c>
      <c r="K16" s="402" t="s">
        <v>950</v>
      </c>
      <c r="L16" s="773">
        <v>0</v>
      </c>
      <c r="M16" s="402">
        <v>13</v>
      </c>
      <c r="N16" s="773">
        <v>52343.65</v>
      </c>
      <c r="O16" s="402" t="s">
        <v>950</v>
      </c>
      <c r="P16" s="775">
        <v>0</v>
      </c>
    </row>
    <row r="17" spans="1:16">
      <c r="A17" s="197" t="s">
        <v>93</v>
      </c>
      <c r="B17" s="350">
        <v>6</v>
      </c>
      <c r="C17" s="348">
        <v>7.6435068409386224E-5</v>
      </c>
      <c r="D17" s="764">
        <v>35578.35</v>
      </c>
      <c r="E17" s="348">
        <v>1.3851232848141116E-4</v>
      </c>
      <c r="F17" s="764">
        <v>35578.35</v>
      </c>
      <c r="G17" s="403">
        <v>2</v>
      </c>
      <c r="H17" s="774">
        <v>13235.08</v>
      </c>
      <c r="I17" s="403">
        <v>3</v>
      </c>
      <c r="J17" s="774">
        <v>16869.689999999999</v>
      </c>
      <c r="K17" s="403">
        <v>1</v>
      </c>
      <c r="L17" s="774">
        <v>5473.58</v>
      </c>
      <c r="M17" s="403">
        <v>6</v>
      </c>
      <c r="N17" s="774">
        <v>35578.35</v>
      </c>
      <c r="O17" s="403" t="s">
        <v>950</v>
      </c>
      <c r="P17" s="776">
        <v>0</v>
      </c>
    </row>
    <row r="18" spans="1:16">
      <c r="A18" s="197" t="s">
        <v>94</v>
      </c>
      <c r="B18" s="350">
        <v>3</v>
      </c>
      <c r="C18" s="348">
        <v>3.8217534204693112E-5</v>
      </c>
      <c r="D18" s="764">
        <v>14249.11</v>
      </c>
      <c r="E18" s="348">
        <v>5.5474112905397824E-5</v>
      </c>
      <c r="F18" s="764">
        <v>14715.78</v>
      </c>
      <c r="G18" s="402">
        <v>3</v>
      </c>
      <c r="H18" s="773">
        <v>14249.11</v>
      </c>
      <c r="I18" s="402" t="s">
        <v>950</v>
      </c>
      <c r="J18" s="773">
        <v>0</v>
      </c>
      <c r="K18" s="402" t="s">
        <v>950</v>
      </c>
      <c r="L18" s="773">
        <v>0</v>
      </c>
      <c r="M18" s="402">
        <v>3</v>
      </c>
      <c r="N18" s="773">
        <v>14249.11</v>
      </c>
      <c r="O18" s="402" t="s">
        <v>950</v>
      </c>
      <c r="P18" s="775">
        <v>0</v>
      </c>
    </row>
    <row r="19" spans="1:16">
      <c r="A19" s="197" t="s">
        <v>95</v>
      </c>
      <c r="B19" s="350">
        <v>3</v>
      </c>
      <c r="C19" s="348">
        <v>3.8217534204693112E-5</v>
      </c>
      <c r="D19" s="764">
        <v>24821.09</v>
      </c>
      <c r="E19" s="348">
        <v>9.6632558040119057E-5</v>
      </c>
      <c r="F19" s="764">
        <v>24821.09</v>
      </c>
      <c r="G19" s="403">
        <v>1</v>
      </c>
      <c r="H19" s="774">
        <v>10575.08</v>
      </c>
      <c r="I19" s="403" t="s">
        <v>950</v>
      </c>
      <c r="J19" s="774">
        <v>0</v>
      </c>
      <c r="K19" s="403">
        <v>2</v>
      </c>
      <c r="L19" s="774">
        <v>14246.01</v>
      </c>
      <c r="M19" s="403">
        <v>3</v>
      </c>
      <c r="N19" s="774">
        <v>24821.09</v>
      </c>
      <c r="O19" s="403" t="s">
        <v>950</v>
      </c>
      <c r="P19" s="776">
        <v>0</v>
      </c>
    </row>
    <row r="20" spans="1:16">
      <c r="A20" s="197" t="s">
        <v>96</v>
      </c>
      <c r="B20" s="350">
        <v>3</v>
      </c>
      <c r="C20" s="348">
        <v>3.8217534204693112E-5</v>
      </c>
      <c r="D20" s="764">
        <v>19930.95</v>
      </c>
      <c r="E20" s="348">
        <v>7.7594444187169498E-5</v>
      </c>
      <c r="F20" s="764">
        <v>19930.95</v>
      </c>
      <c r="G20" s="402">
        <v>3</v>
      </c>
      <c r="H20" s="773">
        <v>19930.95</v>
      </c>
      <c r="I20" s="402" t="s">
        <v>950</v>
      </c>
      <c r="J20" s="773">
        <v>0</v>
      </c>
      <c r="K20" s="402" t="s">
        <v>950</v>
      </c>
      <c r="L20" s="773">
        <v>0</v>
      </c>
      <c r="M20" s="402">
        <v>3</v>
      </c>
      <c r="N20" s="773">
        <v>19930.95</v>
      </c>
      <c r="O20" s="402" t="s">
        <v>950</v>
      </c>
      <c r="P20" s="775">
        <v>0</v>
      </c>
    </row>
    <row r="21" spans="1:16">
      <c r="A21" s="197" t="s">
        <v>97</v>
      </c>
      <c r="B21" s="350">
        <v>16</v>
      </c>
      <c r="C21" s="348">
        <v>2.0382684909169661E-4</v>
      </c>
      <c r="D21" s="764">
        <v>81490.78</v>
      </c>
      <c r="E21" s="348">
        <v>3.1725691853518815E-4</v>
      </c>
      <c r="F21" s="764">
        <v>84859.45</v>
      </c>
      <c r="G21" s="403">
        <v>15</v>
      </c>
      <c r="H21" s="774">
        <v>79852.990000000005</v>
      </c>
      <c r="I21" s="403">
        <v>1</v>
      </c>
      <c r="J21" s="774">
        <v>1637.79</v>
      </c>
      <c r="K21" s="403" t="s">
        <v>950</v>
      </c>
      <c r="L21" s="774">
        <v>0</v>
      </c>
      <c r="M21" s="403">
        <v>16</v>
      </c>
      <c r="N21" s="774">
        <v>81490.78</v>
      </c>
      <c r="O21" s="403" t="s">
        <v>950</v>
      </c>
      <c r="P21" s="776">
        <v>0</v>
      </c>
    </row>
    <row r="22" spans="1:16">
      <c r="A22" s="240" t="s">
        <v>15</v>
      </c>
      <c r="B22" s="351">
        <v>53</v>
      </c>
      <c r="C22" s="241">
        <v>6.7517643761624499E-4</v>
      </c>
      <c r="D22" s="765">
        <v>303045.64000000007</v>
      </c>
      <c r="E22" s="241">
        <v>1.1798061807964532E-3</v>
      </c>
      <c r="F22" s="765">
        <v>306880.98</v>
      </c>
      <c r="G22" s="404">
        <v>43</v>
      </c>
      <c r="H22" s="769">
        <v>253950.03000000003</v>
      </c>
      <c r="I22" s="405">
        <v>7</v>
      </c>
      <c r="J22" s="769">
        <v>29376.02</v>
      </c>
      <c r="K22" s="405">
        <v>3</v>
      </c>
      <c r="L22" s="769">
        <v>19719.59</v>
      </c>
      <c r="M22" s="404">
        <v>53</v>
      </c>
      <c r="N22" s="769">
        <v>303045.64</v>
      </c>
      <c r="O22" s="405">
        <v>0</v>
      </c>
      <c r="P22" s="771">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EBvyZJftyhO+OKRiEFzoEh8cSJLznmHJ3GEMrxHlH0JxVC88Z9j7bej3PakNwrqq+klmp2aKfVlT9Vwx/CZ2Zg==" saltValue="X1raXch1adJeSPX/4PLff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A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921</v>
      </c>
    </row>
    <row r="2" spans="1:3" s="4" customFormat="1" ht="14.25" customHeight="1">
      <c r="A2" s="116"/>
      <c r="B2" s="119" t="s">
        <v>922</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594</v>
      </c>
    </row>
    <row r="16" spans="1:3">
      <c r="A16" s="76">
        <v>9</v>
      </c>
      <c r="B16" s="321" t="s">
        <v>595</v>
      </c>
    </row>
    <row r="17" spans="1:2">
      <c r="A17" s="320">
        <v>10</v>
      </c>
      <c r="B17" s="321" t="s">
        <v>207</v>
      </c>
    </row>
    <row r="18" spans="1:2">
      <c r="A18" s="76">
        <v>11</v>
      </c>
      <c r="B18" s="321" t="s">
        <v>596</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782</v>
      </c>
    </row>
    <row r="26" spans="1:2">
      <c r="A26" s="76">
        <v>19</v>
      </c>
      <c r="B26" s="321" t="s">
        <v>783</v>
      </c>
    </row>
    <row r="27" spans="1:2">
      <c r="A27" s="320">
        <v>20</v>
      </c>
      <c r="B27" s="321" t="s">
        <v>785</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526</v>
      </c>
    </row>
    <row r="37" spans="1:2">
      <c r="A37" s="76">
        <v>30</v>
      </c>
      <c r="B37" s="430" t="s">
        <v>761</v>
      </c>
    </row>
    <row r="38" spans="1:2" ht="12.75" customHeight="1">
      <c r="A38" s="320">
        <v>31</v>
      </c>
      <c r="B38" s="321" t="s">
        <v>218</v>
      </c>
    </row>
    <row r="39" spans="1:2" ht="8.25" customHeight="1"/>
    <row r="40" spans="1:2" ht="17.25" customHeight="1">
      <c r="A40" s="1195" t="s">
        <v>693</v>
      </c>
      <c r="B40" s="1195"/>
    </row>
    <row r="41" spans="1:2" ht="15" hidden="1" customHeight="1">
      <c r="A41" s="1026" t="s">
        <v>694</v>
      </c>
    </row>
    <row r="42" spans="1:2" ht="7.5" hidden="1" customHeight="1"/>
    <row r="43" spans="1:2" ht="6" hidden="1" customHeight="1"/>
    <row r="44" spans="1:2" ht="17.25" hidden="1" customHeight="1"/>
  </sheetData>
  <sheetProtection algorithmName="SHA-512" hashValue="gLjWGlM96HNWGepYrREnexkllpnf9Pf3LRoaZS1l/P2DSszkZlpnI/TkMsVnn4sxcDBgpI0meLIcz2y9tDkrrw==" saltValue="g1+Bu48icyu5L4xfvGgC9w==" spinCount="100000" sheet="1" objects="1" scenarios="1"/>
  <mergeCells count="1">
    <mergeCell ref="A40:B40"/>
  </mergeCells>
  <phoneticPr fontId="3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7"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921</v>
      </c>
    </row>
    <row r="2" spans="1:17" ht="14.25" customHeight="1">
      <c r="A2" s="504"/>
      <c r="B2" s="116"/>
      <c r="C2" s="116"/>
      <c r="D2" s="116"/>
      <c r="E2" s="226"/>
      <c r="F2" s="217"/>
      <c r="G2" s="115"/>
      <c r="H2" s="115"/>
      <c r="I2" s="115"/>
      <c r="J2" s="115"/>
      <c r="K2" s="148"/>
      <c r="L2" s="148"/>
      <c r="M2" s="223"/>
      <c r="N2" s="223"/>
      <c r="O2" s="119" t="s">
        <v>922</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784</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4" t="s">
        <v>223</v>
      </c>
      <c r="C7" s="1274"/>
      <c r="D7" s="1274"/>
      <c r="E7" s="1275"/>
      <c r="F7" s="1266" t="s">
        <v>188</v>
      </c>
      <c r="G7" s="1253"/>
      <c r="H7" s="1253"/>
      <c r="I7" s="1253"/>
      <c r="J7" s="1253"/>
      <c r="K7" s="1253"/>
      <c r="L7" s="1253" t="s">
        <v>189</v>
      </c>
      <c r="M7" s="1253"/>
      <c r="N7" s="1253"/>
      <c r="O7" s="1253"/>
      <c r="P7" s="303"/>
    </row>
    <row r="8" spans="1:17" s="27" customFormat="1" ht="12" customHeight="1">
      <c r="B8" s="1276"/>
      <c r="C8" s="1276"/>
      <c r="D8" s="1276"/>
      <c r="E8" s="1277"/>
      <c r="F8" s="1278" t="s">
        <v>186</v>
      </c>
      <c r="G8" s="1279"/>
      <c r="H8" s="1280" t="s">
        <v>187</v>
      </c>
      <c r="I8" s="1279"/>
      <c r="J8" s="1257" t="s">
        <v>222</v>
      </c>
      <c r="K8" s="1257"/>
      <c r="L8" s="1257" t="s">
        <v>111</v>
      </c>
      <c r="M8" s="1257"/>
      <c r="N8" s="1281" t="s">
        <v>112</v>
      </c>
      <c r="O8" s="1281"/>
      <c r="P8" s="303"/>
    </row>
    <row r="9" spans="1:17" s="40" customFormat="1" ht="38.25">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579</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305</v>
      </c>
      <c r="C11" s="348">
        <v>3.8854493108104664E-3</v>
      </c>
      <c r="D11" s="764">
        <v>1056533.8800000001</v>
      </c>
      <c r="E11" s="348">
        <v>4.1132589858242407E-3</v>
      </c>
      <c r="F11" s="403">
        <v>254</v>
      </c>
      <c r="G11" s="774">
        <v>897096.14</v>
      </c>
      <c r="H11" s="403">
        <v>33</v>
      </c>
      <c r="I11" s="774">
        <v>74674.94</v>
      </c>
      <c r="J11" s="403">
        <v>18</v>
      </c>
      <c r="K11" s="774">
        <v>84762.8</v>
      </c>
      <c r="L11" s="403">
        <v>237</v>
      </c>
      <c r="M11" s="774">
        <v>823407.78</v>
      </c>
      <c r="N11" s="403">
        <v>68</v>
      </c>
      <c r="O11" s="776">
        <v>233126.1</v>
      </c>
      <c r="P11" s="70"/>
      <c r="Q11" s="70" t="s">
        <v>87</v>
      </c>
    </row>
    <row r="12" spans="1:17" s="40" customFormat="1" ht="12" customHeight="1" thickBot="1">
      <c r="A12" s="378" t="s">
        <v>88</v>
      </c>
      <c r="B12" s="352">
        <v>117</v>
      </c>
      <c r="C12" s="348">
        <v>1.4904838339830314E-3</v>
      </c>
      <c r="D12" s="764">
        <v>527057.53</v>
      </c>
      <c r="E12" s="348">
        <v>2.0519210622179282E-3</v>
      </c>
      <c r="F12" s="402">
        <v>102</v>
      </c>
      <c r="G12" s="773">
        <v>464984.91</v>
      </c>
      <c r="H12" s="402">
        <v>9</v>
      </c>
      <c r="I12" s="773">
        <v>28210.5</v>
      </c>
      <c r="J12" s="402">
        <v>6</v>
      </c>
      <c r="K12" s="773">
        <v>33862.120000000003</v>
      </c>
      <c r="L12" s="402">
        <v>90</v>
      </c>
      <c r="M12" s="773">
        <v>437974.57</v>
      </c>
      <c r="N12" s="402">
        <v>27</v>
      </c>
      <c r="O12" s="775">
        <v>89082.96</v>
      </c>
      <c r="P12" s="70"/>
      <c r="Q12" s="70" t="s">
        <v>88</v>
      </c>
    </row>
    <row r="13" spans="1:17" s="40" customFormat="1" ht="12" customHeight="1" thickBot="1">
      <c r="A13" s="379" t="s">
        <v>89</v>
      </c>
      <c r="B13" s="352">
        <v>75</v>
      </c>
      <c r="C13" s="348">
        <v>9.5543835511732787E-4</v>
      </c>
      <c r="D13" s="764">
        <v>297338.19000000006</v>
      </c>
      <c r="E13" s="348">
        <v>1.1575861456011381E-3</v>
      </c>
      <c r="F13" s="403">
        <v>63</v>
      </c>
      <c r="G13" s="774">
        <v>275605.03000000003</v>
      </c>
      <c r="H13" s="403">
        <v>10</v>
      </c>
      <c r="I13" s="774">
        <v>20928.78</v>
      </c>
      <c r="J13" s="403">
        <v>2</v>
      </c>
      <c r="K13" s="774">
        <v>804.38</v>
      </c>
      <c r="L13" s="403">
        <v>60</v>
      </c>
      <c r="M13" s="774">
        <v>254615.16</v>
      </c>
      <c r="N13" s="403">
        <v>15</v>
      </c>
      <c r="O13" s="776">
        <v>42723.03</v>
      </c>
      <c r="P13" s="70"/>
      <c r="Q13" s="70" t="s">
        <v>89</v>
      </c>
    </row>
    <row r="14" spans="1:17" s="40" customFormat="1" ht="12" customHeight="1" thickBot="1">
      <c r="A14" s="378" t="s">
        <v>90</v>
      </c>
      <c r="B14" s="352">
        <v>46</v>
      </c>
      <c r="C14" s="348">
        <v>5.8600219113862778E-4</v>
      </c>
      <c r="D14" s="764">
        <v>200713.42</v>
      </c>
      <c r="E14" s="348">
        <v>7.8141013177023227E-4</v>
      </c>
      <c r="F14" s="402">
        <v>38</v>
      </c>
      <c r="G14" s="773">
        <v>181126.42</v>
      </c>
      <c r="H14" s="402">
        <v>7</v>
      </c>
      <c r="I14" s="773">
        <v>13252.77</v>
      </c>
      <c r="J14" s="402">
        <v>1</v>
      </c>
      <c r="K14" s="773">
        <v>6334.23</v>
      </c>
      <c r="L14" s="402">
        <v>44</v>
      </c>
      <c r="M14" s="773">
        <v>192967.80000000002</v>
      </c>
      <c r="N14" s="402">
        <v>2</v>
      </c>
      <c r="O14" s="775">
        <v>7745.62</v>
      </c>
      <c r="P14" s="70"/>
      <c r="Q14" s="70" t="s">
        <v>90</v>
      </c>
    </row>
    <row r="15" spans="1:17" s="40" customFormat="1" ht="12" customHeight="1" thickBot="1">
      <c r="A15" s="379" t="s">
        <v>91</v>
      </c>
      <c r="B15" s="352">
        <v>37</v>
      </c>
      <c r="C15" s="348">
        <v>4.7134958852454841E-4</v>
      </c>
      <c r="D15" s="764">
        <v>198646.28</v>
      </c>
      <c r="E15" s="348">
        <v>7.7336241807083174E-4</v>
      </c>
      <c r="F15" s="403">
        <v>30</v>
      </c>
      <c r="G15" s="774">
        <v>184507.38</v>
      </c>
      <c r="H15" s="403">
        <v>4</v>
      </c>
      <c r="I15" s="774">
        <v>5884.02</v>
      </c>
      <c r="J15" s="403">
        <v>3</v>
      </c>
      <c r="K15" s="774">
        <v>8254.8799999999992</v>
      </c>
      <c r="L15" s="403">
        <v>36</v>
      </c>
      <c r="M15" s="774">
        <v>197005.67</v>
      </c>
      <c r="N15" s="403">
        <v>1</v>
      </c>
      <c r="O15" s="776">
        <v>1640.61</v>
      </c>
      <c r="P15" s="70"/>
      <c r="Q15" s="70" t="s">
        <v>91</v>
      </c>
    </row>
    <row r="16" spans="1:17" s="40" customFormat="1" ht="12" customHeight="1" thickBot="1">
      <c r="A16" s="378" t="s">
        <v>92</v>
      </c>
      <c r="B16" s="352">
        <v>79</v>
      </c>
      <c r="C16" s="348">
        <v>1.006395067390252E-3</v>
      </c>
      <c r="D16" s="764">
        <v>331666.3</v>
      </c>
      <c r="E16" s="348">
        <v>1.2912310855285379E-3</v>
      </c>
      <c r="F16" s="402">
        <v>72</v>
      </c>
      <c r="G16" s="773">
        <v>310071.09999999998</v>
      </c>
      <c r="H16" s="402">
        <v>5</v>
      </c>
      <c r="I16" s="773">
        <v>15108.82</v>
      </c>
      <c r="J16" s="402">
        <v>2</v>
      </c>
      <c r="K16" s="773">
        <v>6486.38</v>
      </c>
      <c r="L16" s="402">
        <v>53</v>
      </c>
      <c r="M16" s="773">
        <v>179328.76</v>
      </c>
      <c r="N16" s="402">
        <v>26</v>
      </c>
      <c r="O16" s="775">
        <v>152337.54</v>
      </c>
      <c r="P16" s="70"/>
      <c r="Q16" s="70" t="s">
        <v>92</v>
      </c>
    </row>
    <row r="17" spans="1:22" s="40" customFormat="1" ht="12" customHeight="1" thickBot="1">
      <c r="A17" s="379" t="s">
        <v>93</v>
      </c>
      <c r="B17" s="352">
        <v>17</v>
      </c>
      <c r="C17" s="348">
        <v>2.1656602715992764E-4</v>
      </c>
      <c r="D17" s="764">
        <v>99627.209999999992</v>
      </c>
      <c r="E17" s="348">
        <v>3.8786500321702749E-4</v>
      </c>
      <c r="F17" s="403">
        <v>11</v>
      </c>
      <c r="G17" s="774">
        <v>66792.87</v>
      </c>
      <c r="H17" s="403">
        <v>5</v>
      </c>
      <c r="I17" s="774">
        <v>27360.76</v>
      </c>
      <c r="J17" s="403">
        <v>1</v>
      </c>
      <c r="K17" s="774">
        <v>5473.58</v>
      </c>
      <c r="L17" s="403">
        <v>17</v>
      </c>
      <c r="M17" s="774">
        <v>99627.209999999992</v>
      </c>
      <c r="N17" s="403">
        <v>0</v>
      </c>
      <c r="O17" s="776">
        <v>0</v>
      </c>
      <c r="P17" s="70"/>
      <c r="Q17" s="70" t="s">
        <v>93</v>
      </c>
    </row>
    <row r="18" spans="1:22" s="40" customFormat="1" ht="12" customHeight="1" thickBot="1">
      <c r="A18" s="378" t="s">
        <v>94</v>
      </c>
      <c r="B18" s="352">
        <v>30</v>
      </c>
      <c r="C18" s="348">
        <v>3.8217534204693115E-4</v>
      </c>
      <c r="D18" s="764">
        <v>126123.62000000001</v>
      </c>
      <c r="E18" s="348">
        <v>4.9101985569046009E-4</v>
      </c>
      <c r="F18" s="402">
        <v>26</v>
      </c>
      <c r="G18" s="773">
        <v>116948.39</v>
      </c>
      <c r="H18" s="402">
        <v>3</v>
      </c>
      <c r="I18" s="773">
        <v>5722.21</v>
      </c>
      <c r="J18" s="402">
        <v>1</v>
      </c>
      <c r="K18" s="773">
        <v>3453.02</v>
      </c>
      <c r="L18" s="402">
        <v>24</v>
      </c>
      <c r="M18" s="773">
        <v>116963.02</v>
      </c>
      <c r="N18" s="402">
        <v>6</v>
      </c>
      <c r="O18" s="775">
        <v>9160.6</v>
      </c>
      <c r="P18" s="70"/>
      <c r="Q18" s="70" t="s">
        <v>94</v>
      </c>
    </row>
    <row r="19" spans="1:22" s="40" customFormat="1" ht="12" customHeight="1" thickBot="1">
      <c r="A19" s="379" t="s">
        <v>95</v>
      </c>
      <c r="B19" s="352">
        <v>23</v>
      </c>
      <c r="C19" s="348">
        <v>2.9300109556931389E-4</v>
      </c>
      <c r="D19" s="764">
        <v>71982.559999999998</v>
      </c>
      <c r="E19" s="348">
        <v>2.8023986485188011E-4</v>
      </c>
      <c r="F19" s="403">
        <v>17</v>
      </c>
      <c r="G19" s="774">
        <v>52109.130000000005</v>
      </c>
      <c r="H19" s="403">
        <v>4</v>
      </c>
      <c r="I19" s="774">
        <v>5627.42</v>
      </c>
      <c r="J19" s="403">
        <v>2</v>
      </c>
      <c r="K19" s="774">
        <v>14246.01</v>
      </c>
      <c r="L19" s="403">
        <v>22</v>
      </c>
      <c r="M19" s="774">
        <v>70592.460000000006</v>
      </c>
      <c r="N19" s="403">
        <v>1</v>
      </c>
      <c r="O19" s="776">
        <v>1390.1</v>
      </c>
      <c r="P19" s="70"/>
      <c r="Q19" s="70" t="s">
        <v>95</v>
      </c>
    </row>
    <row r="20" spans="1:22" s="40" customFormat="1" ht="12" customHeight="1" thickBot="1">
      <c r="A20" s="378" t="s">
        <v>96</v>
      </c>
      <c r="B20" s="352">
        <v>16</v>
      </c>
      <c r="C20" s="348">
        <v>2.0382684909169661E-4</v>
      </c>
      <c r="D20" s="764">
        <v>64519.9</v>
      </c>
      <c r="E20" s="348">
        <v>2.511865104027534E-4</v>
      </c>
      <c r="F20" s="402">
        <v>13</v>
      </c>
      <c r="G20" s="773">
        <v>58997.11</v>
      </c>
      <c r="H20" s="402">
        <v>2</v>
      </c>
      <c r="I20" s="773">
        <v>4663.97</v>
      </c>
      <c r="J20" s="402">
        <v>1</v>
      </c>
      <c r="K20" s="773">
        <v>858.82</v>
      </c>
      <c r="L20" s="402">
        <v>14</v>
      </c>
      <c r="M20" s="773">
        <v>56656.039999999994</v>
      </c>
      <c r="N20" s="402">
        <v>2</v>
      </c>
      <c r="O20" s="775">
        <v>7863.86</v>
      </c>
      <c r="P20" s="70"/>
      <c r="Q20" s="70" t="s">
        <v>96</v>
      </c>
    </row>
    <row r="21" spans="1:22" s="40" customFormat="1" ht="12" customHeight="1" thickBot="1">
      <c r="A21" s="379" t="s">
        <v>603</v>
      </c>
      <c r="B21" s="352">
        <v>51</v>
      </c>
      <c r="C21" s="348">
        <v>6.4969808147978298E-4</v>
      </c>
      <c r="D21" s="764">
        <v>200310.09999999998</v>
      </c>
      <c r="E21" s="348">
        <v>7.7983994112555298E-4</v>
      </c>
      <c r="F21" s="403">
        <v>41</v>
      </c>
      <c r="G21" s="777">
        <v>163321.68</v>
      </c>
      <c r="H21" s="403">
        <v>10</v>
      </c>
      <c r="I21" s="774">
        <v>36988.42</v>
      </c>
      <c r="J21" s="403">
        <v>0</v>
      </c>
      <c r="K21" s="774">
        <v>0</v>
      </c>
      <c r="L21" s="403">
        <v>48</v>
      </c>
      <c r="M21" s="774">
        <v>196421.69</v>
      </c>
      <c r="N21" s="403">
        <v>3</v>
      </c>
      <c r="O21" s="776">
        <v>3888.41</v>
      </c>
      <c r="P21" s="70"/>
      <c r="Q21" s="70" t="s">
        <v>97</v>
      </c>
    </row>
    <row r="22" spans="1:22" s="40" customFormat="1" ht="12" customHeight="1">
      <c r="A22" s="240" t="s">
        <v>15</v>
      </c>
      <c r="B22" s="340">
        <v>796</v>
      </c>
      <c r="C22" s="241">
        <v>1.0140385742311906E-2</v>
      </c>
      <c r="D22" s="765">
        <v>3174518.99</v>
      </c>
      <c r="E22" s="241">
        <v>1.2358921004300583E-2</v>
      </c>
      <c r="F22" s="404">
        <v>667</v>
      </c>
      <c r="G22" s="769">
        <v>2771560.16</v>
      </c>
      <c r="H22" s="404">
        <v>92</v>
      </c>
      <c r="I22" s="769">
        <v>238422.61000000002</v>
      </c>
      <c r="J22" s="404">
        <v>37</v>
      </c>
      <c r="K22" s="769">
        <v>164536.22</v>
      </c>
      <c r="L22" s="404">
        <v>645</v>
      </c>
      <c r="M22" s="769">
        <v>2625560.1600000006</v>
      </c>
      <c r="N22" s="404">
        <v>151</v>
      </c>
      <c r="O22" s="771">
        <v>548958.82999999996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oIKqdXk10NQeLdAr5KOClDevDIGj4YAQjISMo8Oy4AySro3NGBfX2VSmfNXiqovkUv/9AZDDICaotUuri+4G+g==" saltValue="nG7CV+hi89hiesfGwRDwW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921</v>
      </c>
    </row>
    <row r="2" spans="1:5" ht="14.25" customHeight="1">
      <c r="A2" s="152"/>
      <c r="B2" s="152"/>
      <c r="C2" s="152"/>
      <c r="D2" s="152"/>
      <c r="E2" s="245" t="s">
        <v>922</v>
      </c>
    </row>
    <row r="3" spans="1:5" ht="14.25" customHeight="1">
      <c r="A3" s="152"/>
      <c r="B3" s="152"/>
      <c r="C3" s="152"/>
      <c r="D3" s="152"/>
      <c r="E3" s="327" t="s">
        <v>137</v>
      </c>
    </row>
    <row r="4" spans="1:5"/>
    <row r="5" spans="1:5" ht="15.75">
      <c r="A5" s="1016" t="s">
        <v>85</v>
      </c>
      <c r="B5" s="579"/>
      <c r="C5" s="579"/>
      <c r="D5" s="579"/>
    </row>
    <row r="6" spans="1:5" ht="15.75">
      <c r="A6" s="101"/>
      <c r="D6" s="959"/>
      <c r="E6" s="960"/>
    </row>
    <row r="7" spans="1:5" ht="25.5">
      <c r="A7" s="247" t="s">
        <v>225</v>
      </c>
      <c r="B7" s="249" t="s">
        <v>65</v>
      </c>
      <c r="C7" s="249" t="s">
        <v>16</v>
      </c>
      <c r="D7" s="334"/>
      <c r="E7" s="511"/>
    </row>
    <row r="8" spans="1:5">
      <c r="A8" s="248">
        <v>44926</v>
      </c>
      <c r="B8" s="97">
        <v>17</v>
      </c>
      <c r="C8" s="361">
        <v>25176.3</v>
      </c>
      <c r="D8" s="336"/>
      <c r="E8" s="337"/>
    </row>
    <row r="9" spans="1:5"/>
    <row r="10" spans="1:5">
      <c r="A10" s="1282" t="s">
        <v>344</v>
      </c>
      <c r="B10" s="1282"/>
      <c r="C10" s="1282"/>
      <c r="D10" s="1282"/>
      <c r="E10" s="779">
        <v>343668.50000000006</v>
      </c>
    </row>
    <row r="11" spans="1:5">
      <c r="A11" s="1283" t="s">
        <v>219</v>
      </c>
      <c r="B11" s="1283"/>
      <c r="C11" s="1283"/>
      <c r="D11" s="1283"/>
      <c r="E11" s="780">
        <v>1000013155.8099887</v>
      </c>
    </row>
    <row r="12" spans="1:5">
      <c r="A12" s="1282" t="s">
        <v>244</v>
      </c>
      <c r="B12" s="1282"/>
      <c r="C12" s="1282"/>
      <c r="D12" s="1282"/>
      <c r="E12" s="341">
        <v>3.4366397882199087E-4</v>
      </c>
    </row>
    <row r="13" spans="1:5"/>
    <row r="14" spans="1:5">
      <c r="A14" s="464"/>
      <c r="B14" s="1171" t="s">
        <v>224</v>
      </c>
      <c r="C14" s="1171"/>
      <c r="D14" s="1171" t="s">
        <v>439</v>
      </c>
      <c r="E14" s="1171"/>
    </row>
    <row r="15" spans="1:5">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v>3</v>
      </c>
      <c r="C33" s="1109">
        <v>2948.94</v>
      </c>
      <c r="D33" s="1112">
        <v>165</v>
      </c>
      <c r="E33" s="1109">
        <v>291940.05000000005</v>
      </c>
    </row>
    <row r="34" spans="1:5">
      <c r="A34" s="1088">
        <v>44895</v>
      </c>
      <c r="B34" s="1111">
        <v>24</v>
      </c>
      <c r="C34" s="1110">
        <v>26552.15</v>
      </c>
      <c r="D34" s="1111">
        <v>189</v>
      </c>
      <c r="E34" s="1110">
        <v>318492.20000000007</v>
      </c>
    </row>
    <row r="35" spans="1:5">
      <c r="A35" s="1092">
        <v>44926</v>
      </c>
      <c r="B35" s="1112">
        <v>17</v>
      </c>
      <c r="C35" s="1109">
        <v>25176.3</v>
      </c>
      <c r="D35" s="1112">
        <v>206</v>
      </c>
      <c r="E35" s="1109">
        <v>343668.50000000006</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sheetData>
  <sheetProtection algorithmName="SHA-512" hashValue="2e/zqkzwmJREzwxFVX2Fc/UioeK5SZwlDrcJtsZLdXmldkCFvnRY7UWDksXAycD1aOaaCYDWvB39OoA/Lnutig==" saltValue="C0WV+YKmbrWn4So1+FxT4Q==" spinCount="100000" sheet="1" objects="1" scenarios="1"/>
  <mergeCells count="5">
    <mergeCell ref="A10:D10"/>
    <mergeCell ref="A11:D11"/>
    <mergeCell ref="A12:D12"/>
    <mergeCell ref="B14:C14"/>
    <mergeCell ref="D14:E14"/>
  </mergeCells>
  <hyperlinks>
    <hyperlink ref="E3" location="Index!A1" display="Index" xr:uid="{00000000-0004-0000-1C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921</v>
      </c>
    </row>
    <row r="2" spans="1:16384" ht="13.5" customHeight="1">
      <c r="A2" s="167"/>
      <c r="B2" s="167"/>
      <c r="C2" s="167"/>
      <c r="D2" s="167"/>
      <c r="E2" s="168" t="s">
        <v>922</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448</v>
      </c>
      <c r="D7" s="382" t="s">
        <v>170</v>
      </c>
      <c r="E7" s="383" t="s">
        <v>171</v>
      </c>
      <c r="F7" s="253"/>
    </row>
    <row r="8" spans="1:16384">
      <c r="A8" s="1088" t="s">
        <v>172</v>
      </c>
      <c r="B8" s="1089" t="s">
        <v>68</v>
      </c>
      <c r="C8" s="1089" t="s">
        <v>68</v>
      </c>
      <c r="D8" s="1090" t="s">
        <v>68</v>
      </c>
      <c r="E8" s="1091" t="s">
        <v>68</v>
      </c>
      <c r="F8" s="253"/>
    </row>
    <row r="9" spans="1:16384">
      <c r="A9" s="1092">
        <v>44286</v>
      </c>
      <c r="B9" s="784">
        <v>1501976.47</v>
      </c>
      <c r="C9" s="784">
        <v>963279878.49000001</v>
      </c>
      <c r="D9" s="1093">
        <v>1.5592316454844254E-3</v>
      </c>
      <c r="E9" s="1094">
        <v>1.8551151385890585E-2</v>
      </c>
    </row>
    <row r="10" spans="1:16384">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92">
        <v>44347</v>
      </c>
      <c r="B11" s="784">
        <v>1359448.05</v>
      </c>
      <c r="C11" s="784">
        <v>890054743.98000014</v>
      </c>
      <c r="D11" s="1093">
        <v>1.5273757700802137E-3</v>
      </c>
      <c r="E11" s="1094">
        <v>1.817532058801985E-2</v>
      </c>
    </row>
    <row r="12" spans="1:16384">
      <c r="A12" s="1088">
        <v>44377</v>
      </c>
      <c r="B12" s="1095">
        <v>1648745.15</v>
      </c>
      <c r="C12" s="1095">
        <v>852979565.97000003</v>
      </c>
      <c r="D12" s="1096">
        <v>1.9329245573720902E-3</v>
      </c>
      <c r="E12" s="1097">
        <v>2.2950087568531785E-2</v>
      </c>
    </row>
    <row r="13" spans="1:16384">
      <c r="A13" s="1092">
        <v>44408</v>
      </c>
      <c r="B13" s="784">
        <v>1624012.65</v>
      </c>
      <c r="C13" s="784">
        <v>815911895.64999998</v>
      </c>
      <c r="D13" s="1093">
        <v>1.9904264892549738E-3</v>
      </c>
      <c r="E13" s="1094">
        <v>2.3625366330821462E-2</v>
      </c>
    </row>
    <row r="14" spans="1:16384">
      <c r="A14" s="1088">
        <v>44439</v>
      </c>
      <c r="B14" s="1095">
        <v>1257609.05</v>
      </c>
      <c r="C14" s="1095">
        <v>779274453.23000002</v>
      </c>
      <c r="D14" s="1096">
        <v>1.6138204515589597E-3</v>
      </c>
      <c r="E14" s="1097">
        <v>1.9194875257409372E-2</v>
      </c>
    </row>
    <row r="15" spans="1:16384">
      <c r="A15" s="1092">
        <v>44469</v>
      </c>
      <c r="B15" s="784">
        <v>1571670.64</v>
      </c>
      <c r="C15" s="784">
        <v>742514496.1500001</v>
      </c>
      <c r="D15" s="1093">
        <v>2.1166868096841799E-3</v>
      </c>
      <c r="E15" s="1094">
        <v>2.5106614227582313E-2</v>
      </c>
    </row>
    <row r="16" spans="1:16384">
      <c r="A16" s="1088">
        <v>44500</v>
      </c>
      <c r="B16" s="1095">
        <v>1310146.71</v>
      </c>
      <c r="C16" s="1095">
        <v>706169349.36000001</v>
      </c>
      <c r="D16" s="1096">
        <v>1.8552868531994252E-3</v>
      </c>
      <c r="E16" s="1097">
        <v>2.2037663430579002E-2</v>
      </c>
    </row>
    <row r="17" spans="1:5">
      <c r="A17" s="1092">
        <v>44530</v>
      </c>
      <c r="B17" s="784">
        <v>1169125.77</v>
      </c>
      <c r="C17" s="784">
        <v>670237208.41999996</v>
      </c>
      <c r="D17" s="1093">
        <v>1.7443462632521808E-3</v>
      </c>
      <c r="E17" s="1094">
        <v>2.0732497164216879E-2</v>
      </c>
    </row>
    <row r="18" spans="1:5">
      <c r="A18" s="1088">
        <v>44561</v>
      </c>
      <c r="B18" s="1095">
        <v>1242648.04</v>
      </c>
      <c r="C18" s="1095">
        <v>634483884.28999984</v>
      </c>
      <c r="D18" s="1096">
        <v>1.9585178926814634E-3</v>
      </c>
      <c r="E18" s="1097">
        <v>2.3250697900632278E-2</v>
      </c>
    </row>
    <row r="19" spans="1:5">
      <c r="A19" s="1092">
        <v>44592</v>
      </c>
      <c r="B19" s="784">
        <v>1469341.51</v>
      </c>
      <c r="C19" s="784">
        <v>598728029.75</v>
      </c>
      <c r="D19" s="1093">
        <v>2.4541050977912732E-3</v>
      </c>
      <c r="E19" s="1094">
        <v>2.905500122598681E-2</v>
      </c>
    </row>
    <row r="20" spans="1:5">
      <c r="A20" s="1088">
        <v>44620</v>
      </c>
      <c r="B20" s="1095">
        <v>1100288.46</v>
      </c>
      <c r="C20" s="1095">
        <v>563938610.86000001</v>
      </c>
      <c r="D20" s="1096">
        <v>1.9510784308988394E-3</v>
      </c>
      <c r="E20" s="1097">
        <v>2.3163325335682328E-2</v>
      </c>
    </row>
    <row r="21" spans="1:5">
      <c r="A21" s="1092">
        <v>44651</v>
      </c>
      <c r="B21" s="784">
        <v>1454822.39</v>
      </c>
      <c r="C21" s="784">
        <v>529431476.38</v>
      </c>
      <c r="D21" s="1093">
        <v>2.7478955349375554E-3</v>
      </c>
      <c r="E21" s="1094">
        <v>3.2480921764896697E-2</v>
      </c>
    </row>
    <row r="22" spans="1:5">
      <c r="A22" s="1088">
        <v>44681</v>
      </c>
      <c r="B22" s="1095">
        <v>1228434.6200000001</v>
      </c>
      <c r="C22" s="1095">
        <v>495756765.38000005</v>
      </c>
      <c r="D22" s="1096">
        <v>2.4778978438315387E-3</v>
      </c>
      <c r="E22" s="1097">
        <v>2.9332864141032977E-2</v>
      </c>
    </row>
    <row r="23" spans="1:5">
      <c r="A23" s="1092">
        <v>44712</v>
      </c>
      <c r="B23" s="784">
        <v>1352708.49</v>
      </c>
      <c r="C23" s="784">
        <v>462486082.22999996</v>
      </c>
      <c r="D23" s="1093">
        <v>2.9248631298861047E-3</v>
      </c>
      <c r="E23" s="1094">
        <v>3.4539207867176791E-2</v>
      </c>
    </row>
    <row r="24" spans="1:5">
      <c r="A24" s="1088">
        <v>44742</v>
      </c>
      <c r="B24" s="1095">
        <v>1068409.58</v>
      </c>
      <c r="C24" s="1095">
        <v>430163320.64000005</v>
      </c>
      <c r="D24" s="1096">
        <v>2.4837300828215959E-3</v>
      </c>
      <c r="E24" s="1097">
        <v>2.9400964655234008E-2</v>
      </c>
    </row>
    <row r="25" spans="1:5">
      <c r="A25" s="1092">
        <v>44773</v>
      </c>
      <c r="B25" s="784">
        <v>922297.32</v>
      </c>
      <c r="C25" s="784">
        <v>398772282.34999996</v>
      </c>
      <c r="D25" s="1093">
        <v>2.3128420926470145E-3</v>
      </c>
      <c r="E25" s="1094">
        <v>2.7403763083624799E-2</v>
      </c>
    </row>
    <row r="26" spans="1:5">
      <c r="A26" s="1088">
        <v>44804</v>
      </c>
      <c r="B26" s="1095">
        <v>1216774.1399999999</v>
      </c>
      <c r="C26" s="1095">
        <v>367674527.29999995</v>
      </c>
      <c r="D26" s="1096">
        <v>3.3093784030547935E-3</v>
      </c>
      <c r="E26" s="1097">
        <v>3.8997624477283166E-2</v>
      </c>
    </row>
    <row r="27" spans="1:5">
      <c r="A27" s="1092">
        <v>44834</v>
      </c>
      <c r="B27" s="784">
        <v>1030797.21</v>
      </c>
      <c r="C27" s="784">
        <v>338041453.50000006</v>
      </c>
      <c r="D27" s="1093">
        <v>3.0493219080895942E-3</v>
      </c>
      <c r="E27" s="1094">
        <v>3.5984366092284614E-2</v>
      </c>
    </row>
    <row r="28" spans="1:5">
      <c r="A28" s="1088">
        <v>44865</v>
      </c>
      <c r="B28" s="1095">
        <v>736590.63</v>
      </c>
      <c r="C28" s="1095">
        <v>309911177.37</v>
      </c>
      <c r="D28" s="1096">
        <v>2.3767798123673078E-3</v>
      </c>
      <c r="E28" s="1097">
        <v>2.8151456438997413E-2</v>
      </c>
    </row>
    <row r="29" spans="1:5">
      <c r="A29" s="1092">
        <v>44895</v>
      </c>
      <c r="B29" s="784">
        <v>1283262.57</v>
      </c>
      <c r="C29" s="784">
        <v>282644863.46000004</v>
      </c>
      <c r="D29" s="1093">
        <v>4.5401942009167546E-3</v>
      </c>
      <c r="E29" s="1094">
        <v>5.3142229124847895E-2</v>
      </c>
    </row>
    <row r="30" spans="1:5">
      <c r="A30" s="1088">
        <v>44926</v>
      </c>
      <c r="B30" s="1095">
        <v>861785.49</v>
      </c>
      <c r="C30" s="1095">
        <v>256860529.24000001</v>
      </c>
      <c r="D30" s="1096">
        <v>3.3550716902665209E-3</v>
      </c>
      <c r="E30" s="1097">
        <v>3.9526177103216042E-2</v>
      </c>
    </row>
    <row r="31" spans="1:5">
      <c r="A31" s="1092">
        <v>44957</v>
      </c>
      <c r="B31" s="784" t="s">
        <v>68</v>
      </c>
      <c r="C31" s="784" t="s">
        <v>68</v>
      </c>
      <c r="D31" s="1093" t="s">
        <v>68</v>
      </c>
      <c r="E31" s="1094" t="s">
        <v>68</v>
      </c>
    </row>
    <row r="32" spans="1:5">
      <c r="A32" s="1088">
        <v>44985</v>
      </c>
      <c r="B32" s="1095" t="s">
        <v>68</v>
      </c>
      <c r="C32" s="1095" t="s">
        <v>68</v>
      </c>
      <c r="D32" s="1096" t="s">
        <v>68</v>
      </c>
      <c r="E32" s="1097" t="s">
        <v>68</v>
      </c>
    </row>
    <row r="33" spans="1:5">
      <c r="A33" s="1092">
        <v>45016</v>
      </c>
      <c r="B33" s="784" t="s">
        <v>68</v>
      </c>
      <c r="C33" s="784" t="s">
        <v>68</v>
      </c>
      <c r="D33" s="1093" t="s">
        <v>68</v>
      </c>
      <c r="E33" s="1094" t="s">
        <v>68</v>
      </c>
    </row>
    <row r="34" spans="1:5">
      <c r="A34" s="1088">
        <v>45046</v>
      </c>
      <c r="B34" s="1095" t="s">
        <v>68</v>
      </c>
      <c r="C34" s="1095" t="s">
        <v>68</v>
      </c>
      <c r="D34" s="1096" t="s">
        <v>68</v>
      </c>
      <c r="E34" s="1097" t="s">
        <v>68</v>
      </c>
    </row>
    <row r="35" spans="1:5">
      <c r="A35" s="1092">
        <v>45077</v>
      </c>
      <c r="B35" s="784" t="s">
        <v>68</v>
      </c>
      <c r="C35" s="784" t="s">
        <v>68</v>
      </c>
      <c r="D35" s="1093" t="s">
        <v>68</v>
      </c>
      <c r="E35" s="1094" t="s">
        <v>68</v>
      </c>
    </row>
    <row r="36" spans="1:5">
      <c r="A36" s="1088">
        <v>45107</v>
      </c>
      <c r="B36" s="1095" t="s">
        <v>68</v>
      </c>
      <c r="C36" s="1095" t="s">
        <v>68</v>
      </c>
      <c r="D36" s="1096" t="s">
        <v>68</v>
      </c>
      <c r="E36" s="1097" t="s">
        <v>68</v>
      </c>
    </row>
    <row r="37" spans="1:5">
      <c r="A37" s="1092">
        <v>45138</v>
      </c>
      <c r="B37" s="784" t="s">
        <v>68</v>
      </c>
      <c r="C37" s="784" t="s">
        <v>68</v>
      </c>
      <c r="D37" s="1093" t="s">
        <v>68</v>
      </c>
      <c r="E37" s="1094" t="s">
        <v>68</v>
      </c>
    </row>
    <row r="38" spans="1:5">
      <c r="A38" s="1088">
        <v>45169</v>
      </c>
      <c r="B38" s="1095" t="s">
        <v>68</v>
      </c>
      <c r="C38" s="1095" t="s">
        <v>68</v>
      </c>
      <c r="D38" s="1096" t="s">
        <v>68</v>
      </c>
      <c r="E38" s="1097" t="s">
        <v>68</v>
      </c>
    </row>
    <row r="39" spans="1:5">
      <c r="A39" s="1092">
        <v>45199</v>
      </c>
      <c r="B39" s="784" t="s">
        <v>68</v>
      </c>
      <c r="C39" s="784" t="s">
        <v>68</v>
      </c>
      <c r="D39" s="1093" t="s">
        <v>68</v>
      </c>
      <c r="E39" s="1094" t="s">
        <v>68</v>
      </c>
    </row>
    <row r="40" spans="1:5">
      <c r="A40" s="1088">
        <v>45230</v>
      </c>
      <c r="B40" s="1095" t="s">
        <v>68</v>
      </c>
      <c r="C40" s="1095" t="s">
        <v>68</v>
      </c>
      <c r="D40" s="1096" t="s">
        <v>68</v>
      </c>
      <c r="E40" s="1097" t="s">
        <v>68</v>
      </c>
    </row>
    <row r="41" spans="1:5">
      <c r="A41" s="1092">
        <v>45260</v>
      </c>
      <c r="B41" s="784" t="s">
        <v>68</v>
      </c>
      <c r="C41" s="784" t="s">
        <v>68</v>
      </c>
      <c r="D41" s="1093" t="s">
        <v>68</v>
      </c>
      <c r="E41" s="1094" t="s">
        <v>68</v>
      </c>
    </row>
    <row r="42" spans="1:5">
      <c r="A42" s="1088">
        <v>45291</v>
      </c>
      <c r="B42" s="1095" t="s">
        <v>68</v>
      </c>
      <c r="C42" s="1095" t="s">
        <v>68</v>
      </c>
      <c r="D42" s="1096" t="s">
        <v>68</v>
      </c>
      <c r="E42" s="1097" t="s">
        <v>68</v>
      </c>
    </row>
    <row r="43" spans="1:5">
      <c r="A43" s="1092">
        <v>45322</v>
      </c>
      <c r="B43" s="784" t="s">
        <v>68</v>
      </c>
      <c r="C43" s="784" t="s">
        <v>68</v>
      </c>
      <c r="D43" s="1093" t="s">
        <v>68</v>
      </c>
      <c r="E43" s="1094" t="s">
        <v>68</v>
      </c>
    </row>
    <row r="44" spans="1:5">
      <c r="A44" s="1088">
        <v>45351</v>
      </c>
      <c r="B44" s="1095" t="s">
        <v>68</v>
      </c>
      <c r="C44" s="1095" t="s">
        <v>68</v>
      </c>
      <c r="D44" s="1096" t="s">
        <v>68</v>
      </c>
      <c r="E44" s="1097" t="s">
        <v>68</v>
      </c>
    </row>
    <row r="45" spans="1:5">
      <c r="A45" s="1092">
        <v>45382</v>
      </c>
      <c r="B45" s="784" t="s">
        <v>68</v>
      </c>
      <c r="C45" s="784" t="s">
        <v>68</v>
      </c>
      <c r="D45" s="1093" t="s">
        <v>68</v>
      </c>
      <c r="E45" s="1094" t="s">
        <v>68</v>
      </c>
    </row>
    <row r="46" spans="1:5">
      <c r="A46" s="1088">
        <v>45412</v>
      </c>
      <c r="B46" s="1095" t="s">
        <v>68</v>
      </c>
      <c r="C46" s="1095" t="s">
        <v>68</v>
      </c>
      <c r="D46" s="1096" t="s">
        <v>68</v>
      </c>
      <c r="E46" s="1097" t="s">
        <v>68</v>
      </c>
    </row>
    <row r="47" spans="1:5">
      <c r="A47" s="1092">
        <v>45443</v>
      </c>
      <c r="B47" s="784" t="s">
        <v>68</v>
      </c>
      <c r="C47" s="784" t="s">
        <v>68</v>
      </c>
      <c r="D47" s="1093" t="s">
        <v>68</v>
      </c>
      <c r="E47" s="1094" t="s">
        <v>68</v>
      </c>
    </row>
    <row r="48" spans="1:5">
      <c r="A48" s="1088">
        <v>45473</v>
      </c>
      <c r="B48" s="1095" t="s">
        <v>68</v>
      </c>
      <c r="C48" s="1095" t="s">
        <v>68</v>
      </c>
      <c r="D48" s="1096" t="s">
        <v>68</v>
      </c>
      <c r="E48" s="1097" t="s">
        <v>68</v>
      </c>
    </row>
    <row r="49" spans="1:5" s="641" customFormat="1">
      <c r="A49" s="1098"/>
      <c r="B49" s="784"/>
      <c r="C49" s="784"/>
      <c r="D49" s="1093"/>
      <c r="E49" s="1094"/>
    </row>
    <row r="50" spans="1:5" ht="65.25" customHeight="1">
      <c r="A50" s="1179" t="s">
        <v>702</v>
      </c>
      <c r="B50" s="1179"/>
      <c r="C50" s="1179"/>
      <c r="D50" s="1179"/>
      <c r="E50" s="1179"/>
    </row>
    <row r="51" spans="1:5" hidden="1"/>
  </sheetData>
  <sheetProtection algorithmName="SHA-512" hashValue="/0kvE7hwXibSX5/G5gYCReo+JnEPuGnOzJ7+Lf4fog7S03RmhIDKGY+v9Spu9I6ZRkOZguFGzAB2kaWMCYpDJA==" saltValue="zhP3ctKehiWcxAaqEvuuXA==" spinCount="100000" sheet="1" objects="1" scenarios="1"/>
  <mergeCells count="1">
    <mergeCell ref="A50:E50"/>
  </mergeCells>
  <hyperlinks>
    <hyperlink ref="E3" location="Index!A1" display="Index" xr:uid="{00000000-0004-0000-1D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39"/>
      <c r="B1" s="152"/>
      <c r="C1" s="152"/>
      <c r="D1" s="152"/>
      <c r="E1" s="152"/>
      <c r="F1" s="167"/>
      <c r="G1" s="584"/>
      <c r="H1" s="167"/>
      <c r="I1" s="584"/>
      <c r="J1" s="167"/>
      <c r="K1" s="584"/>
      <c r="L1" s="167"/>
      <c r="M1" s="584"/>
      <c r="N1" s="167"/>
      <c r="O1" s="364" t="s">
        <v>921</v>
      </c>
    </row>
    <row r="2" spans="1:15">
      <c r="A2" s="1039"/>
      <c r="B2" s="152"/>
      <c r="C2" s="152"/>
      <c r="D2" s="152"/>
      <c r="E2" s="152"/>
      <c r="F2" s="167"/>
      <c r="G2" s="584"/>
      <c r="H2" s="167"/>
      <c r="I2" s="584"/>
      <c r="J2" s="167"/>
      <c r="K2" s="584"/>
      <c r="L2" s="167"/>
      <c r="M2" s="584"/>
      <c r="N2" s="167"/>
      <c r="O2" s="364" t="s">
        <v>922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47" t="s">
        <v>220</v>
      </c>
      <c r="C7" s="1248"/>
      <c r="D7" s="1248"/>
      <c r="E7" s="1248"/>
      <c r="F7" s="1253" t="s">
        <v>188</v>
      </c>
      <c r="G7" s="1253"/>
      <c r="H7" s="1253"/>
      <c r="I7" s="1253"/>
      <c r="J7" s="1253"/>
      <c r="K7" s="1253"/>
      <c r="L7" s="1253" t="s">
        <v>189</v>
      </c>
      <c r="M7" s="1253"/>
      <c r="N7" s="1253"/>
      <c r="O7" s="1253"/>
    </row>
    <row r="8" spans="1:15">
      <c r="A8" s="1047"/>
      <c r="B8" s="1250"/>
      <c r="C8" s="1251"/>
      <c r="D8" s="1251"/>
      <c r="E8" s="1251"/>
      <c r="F8" s="1255" t="s">
        <v>186</v>
      </c>
      <c r="G8" s="1266"/>
      <c r="H8" s="1255" t="s">
        <v>187</v>
      </c>
      <c r="I8" s="1266"/>
      <c r="J8" s="1253" t="s">
        <v>222</v>
      </c>
      <c r="K8" s="1253"/>
      <c r="L8" s="1253" t="s">
        <v>111</v>
      </c>
      <c r="M8" s="1253"/>
      <c r="N8" s="1271" t="s">
        <v>112</v>
      </c>
      <c r="O8" s="1271"/>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76722</v>
      </c>
      <c r="C10" s="343">
        <v>0.97718849107791061</v>
      </c>
      <c r="D10" s="781">
        <v>250287487.73000002</v>
      </c>
      <c r="E10" s="344">
        <v>0.97441007565682303</v>
      </c>
      <c r="F10" s="396">
        <v>67391</v>
      </c>
      <c r="G10" s="783">
        <v>228933831.84</v>
      </c>
      <c r="H10" s="396">
        <v>7067</v>
      </c>
      <c r="I10" s="783">
        <v>13732505.210000001</v>
      </c>
      <c r="J10" s="396">
        <v>2264</v>
      </c>
      <c r="K10" s="783">
        <v>7621150.6799999997</v>
      </c>
      <c r="L10" s="396">
        <v>62657</v>
      </c>
      <c r="M10" s="783">
        <v>202719257.37</v>
      </c>
      <c r="N10" s="396">
        <v>14065</v>
      </c>
      <c r="O10" s="786">
        <v>47568230.359999999</v>
      </c>
    </row>
    <row r="11" spans="1:15" ht="12.75" customHeight="1">
      <c r="A11" s="264" t="s">
        <v>114</v>
      </c>
      <c r="B11" s="342">
        <v>1791</v>
      </c>
      <c r="C11" s="343">
        <v>2.2811508922089337E-2</v>
      </c>
      <c r="D11" s="781">
        <v>6573041.5100000007</v>
      </c>
      <c r="E11" s="344">
        <v>2.5589924343176987E-2</v>
      </c>
      <c r="F11" s="398">
        <v>1566</v>
      </c>
      <c r="G11" s="784">
        <v>5933615.96</v>
      </c>
      <c r="H11" s="398">
        <v>162</v>
      </c>
      <c r="I11" s="784">
        <v>383851.44</v>
      </c>
      <c r="J11" s="398">
        <v>63</v>
      </c>
      <c r="K11" s="784">
        <v>255574.11</v>
      </c>
      <c r="L11" s="398">
        <v>1170</v>
      </c>
      <c r="M11" s="784">
        <v>4467863.7300000004</v>
      </c>
      <c r="N11" s="398">
        <v>621</v>
      </c>
      <c r="O11" s="787">
        <v>2105177.7799999998</v>
      </c>
    </row>
    <row r="12" spans="1:15" ht="12.75" customHeight="1">
      <c r="A12" s="265" t="s">
        <v>15</v>
      </c>
      <c r="B12" s="266">
        <v>78513</v>
      </c>
      <c r="C12" s="267">
        <v>1</v>
      </c>
      <c r="D12" s="782">
        <v>256860529.24000001</v>
      </c>
      <c r="E12" s="268">
        <v>1</v>
      </c>
      <c r="F12" s="399">
        <v>68957</v>
      </c>
      <c r="G12" s="785">
        <v>234867447.80000001</v>
      </c>
      <c r="H12" s="399">
        <v>7229</v>
      </c>
      <c r="I12" s="785">
        <v>14116356.65</v>
      </c>
      <c r="J12" s="399">
        <v>2327</v>
      </c>
      <c r="K12" s="785">
        <v>7876724.79</v>
      </c>
      <c r="L12" s="399">
        <v>63827</v>
      </c>
      <c r="M12" s="863">
        <v>207187121.09999999</v>
      </c>
      <c r="N12" s="399">
        <v>14686</v>
      </c>
      <c r="O12" s="785">
        <v>49673408.140000001</v>
      </c>
    </row>
    <row r="13" spans="1:15">
      <c r="A13" s="579"/>
      <c r="B13" s="579"/>
      <c r="C13" s="579"/>
      <c r="D13" s="579"/>
      <c r="E13" s="579"/>
      <c r="F13" s="579"/>
      <c r="G13" s="579"/>
      <c r="H13" s="579"/>
      <c r="I13" s="579"/>
      <c r="J13" s="579"/>
      <c r="K13" s="579"/>
      <c r="L13" s="579"/>
      <c r="M13" s="579"/>
      <c r="N13" s="579"/>
      <c r="O13" s="579"/>
    </row>
    <row r="14" spans="1:15">
      <c r="A14" s="579"/>
      <c r="B14" s="1247" t="s">
        <v>220</v>
      </c>
      <c r="C14" s="1248"/>
      <c r="D14" s="1248"/>
      <c r="E14" s="1248"/>
      <c r="F14" s="1253" t="s">
        <v>188</v>
      </c>
      <c r="G14" s="1253"/>
      <c r="H14" s="1253"/>
      <c r="I14" s="1253"/>
      <c r="J14" s="1253"/>
      <c r="K14" s="1253"/>
      <c r="L14" s="1253" t="s">
        <v>189</v>
      </c>
      <c r="M14" s="1253"/>
      <c r="N14" s="1253"/>
      <c r="O14" s="1253"/>
    </row>
    <row r="15" spans="1:15">
      <c r="A15" s="579"/>
      <c r="B15" s="1250"/>
      <c r="C15" s="1251"/>
      <c r="D15" s="1251"/>
      <c r="E15" s="1251"/>
      <c r="F15" s="1255" t="s">
        <v>186</v>
      </c>
      <c r="G15" s="1266"/>
      <c r="H15" s="1255" t="s">
        <v>187</v>
      </c>
      <c r="I15" s="1266"/>
      <c r="J15" s="1253" t="s">
        <v>222</v>
      </c>
      <c r="K15" s="1253"/>
      <c r="L15" s="1253" t="s">
        <v>111</v>
      </c>
      <c r="M15" s="1253"/>
      <c r="N15" s="1271" t="s">
        <v>112</v>
      </c>
      <c r="O15" s="1271"/>
    </row>
    <row r="16" spans="1:15" ht="38.25">
      <c r="A16" s="469" t="s">
        <v>481</v>
      </c>
      <c r="B16" s="859" t="s">
        <v>657</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56712</v>
      </c>
      <c r="C17" s="343">
        <v>0.68365600212165778</v>
      </c>
      <c r="D17" s="781">
        <v>184607626.78999898</v>
      </c>
      <c r="E17" s="344">
        <v>0.67386702741944327</v>
      </c>
      <c r="F17" s="396">
        <v>47296</v>
      </c>
      <c r="G17" s="783">
        <v>163114564.55999899</v>
      </c>
      <c r="H17" s="396">
        <v>7143</v>
      </c>
      <c r="I17" s="783">
        <v>13894936.640000001</v>
      </c>
      <c r="J17" s="396">
        <v>2273</v>
      </c>
      <c r="K17" s="783">
        <v>7598125.5899999896</v>
      </c>
      <c r="L17" s="396">
        <v>55386</v>
      </c>
      <c r="M17" s="783">
        <v>179772199.26999801</v>
      </c>
      <c r="N17" s="396">
        <v>1326</v>
      </c>
      <c r="O17" s="786">
        <v>4835427.5199999996</v>
      </c>
    </row>
    <row r="18" spans="1:15">
      <c r="A18" s="264" t="s">
        <v>29</v>
      </c>
      <c r="B18" s="342">
        <v>21391</v>
      </c>
      <c r="C18" s="343">
        <v>0.25786580514502011</v>
      </c>
      <c r="D18" s="781">
        <v>73627389.509999797</v>
      </c>
      <c r="E18" s="344">
        <v>0.26875959010185885</v>
      </c>
      <c r="F18" s="398">
        <v>21118</v>
      </c>
      <c r="G18" s="784">
        <v>72675610.039999798</v>
      </c>
      <c r="H18" s="398">
        <v>175</v>
      </c>
      <c r="I18" s="784">
        <v>518612.78</v>
      </c>
      <c r="J18" s="398">
        <v>98</v>
      </c>
      <c r="K18" s="784">
        <v>433166.69</v>
      </c>
      <c r="L18" s="398">
        <v>11343</v>
      </c>
      <c r="M18" s="784">
        <v>39049795.120000102</v>
      </c>
      <c r="N18" s="398">
        <v>10048</v>
      </c>
      <c r="O18" s="787">
        <v>34577594.390000001</v>
      </c>
    </row>
    <row r="19" spans="1:15">
      <c r="A19" s="264" t="s">
        <v>30</v>
      </c>
      <c r="B19" s="342">
        <v>2852</v>
      </c>
      <c r="C19" s="343">
        <v>3.4380500036164621E-2</v>
      </c>
      <c r="D19" s="781">
        <v>9082560.8100000005</v>
      </c>
      <c r="E19" s="344">
        <v>3.3153767050769556E-2</v>
      </c>
      <c r="F19" s="396">
        <v>2840</v>
      </c>
      <c r="G19" s="783">
        <v>9054734.5999999996</v>
      </c>
      <c r="H19" s="396">
        <v>6</v>
      </c>
      <c r="I19" s="783">
        <v>14904.32</v>
      </c>
      <c r="J19" s="396">
        <v>6</v>
      </c>
      <c r="K19" s="783">
        <v>12921.89</v>
      </c>
      <c r="L19" s="396">
        <v>71</v>
      </c>
      <c r="M19" s="783">
        <v>96023.18</v>
      </c>
      <c r="N19" s="396">
        <v>2781</v>
      </c>
      <c r="O19" s="786">
        <v>8986537.6300000008</v>
      </c>
    </row>
    <row r="20" spans="1:15">
      <c r="A20" s="264" t="s">
        <v>31</v>
      </c>
      <c r="B20" s="342">
        <v>1664</v>
      </c>
      <c r="C20" s="343">
        <v>2.0059309979024519E-2</v>
      </c>
      <c r="D20" s="781">
        <v>5250941.3600000003</v>
      </c>
      <c r="E20" s="344">
        <v>1.9167335103885869E-2</v>
      </c>
      <c r="F20" s="398">
        <v>1659</v>
      </c>
      <c r="G20" s="784">
        <v>5231123.1500000004</v>
      </c>
      <c r="H20" s="398">
        <v>4</v>
      </c>
      <c r="I20" s="784">
        <v>11125.03</v>
      </c>
      <c r="J20" s="398">
        <v>1</v>
      </c>
      <c r="K20" s="784">
        <v>8693.18</v>
      </c>
      <c r="L20" s="398">
        <v>33</v>
      </c>
      <c r="M20" s="784">
        <v>26646.41</v>
      </c>
      <c r="N20" s="398">
        <v>1631</v>
      </c>
      <c r="O20" s="787">
        <v>5224294.95</v>
      </c>
    </row>
    <row r="21" spans="1:15">
      <c r="A21" s="264" t="s">
        <v>14</v>
      </c>
      <c r="B21" s="342">
        <v>335</v>
      </c>
      <c r="C21" s="343">
        <v>4.0383827181329412E-3</v>
      </c>
      <c r="D21" s="781">
        <v>1384085.35</v>
      </c>
      <c r="E21" s="344">
        <v>5.0522803240425377E-3</v>
      </c>
      <c r="F21" s="396">
        <v>335</v>
      </c>
      <c r="G21" s="783">
        <v>1384085.35</v>
      </c>
      <c r="H21" s="396">
        <v>0</v>
      </c>
      <c r="I21" s="783">
        <v>0</v>
      </c>
      <c r="J21" s="396">
        <v>0</v>
      </c>
      <c r="K21" s="783">
        <v>0</v>
      </c>
      <c r="L21" s="396">
        <v>0</v>
      </c>
      <c r="M21" s="783">
        <v>0</v>
      </c>
      <c r="N21" s="396">
        <v>335</v>
      </c>
      <c r="O21" s="786">
        <v>1384085.35</v>
      </c>
    </row>
    <row r="22" spans="1:15">
      <c r="A22" s="265" t="s">
        <v>15</v>
      </c>
      <c r="B22" s="306">
        <v>82954</v>
      </c>
      <c r="C22" s="307">
        <v>1</v>
      </c>
      <c r="D22" s="788">
        <v>273952603.81999874</v>
      </c>
      <c r="E22" s="308">
        <v>1</v>
      </c>
      <c r="F22" s="397">
        <v>73248</v>
      </c>
      <c r="G22" s="789">
        <v>251460117.69999877</v>
      </c>
      <c r="H22" s="397">
        <v>7328</v>
      </c>
      <c r="I22" s="789">
        <v>14439578.77</v>
      </c>
      <c r="J22" s="397">
        <v>2378</v>
      </c>
      <c r="K22" s="789">
        <v>8052907.3499999894</v>
      </c>
      <c r="L22" s="397">
        <v>66833</v>
      </c>
      <c r="M22" s="789">
        <v>218944663.97999811</v>
      </c>
      <c r="N22" s="397">
        <v>16121</v>
      </c>
      <c r="O22" s="790">
        <v>55007939.840000004</v>
      </c>
    </row>
    <row r="23" spans="1:15">
      <c r="A23" s="579"/>
      <c r="B23" s="579"/>
      <c r="C23" s="579"/>
      <c r="D23" s="579"/>
      <c r="E23" s="579"/>
      <c r="F23" s="579"/>
      <c r="G23" s="579"/>
      <c r="H23" s="579"/>
      <c r="I23" s="579"/>
      <c r="J23" s="579"/>
      <c r="K23" s="579"/>
      <c r="L23" s="579"/>
      <c r="M23" s="579"/>
      <c r="N23" s="579"/>
      <c r="O23" s="579"/>
    </row>
    <row r="24" spans="1:15">
      <c r="A24" s="579"/>
      <c r="B24" s="1247" t="s">
        <v>220</v>
      </c>
      <c r="C24" s="1248"/>
      <c r="D24" s="1248"/>
      <c r="E24" s="1248"/>
      <c r="F24" s="1253" t="s">
        <v>188</v>
      </c>
      <c r="G24" s="1253"/>
      <c r="H24" s="1253"/>
      <c r="I24" s="1253"/>
      <c r="J24" s="1253"/>
      <c r="K24" s="1253"/>
      <c r="L24" s="1253" t="s">
        <v>189</v>
      </c>
      <c r="M24" s="1253"/>
      <c r="N24" s="1253"/>
      <c r="O24" s="1253"/>
    </row>
    <row r="25" spans="1:15">
      <c r="A25" s="579"/>
      <c r="B25" s="1250"/>
      <c r="C25" s="1251"/>
      <c r="D25" s="1251"/>
      <c r="E25" s="1251"/>
      <c r="F25" s="1280" t="s">
        <v>186</v>
      </c>
      <c r="G25" s="1279"/>
      <c r="H25" s="1280" t="s">
        <v>187</v>
      </c>
      <c r="I25" s="1279"/>
      <c r="J25" s="1257" t="s">
        <v>222</v>
      </c>
      <c r="K25" s="1257"/>
      <c r="L25" s="1257" t="s">
        <v>111</v>
      </c>
      <c r="M25" s="1257"/>
      <c r="N25" s="1281" t="s">
        <v>112</v>
      </c>
      <c r="O25" s="1281"/>
    </row>
    <row r="26" spans="1:15" ht="38.25">
      <c r="A26" s="469" t="s">
        <v>786</v>
      </c>
      <c r="B26" s="859"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6.6301805820093065E-4</v>
      </c>
      <c r="D27" s="791">
        <v>471052.32</v>
      </c>
      <c r="E27" s="346">
        <v>1.7194664822733575E-3</v>
      </c>
      <c r="F27" s="406">
        <v>55</v>
      </c>
      <c r="G27" s="793">
        <v>471052.32</v>
      </c>
      <c r="H27" s="406">
        <v>0</v>
      </c>
      <c r="I27" s="793">
        <v>0</v>
      </c>
      <c r="J27" s="406">
        <v>0</v>
      </c>
      <c r="K27" s="793">
        <v>0</v>
      </c>
      <c r="L27" s="406">
        <v>0</v>
      </c>
      <c r="M27" s="793">
        <v>0</v>
      </c>
      <c r="N27" s="406">
        <v>55</v>
      </c>
      <c r="O27" s="796">
        <v>471052.32</v>
      </c>
    </row>
    <row r="28" spans="1:15">
      <c r="A28" s="264">
        <v>2</v>
      </c>
      <c r="B28" s="309">
        <v>103</v>
      </c>
      <c r="C28" s="345">
        <v>1.2416519999035611E-3</v>
      </c>
      <c r="D28" s="791">
        <v>259389.18</v>
      </c>
      <c r="E28" s="346">
        <v>9.4683962255906245E-4</v>
      </c>
      <c r="F28" s="407">
        <v>103</v>
      </c>
      <c r="G28" s="794">
        <v>259389.18</v>
      </c>
      <c r="H28" s="407">
        <v>0</v>
      </c>
      <c r="I28" s="794">
        <v>0</v>
      </c>
      <c r="J28" s="407">
        <v>0</v>
      </c>
      <c r="K28" s="794">
        <v>0</v>
      </c>
      <c r="L28" s="407">
        <v>0</v>
      </c>
      <c r="M28" s="794">
        <v>0</v>
      </c>
      <c r="N28" s="407">
        <v>103</v>
      </c>
      <c r="O28" s="755">
        <v>259389.18</v>
      </c>
    </row>
    <row r="29" spans="1:15">
      <c r="A29" s="264">
        <v>3</v>
      </c>
      <c r="B29" s="309">
        <v>56</v>
      </c>
      <c r="C29" s="345">
        <v>6.7507293198640209E-4</v>
      </c>
      <c r="D29" s="791">
        <v>253830.69</v>
      </c>
      <c r="E29" s="346">
        <v>9.2654965297128591E-4</v>
      </c>
      <c r="F29" s="406">
        <v>56</v>
      </c>
      <c r="G29" s="793">
        <v>253830.69</v>
      </c>
      <c r="H29" s="406">
        <v>0</v>
      </c>
      <c r="I29" s="793">
        <v>0</v>
      </c>
      <c r="J29" s="406">
        <v>0</v>
      </c>
      <c r="K29" s="793">
        <v>0</v>
      </c>
      <c r="L29" s="406">
        <v>0</v>
      </c>
      <c r="M29" s="793">
        <v>0</v>
      </c>
      <c r="N29" s="406">
        <v>56</v>
      </c>
      <c r="O29" s="796">
        <v>253830.69</v>
      </c>
    </row>
    <row r="30" spans="1:15">
      <c r="A30" s="264">
        <v>4</v>
      </c>
      <c r="B30" s="309">
        <v>62</v>
      </c>
      <c r="C30" s="345">
        <v>7.4740217469923087E-4</v>
      </c>
      <c r="D30" s="791">
        <v>240187.51</v>
      </c>
      <c r="E30" s="346">
        <v>8.7674841067696455E-4</v>
      </c>
      <c r="F30" s="407">
        <v>62</v>
      </c>
      <c r="G30" s="794">
        <v>240187.51</v>
      </c>
      <c r="H30" s="407">
        <v>0</v>
      </c>
      <c r="I30" s="794">
        <v>0</v>
      </c>
      <c r="J30" s="407">
        <v>0</v>
      </c>
      <c r="K30" s="794">
        <v>0</v>
      </c>
      <c r="L30" s="407">
        <v>0</v>
      </c>
      <c r="M30" s="794">
        <v>0</v>
      </c>
      <c r="N30" s="407">
        <v>62</v>
      </c>
      <c r="O30" s="755">
        <v>240187.51</v>
      </c>
    </row>
    <row r="31" spans="1:15">
      <c r="A31" s="264">
        <v>5</v>
      </c>
      <c r="B31" s="309">
        <v>26</v>
      </c>
      <c r="C31" s="345">
        <v>3.134267184222581E-4</v>
      </c>
      <c r="D31" s="791">
        <v>167705.65</v>
      </c>
      <c r="E31" s="346">
        <v>6.1217030851873713E-4</v>
      </c>
      <c r="F31" s="406">
        <v>26</v>
      </c>
      <c r="G31" s="793">
        <v>167705.65</v>
      </c>
      <c r="H31" s="406">
        <v>0</v>
      </c>
      <c r="I31" s="793">
        <v>0</v>
      </c>
      <c r="J31" s="406">
        <v>0</v>
      </c>
      <c r="K31" s="793">
        <v>0</v>
      </c>
      <c r="L31" s="406">
        <v>0</v>
      </c>
      <c r="M31" s="793">
        <v>0</v>
      </c>
      <c r="N31" s="406">
        <v>26</v>
      </c>
      <c r="O31" s="796">
        <v>167705.65</v>
      </c>
    </row>
    <row r="32" spans="1:15">
      <c r="A32" s="264">
        <v>6</v>
      </c>
      <c r="B32" s="309">
        <v>29</v>
      </c>
      <c r="C32" s="345">
        <v>3.4959133977867249E-4</v>
      </c>
      <c r="D32" s="791">
        <v>163797.4</v>
      </c>
      <c r="E32" s="346">
        <v>5.9790415464575574E-4</v>
      </c>
      <c r="F32" s="407">
        <v>29</v>
      </c>
      <c r="G32" s="794">
        <v>163797.4</v>
      </c>
      <c r="H32" s="407">
        <v>0</v>
      </c>
      <c r="I32" s="794">
        <v>0</v>
      </c>
      <c r="J32" s="407">
        <v>0</v>
      </c>
      <c r="K32" s="794">
        <v>0</v>
      </c>
      <c r="L32" s="407">
        <v>0</v>
      </c>
      <c r="M32" s="794">
        <v>0</v>
      </c>
      <c r="N32" s="407">
        <v>29</v>
      </c>
      <c r="O32" s="755">
        <v>163797.4</v>
      </c>
    </row>
    <row r="33" spans="1:15">
      <c r="A33" s="264">
        <v>7</v>
      </c>
      <c r="B33" s="309">
        <v>59</v>
      </c>
      <c r="C33" s="345">
        <v>7.1123755334281653E-4</v>
      </c>
      <c r="D33" s="791">
        <v>159625.65</v>
      </c>
      <c r="E33" s="346">
        <v>5.8267615556186663E-4</v>
      </c>
      <c r="F33" s="406">
        <v>59</v>
      </c>
      <c r="G33" s="793">
        <v>159625.65</v>
      </c>
      <c r="H33" s="406">
        <v>0</v>
      </c>
      <c r="I33" s="793">
        <v>0</v>
      </c>
      <c r="J33" s="406">
        <v>0</v>
      </c>
      <c r="K33" s="793">
        <v>0</v>
      </c>
      <c r="L33" s="406">
        <v>0</v>
      </c>
      <c r="M33" s="793">
        <v>0</v>
      </c>
      <c r="N33" s="406">
        <v>59</v>
      </c>
      <c r="O33" s="796">
        <v>159625.65</v>
      </c>
    </row>
    <row r="34" spans="1:15">
      <c r="A34" s="264">
        <v>8</v>
      </c>
      <c r="B34" s="309">
        <v>24</v>
      </c>
      <c r="C34" s="345">
        <v>2.8931697085131521E-4</v>
      </c>
      <c r="D34" s="791">
        <v>155105.69</v>
      </c>
      <c r="E34" s="346">
        <v>5.6617709719566163E-4</v>
      </c>
      <c r="F34" s="407">
        <v>24</v>
      </c>
      <c r="G34" s="794">
        <v>155105.69</v>
      </c>
      <c r="H34" s="407">
        <v>0</v>
      </c>
      <c r="I34" s="794">
        <v>0</v>
      </c>
      <c r="J34" s="407">
        <v>0</v>
      </c>
      <c r="K34" s="794">
        <v>0</v>
      </c>
      <c r="L34" s="407">
        <v>0</v>
      </c>
      <c r="M34" s="794">
        <v>0</v>
      </c>
      <c r="N34" s="407">
        <v>24</v>
      </c>
      <c r="O34" s="755">
        <v>155105.69</v>
      </c>
    </row>
    <row r="35" spans="1:15">
      <c r="A35" s="264">
        <v>9</v>
      </c>
      <c r="B35" s="309">
        <v>29</v>
      </c>
      <c r="C35" s="345">
        <v>3.4959133977867249E-4</v>
      </c>
      <c r="D35" s="791">
        <v>146519.37</v>
      </c>
      <c r="E35" s="346">
        <v>5.3483474132726594E-4</v>
      </c>
      <c r="F35" s="406">
        <v>29</v>
      </c>
      <c r="G35" s="793">
        <v>146519.37</v>
      </c>
      <c r="H35" s="406">
        <v>0</v>
      </c>
      <c r="I35" s="793">
        <v>0</v>
      </c>
      <c r="J35" s="406">
        <v>0</v>
      </c>
      <c r="K35" s="793">
        <v>0</v>
      </c>
      <c r="L35" s="406">
        <v>0</v>
      </c>
      <c r="M35" s="793">
        <v>0</v>
      </c>
      <c r="N35" s="406">
        <v>29</v>
      </c>
      <c r="O35" s="796">
        <v>146519.37</v>
      </c>
    </row>
    <row r="36" spans="1:15">
      <c r="A36" s="264">
        <v>10</v>
      </c>
      <c r="B36" s="309">
        <v>34</v>
      </c>
      <c r="C36" s="345">
        <v>4.0986570870602982E-4</v>
      </c>
      <c r="D36" s="791">
        <v>135867.01</v>
      </c>
      <c r="E36" s="346">
        <v>4.9595078895206188E-4</v>
      </c>
      <c r="F36" s="407">
        <v>34</v>
      </c>
      <c r="G36" s="794">
        <v>135867.01</v>
      </c>
      <c r="H36" s="407">
        <v>0</v>
      </c>
      <c r="I36" s="794">
        <v>0</v>
      </c>
      <c r="J36" s="407">
        <v>0</v>
      </c>
      <c r="K36" s="794">
        <v>0</v>
      </c>
      <c r="L36" s="407">
        <v>0</v>
      </c>
      <c r="M36" s="794">
        <v>0</v>
      </c>
      <c r="N36" s="407">
        <v>34</v>
      </c>
      <c r="O36" s="755">
        <v>135867.01</v>
      </c>
    </row>
    <row r="37" spans="1:15">
      <c r="A37" s="264">
        <v>11</v>
      </c>
      <c r="B37" s="309">
        <v>21</v>
      </c>
      <c r="C37" s="345">
        <v>2.5315234949490077E-4</v>
      </c>
      <c r="D37" s="791">
        <v>135296.16</v>
      </c>
      <c r="E37" s="346">
        <v>4.9386703434619185E-4</v>
      </c>
      <c r="F37" s="406">
        <v>21</v>
      </c>
      <c r="G37" s="793">
        <v>135296.16</v>
      </c>
      <c r="H37" s="406">
        <v>0</v>
      </c>
      <c r="I37" s="793">
        <v>0</v>
      </c>
      <c r="J37" s="406">
        <v>0</v>
      </c>
      <c r="K37" s="793">
        <v>0</v>
      </c>
      <c r="L37" s="406">
        <v>0</v>
      </c>
      <c r="M37" s="793">
        <v>0</v>
      </c>
      <c r="N37" s="406">
        <v>21</v>
      </c>
      <c r="O37" s="796">
        <v>135296.16</v>
      </c>
    </row>
    <row r="38" spans="1:15">
      <c r="A38" s="264">
        <v>12</v>
      </c>
      <c r="B38" s="309">
        <v>40</v>
      </c>
      <c r="C38" s="345">
        <v>4.8219495141885865E-4</v>
      </c>
      <c r="D38" s="791">
        <v>134573.94</v>
      </c>
      <c r="E38" s="346">
        <v>4.9123073890701972E-4</v>
      </c>
      <c r="F38" s="407">
        <v>40</v>
      </c>
      <c r="G38" s="794">
        <v>134573.94</v>
      </c>
      <c r="H38" s="407">
        <v>0</v>
      </c>
      <c r="I38" s="794">
        <v>0</v>
      </c>
      <c r="J38" s="407">
        <v>0</v>
      </c>
      <c r="K38" s="794">
        <v>0</v>
      </c>
      <c r="L38" s="407">
        <v>0</v>
      </c>
      <c r="M38" s="794">
        <v>0</v>
      </c>
      <c r="N38" s="407">
        <v>40</v>
      </c>
      <c r="O38" s="755">
        <v>134573.94</v>
      </c>
    </row>
    <row r="39" spans="1:15">
      <c r="A39" s="264">
        <v>13</v>
      </c>
      <c r="B39" s="309">
        <v>36</v>
      </c>
      <c r="C39" s="345">
        <v>4.3397545627697277E-4</v>
      </c>
      <c r="D39" s="791">
        <v>134568.88</v>
      </c>
      <c r="E39" s="346">
        <v>4.9121226855875714E-4</v>
      </c>
      <c r="F39" s="406">
        <v>36</v>
      </c>
      <c r="G39" s="793">
        <v>134568.88</v>
      </c>
      <c r="H39" s="406">
        <v>0</v>
      </c>
      <c r="I39" s="793">
        <v>0</v>
      </c>
      <c r="J39" s="406">
        <v>0</v>
      </c>
      <c r="K39" s="793">
        <v>0</v>
      </c>
      <c r="L39" s="406">
        <v>0</v>
      </c>
      <c r="M39" s="793">
        <v>0</v>
      </c>
      <c r="N39" s="406">
        <v>36</v>
      </c>
      <c r="O39" s="796">
        <v>134568.88</v>
      </c>
    </row>
    <row r="40" spans="1:15">
      <c r="A40" s="264">
        <v>14</v>
      </c>
      <c r="B40" s="309">
        <v>35</v>
      </c>
      <c r="C40" s="345">
        <v>4.2192058249150132E-4</v>
      </c>
      <c r="D40" s="791">
        <v>128239.48</v>
      </c>
      <c r="E40" s="346">
        <v>4.6810827205811146E-4</v>
      </c>
      <c r="F40" s="407">
        <v>35</v>
      </c>
      <c r="G40" s="794">
        <v>128239.48</v>
      </c>
      <c r="H40" s="407">
        <v>0</v>
      </c>
      <c r="I40" s="794">
        <v>0</v>
      </c>
      <c r="J40" s="407">
        <v>0</v>
      </c>
      <c r="K40" s="794">
        <v>0</v>
      </c>
      <c r="L40" s="407">
        <v>0</v>
      </c>
      <c r="M40" s="794">
        <v>0</v>
      </c>
      <c r="N40" s="407">
        <v>35</v>
      </c>
      <c r="O40" s="755">
        <v>128239.48</v>
      </c>
    </row>
    <row r="41" spans="1:15">
      <c r="A41" s="264">
        <v>15</v>
      </c>
      <c r="B41" s="309">
        <v>29</v>
      </c>
      <c r="C41" s="345">
        <v>3.4959133977867249E-4</v>
      </c>
      <c r="D41" s="791">
        <v>126176.74</v>
      </c>
      <c r="E41" s="346">
        <v>4.6057872143060466E-4</v>
      </c>
      <c r="F41" s="406">
        <v>27</v>
      </c>
      <c r="G41" s="793">
        <v>124993.36</v>
      </c>
      <c r="H41" s="406">
        <v>2</v>
      </c>
      <c r="I41" s="793">
        <v>1183.3800000000001</v>
      </c>
      <c r="J41" s="406">
        <v>0</v>
      </c>
      <c r="K41" s="793">
        <v>0</v>
      </c>
      <c r="L41" s="406">
        <v>0</v>
      </c>
      <c r="M41" s="793">
        <v>0</v>
      </c>
      <c r="N41" s="406">
        <v>29</v>
      </c>
      <c r="O41" s="796">
        <v>126176.74</v>
      </c>
    </row>
    <row r="42" spans="1:15">
      <c r="A42" s="264">
        <v>16</v>
      </c>
      <c r="B42" s="309">
        <v>47</v>
      </c>
      <c r="C42" s="345">
        <v>5.6657906791715887E-4</v>
      </c>
      <c r="D42" s="791">
        <v>125432.29</v>
      </c>
      <c r="E42" s="346">
        <v>4.5786128056813654E-4</v>
      </c>
      <c r="F42" s="407">
        <v>47</v>
      </c>
      <c r="G42" s="794">
        <v>125432.29</v>
      </c>
      <c r="H42" s="407">
        <v>0</v>
      </c>
      <c r="I42" s="794">
        <v>0</v>
      </c>
      <c r="J42" s="407">
        <v>0</v>
      </c>
      <c r="K42" s="794">
        <v>0</v>
      </c>
      <c r="L42" s="407">
        <v>0</v>
      </c>
      <c r="M42" s="794">
        <v>0</v>
      </c>
      <c r="N42" s="407">
        <v>47</v>
      </c>
      <c r="O42" s="755">
        <v>125432.29</v>
      </c>
    </row>
    <row r="43" spans="1:15">
      <c r="A43" s="264">
        <v>17</v>
      </c>
      <c r="B43" s="309">
        <v>24</v>
      </c>
      <c r="C43" s="345">
        <v>2.8931697085131521E-4</v>
      </c>
      <c r="D43" s="791">
        <v>124115.56</v>
      </c>
      <c r="E43" s="346">
        <v>4.5305486521876771E-4</v>
      </c>
      <c r="F43" s="406">
        <v>24</v>
      </c>
      <c r="G43" s="793">
        <v>124115.56</v>
      </c>
      <c r="H43" s="406">
        <v>0</v>
      </c>
      <c r="I43" s="793">
        <v>0</v>
      </c>
      <c r="J43" s="406">
        <v>0</v>
      </c>
      <c r="K43" s="793">
        <v>0</v>
      </c>
      <c r="L43" s="406">
        <v>0</v>
      </c>
      <c r="M43" s="793">
        <v>0</v>
      </c>
      <c r="N43" s="406">
        <v>24</v>
      </c>
      <c r="O43" s="796">
        <v>124115.56</v>
      </c>
    </row>
    <row r="44" spans="1:15">
      <c r="A44" s="264">
        <v>18</v>
      </c>
      <c r="B44" s="309">
        <v>39</v>
      </c>
      <c r="C44" s="345">
        <v>4.7014007763338715E-4</v>
      </c>
      <c r="D44" s="791">
        <v>123192.95</v>
      </c>
      <c r="E44" s="346">
        <v>4.4968709288466642E-4</v>
      </c>
      <c r="F44" s="407">
        <v>39</v>
      </c>
      <c r="G44" s="794">
        <v>123192.95</v>
      </c>
      <c r="H44" s="407">
        <v>0</v>
      </c>
      <c r="I44" s="794">
        <v>0</v>
      </c>
      <c r="J44" s="407">
        <v>0</v>
      </c>
      <c r="K44" s="794">
        <v>0</v>
      </c>
      <c r="L44" s="407">
        <v>0</v>
      </c>
      <c r="M44" s="794">
        <v>0</v>
      </c>
      <c r="N44" s="407">
        <v>39</v>
      </c>
      <c r="O44" s="755">
        <v>123192.95</v>
      </c>
    </row>
    <row r="45" spans="1:15">
      <c r="A45" s="264">
        <v>19</v>
      </c>
      <c r="B45" s="309">
        <v>26</v>
      </c>
      <c r="C45" s="345">
        <v>3.134267184222581E-4</v>
      </c>
      <c r="D45" s="791">
        <v>119828.26</v>
      </c>
      <c r="E45" s="346">
        <v>4.3740507784599655E-4</v>
      </c>
      <c r="F45" s="406">
        <v>26</v>
      </c>
      <c r="G45" s="793">
        <v>119828.26</v>
      </c>
      <c r="H45" s="406">
        <v>0</v>
      </c>
      <c r="I45" s="793">
        <v>0</v>
      </c>
      <c r="J45" s="406">
        <v>0</v>
      </c>
      <c r="K45" s="793">
        <v>0</v>
      </c>
      <c r="L45" s="406">
        <v>0</v>
      </c>
      <c r="M45" s="793">
        <v>0</v>
      </c>
      <c r="N45" s="406">
        <v>26</v>
      </c>
      <c r="O45" s="796">
        <v>119828.26</v>
      </c>
    </row>
    <row r="46" spans="1:15">
      <c r="A46" s="264">
        <v>20</v>
      </c>
      <c r="B46" s="309">
        <v>35</v>
      </c>
      <c r="C46" s="345">
        <v>4.2192058249150132E-4</v>
      </c>
      <c r="D46" s="791">
        <v>118917.21</v>
      </c>
      <c r="E46" s="346">
        <v>4.3407950259211574E-4</v>
      </c>
      <c r="F46" s="407">
        <v>35</v>
      </c>
      <c r="G46" s="794">
        <v>118917.21</v>
      </c>
      <c r="H46" s="407">
        <v>0</v>
      </c>
      <c r="I46" s="794">
        <v>0</v>
      </c>
      <c r="J46" s="407">
        <v>0</v>
      </c>
      <c r="K46" s="794">
        <v>0</v>
      </c>
      <c r="L46" s="407">
        <v>0</v>
      </c>
      <c r="M46" s="794">
        <v>0</v>
      </c>
      <c r="N46" s="407">
        <v>35</v>
      </c>
      <c r="O46" s="755">
        <v>118917.21</v>
      </c>
    </row>
    <row r="47" spans="1:15">
      <c r="A47" s="265" t="s">
        <v>115</v>
      </c>
      <c r="B47" s="256">
        <v>809</v>
      </c>
      <c r="C47" s="273">
        <v>9.7523928924464157E-3</v>
      </c>
      <c r="D47" s="792">
        <v>3423421.9399999995</v>
      </c>
      <c r="E47" s="274">
        <v>1.2496402269092386E-2</v>
      </c>
      <c r="F47" s="393">
        <v>807</v>
      </c>
      <c r="G47" s="795">
        <v>3422238.5599999996</v>
      </c>
      <c r="H47" s="400">
        <v>2</v>
      </c>
      <c r="I47" s="795">
        <v>1183.3800000000001</v>
      </c>
      <c r="J47" s="400">
        <v>0</v>
      </c>
      <c r="K47" s="795">
        <v>0</v>
      </c>
      <c r="L47" s="397">
        <v>0</v>
      </c>
      <c r="M47" s="795">
        <v>0</v>
      </c>
      <c r="N47" s="397">
        <v>809</v>
      </c>
      <c r="O47" s="797">
        <v>3423421.94</v>
      </c>
    </row>
    <row r="48" spans="1:15">
      <c r="A48" s="579"/>
      <c r="B48" s="579"/>
      <c r="C48" s="579"/>
      <c r="D48" s="579"/>
      <c r="E48" s="579"/>
      <c r="F48" s="579"/>
      <c r="G48" s="579"/>
      <c r="H48" s="579"/>
      <c r="I48" s="579"/>
      <c r="J48" s="579"/>
      <c r="K48" s="579"/>
      <c r="L48" s="579"/>
      <c r="M48" s="579"/>
      <c r="N48" s="579"/>
      <c r="O48" s="579"/>
    </row>
  </sheetData>
  <sheetProtection algorithmName="SHA-512" hashValue="ppI98xcDZWCyQXfI0IOzsQEFFoEUnSSPr9WILe3QHSXlPDKP5j8BhOFTx5HnBxmDKXre1ZHpYCwXfDGZ3r1rww==" saltValue="CypmtUIpm++w1V++u+ahz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E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47" t="s">
        <v>220</v>
      </c>
      <c r="C7" s="1248"/>
      <c r="D7" s="1248"/>
      <c r="E7" s="1248"/>
      <c r="F7" s="1253" t="s">
        <v>188</v>
      </c>
      <c r="G7" s="1254"/>
      <c r="H7" s="1253"/>
      <c r="I7" s="1254"/>
      <c r="J7" s="1253"/>
      <c r="K7" s="1254"/>
      <c r="L7" s="1253" t="s">
        <v>189</v>
      </c>
      <c r="M7" s="1254"/>
      <c r="N7" s="1253"/>
      <c r="O7" s="1254"/>
    </row>
    <row r="8" spans="1:15">
      <c r="A8" s="271"/>
      <c r="B8" s="1250"/>
      <c r="C8" s="1251"/>
      <c r="D8" s="1251"/>
      <c r="E8" s="1251"/>
      <c r="F8" s="1280" t="s">
        <v>186</v>
      </c>
      <c r="G8" s="1284"/>
      <c r="H8" s="1280" t="s">
        <v>187</v>
      </c>
      <c r="I8" s="1284"/>
      <c r="J8" s="1257" t="s">
        <v>222</v>
      </c>
      <c r="K8" s="1258"/>
      <c r="L8" s="1257" t="s">
        <v>111</v>
      </c>
      <c r="M8" s="1258"/>
      <c r="N8" s="1281" t="s">
        <v>112</v>
      </c>
      <c r="O8" s="1258"/>
    </row>
    <row r="9" spans="1:15" ht="38.25">
      <c r="A9" s="469" t="s">
        <v>787</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c r="A10" s="264" t="s">
        <v>492</v>
      </c>
      <c r="B10" s="309">
        <v>63210</v>
      </c>
      <c r="C10" s="345">
        <v>0.80508960299568222</v>
      </c>
      <c r="D10" s="791">
        <v>137230460.19</v>
      </c>
      <c r="E10" s="345">
        <v>0.53426059891738942</v>
      </c>
      <c r="F10" s="475">
        <v>54447</v>
      </c>
      <c r="G10" s="793">
        <v>121387794.92</v>
      </c>
      <c r="H10" s="475">
        <v>6898</v>
      </c>
      <c r="I10" s="793">
        <v>11853906.52</v>
      </c>
      <c r="J10" s="475">
        <v>1865</v>
      </c>
      <c r="K10" s="793">
        <v>3988758.75</v>
      </c>
      <c r="L10" s="475">
        <v>51513</v>
      </c>
      <c r="M10" s="793">
        <v>109201077.44</v>
      </c>
      <c r="N10" s="475">
        <v>11697</v>
      </c>
      <c r="O10" s="796">
        <v>28029382.75</v>
      </c>
    </row>
    <row r="11" spans="1:15">
      <c r="A11" s="264" t="s">
        <v>493</v>
      </c>
      <c r="B11" s="309">
        <v>12854</v>
      </c>
      <c r="C11" s="345">
        <v>0.16371811037662554</v>
      </c>
      <c r="D11" s="791">
        <v>86067319.670000002</v>
      </c>
      <c r="E11" s="345">
        <v>0.335074135075001</v>
      </c>
      <c r="F11" s="478">
        <v>12187</v>
      </c>
      <c r="G11" s="794">
        <v>81660655.219999999</v>
      </c>
      <c r="H11" s="478">
        <v>304</v>
      </c>
      <c r="I11" s="794">
        <v>1952852.36</v>
      </c>
      <c r="J11" s="478">
        <v>363</v>
      </c>
      <c r="K11" s="794">
        <v>2453812.09</v>
      </c>
      <c r="L11" s="478">
        <v>10134</v>
      </c>
      <c r="M11" s="794">
        <v>67917301.25</v>
      </c>
      <c r="N11" s="478">
        <v>2720</v>
      </c>
      <c r="O11" s="755">
        <v>18150018.420000002</v>
      </c>
    </row>
    <row r="12" spans="1:15">
      <c r="A12" s="264" t="s">
        <v>494</v>
      </c>
      <c r="B12" s="309">
        <v>1874</v>
      </c>
      <c r="C12" s="345">
        <v>2.3868658693464776E-2</v>
      </c>
      <c r="D12" s="791">
        <v>22130541.289999999</v>
      </c>
      <c r="E12" s="345">
        <v>8.6157812395232306E-2</v>
      </c>
      <c r="F12" s="475">
        <v>1779</v>
      </c>
      <c r="G12" s="793">
        <v>21032138.690000001</v>
      </c>
      <c r="H12" s="475">
        <v>27</v>
      </c>
      <c r="I12" s="793">
        <v>309597.77</v>
      </c>
      <c r="J12" s="475">
        <v>68</v>
      </c>
      <c r="K12" s="793">
        <v>788804.83</v>
      </c>
      <c r="L12" s="475">
        <v>1651</v>
      </c>
      <c r="M12" s="793">
        <v>19546365.469999999</v>
      </c>
      <c r="N12" s="475">
        <v>223</v>
      </c>
      <c r="O12" s="796">
        <v>2584175.8199999998</v>
      </c>
    </row>
    <row r="13" spans="1:15">
      <c r="A13" s="264" t="s">
        <v>495</v>
      </c>
      <c r="B13" s="309">
        <v>371</v>
      </c>
      <c r="C13" s="345">
        <v>4.7253321106058869E-3</v>
      </c>
      <c r="D13" s="791">
        <v>6271948.3399999999</v>
      </c>
      <c r="E13" s="345">
        <v>2.4417719447037921E-2</v>
      </c>
      <c r="F13" s="478">
        <v>354</v>
      </c>
      <c r="G13" s="794">
        <v>5983444.9900000002</v>
      </c>
      <c r="H13" s="478">
        <v>0</v>
      </c>
      <c r="I13" s="794">
        <v>0</v>
      </c>
      <c r="J13" s="478">
        <v>17</v>
      </c>
      <c r="K13" s="794">
        <v>288503.34999999998</v>
      </c>
      <c r="L13" s="478">
        <v>338</v>
      </c>
      <c r="M13" s="794">
        <v>5697532.7300000004</v>
      </c>
      <c r="N13" s="478">
        <v>33</v>
      </c>
      <c r="O13" s="755">
        <v>574415.61</v>
      </c>
    </row>
    <row r="14" spans="1:15">
      <c r="A14" s="264" t="s">
        <v>245</v>
      </c>
      <c r="B14" s="309">
        <v>132</v>
      </c>
      <c r="C14" s="345">
        <v>1.6812502388139543E-3</v>
      </c>
      <c r="D14" s="791">
        <v>2960346.3200000003</v>
      </c>
      <c r="E14" s="345">
        <v>1.1525111813633202E-2</v>
      </c>
      <c r="F14" s="475">
        <v>124</v>
      </c>
      <c r="G14" s="793">
        <v>2787087.91</v>
      </c>
      <c r="H14" s="475">
        <v>0</v>
      </c>
      <c r="I14" s="793">
        <v>0</v>
      </c>
      <c r="J14" s="475">
        <v>8</v>
      </c>
      <c r="K14" s="793">
        <v>173258.41</v>
      </c>
      <c r="L14" s="475">
        <v>124</v>
      </c>
      <c r="M14" s="793">
        <v>2778639.41</v>
      </c>
      <c r="N14" s="475">
        <v>8</v>
      </c>
      <c r="O14" s="796">
        <v>181706.91</v>
      </c>
    </row>
    <row r="15" spans="1:15">
      <c r="A15" s="264" t="s">
        <v>246</v>
      </c>
      <c r="B15" s="309">
        <v>42</v>
      </c>
      <c r="C15" s="345">
        <v>5.3494325780443998E-4</v>
      </c>
      <c r="D15" s="791">
        <v>1145248.27</v>
      </c>
      <c r="E15" s="345">
        <v>4.4586385981083406E-3</v>
      </c>
      <c r="F15" s="478">
        <v>40</v>
      </c>
      <c r="G15" s="794">
        <v>1092908.75</v>
      </c>
      <c r="H15" s="478">
        <v>0</v>
      </c>
      <c r="I15" s="794">
        <v>0</v>
      </c>
      <c r="J15" s="478">
        <v>2</v>
      </c>
      <c r="K15" s="794">
        <v>52339.519999999997</v>
      </c>
      <c r="L15" s="478">
        <v>39</v>
      </c>
      <c r="M15" s="794">
        <v>1059960.5900000001</v>
      </c>
      <c r="N15" s="478">
        <v>3</v>
      </c>
      <c r="O15" s="755">
        <v>85287.679999999993</v>
      </c>
    </row>
    <row r="16" spans="1:15">
      <c r="A16" s="389" t="s">
        <v>496</v>
      </c>
      <c r="B16" s="309">
        <v>30</v>
      </c>
      <c r="C16" s="345">
        <v>3.8210232700317144E-4</v>
      </c>
      <c r="D16" s="791">
        <v>1054665.1599999999</v>
      </c>
      <c r="E16" s="345">
        <v>4.1059837535979068E-3</v>
      </c>
      <c r="F16" s="494">
        <v>26</v>
      </c>
      <c r="G16" s="798">
        <v>923417.32</v>
      </c>
      <c r="H16" s="494">
        <v>0</v>
      </c>
      <c r="I16" s="798">
        <v>0</v>
      </c>
      <c r="J16" s="494">
        <v>4</v>
      </c>
      <c r="K16" s="798">
        <v>131247.84</v>
      </c>
      <c r="L16" s="494">
        <v>28</v>
      </c>
      <c r="M16" s="798">
        <v>986244.21</v>
      </c>
      <c r="N16" s="494">
        <v>2</v>
      </c>
      <c r="O16" s="800">
        <v>68420.95</v>
      </c>
    </row>
    <row r="17" spans="1:15">
      <c r="A17" s="272" t="s">
        <v>15</v>
      </c>
      <c r="B17" s="256">
        <v>78513</v>
      </c>
      <c r="C17" s="273">
        <v>1</v>
      </c>
      <c r="D17" s="792">
        <v>256860529.23999998</v>
      </c>
      <c r="E17" s="273">
        <v>1</v>
      </c>
      <c r="F17" s="338">
        <v>68957</v>
      </c>
      <c r="G17" s="799">
        <v>234867447.79999998</v>
      </c>
      <c r="H17" s="338">
        <v>7229</v>
      </c>
      <c r="I17" s="799">
        <v>14116356.649999999</v>
      </c>
      <c r="J17" s="338">
        <v>2327</v>
      </c>
      <c r="K17" s="799">
        <v>7876724.7899999991</v>
      </c>
      <c r="L17" s="338">
        <v>63827</v>
      </c>
      <c r="M17" s="799">
        <v>207187121.09999999</v>
      </c>
      <c r="N17" s="338">
        <v>14686</v>
      </c>
      <c r="O17" s="799">
        <v>49673408.140000001</v>
      </c>
    </row>
    <row r="18" spans="1:15"/>
    <row r="19" spans="1:15">
      <c r="A19" s="1285" t="s">
        <v>116</v>
      </c>
      <c r="B19" s="1286"/>
      <c r="C19" s="1286"/>
      <c r="D19" s="1286"/>
      <c r="E19" s="1286"/>
    </row>
    <row r="20" spans="1:15">
      <c r="A20" s="1287" t="s">
        <v>461</v>
      </c>
      <c r="B20" s="1287"/>
      <c r="C20" s="1287"/>
      <c r="D20" s="1287"/>
      <c r="E20" s="801">
        <v>22.89</v>
      </c>
      <c r="F20" s="82"/>
    </row>
    <row r="21" spans="1:15">
      <c r="A21" s="1288" t="s">
        <v>462</v>
      </c>
      <c r="B21" s="1288"/>
      <c r="C21" s="1288"/>
      <c r="D21" s="1288"/>
      <c r="E21" s="802">
        <v>48043.16</v>
      </c>
    </row>
    <row r="22" spans="1:15">
      <c r="A22" s="1287" t="s">
        <v>463</v>
      </c>
      <c r="B22" s="1287"/>
      <c r="C22" s="1287"/>
      <c r="D22" s="1287"/>
      <c r="E22" s="801">
        <v>3271.566864596</v>
      </c>
    </row>
    <row r="23" spans="1:15"/>
    <row r="24" spans="1:15"/>
    <row r="25" spans="1:15">
      <c r="B25" s="1247" t="s">
        <v>220</v>
      </c>
      <c r="C25" s="1248"/>
      <c r="D25" s="1248"/>
      <c r="E25" s="1248"/>
      <c r="F25" s="1253" t="s">
        <v>188</v>
      </c>
      <c r="G25" s="1254"/>
      <c r="H25" s="1253"/>
      <c r="I25" s="1254"/>
      <c r="J25" s="1253"/>
      <c r="K25" s="1254"/>
      <c r="L25" s="1253" t="s">
        <v>189</v>
      </c>
      <c r="M25" s="1254"/>
      <c r="N25" s="1253"/>
      <c r="O25" s="1254"/>
    </row>
    <row r="26" spans="1:15">
      <c r="A26" s="271"/>
      <c r="B26" s="1250"/>
      <c r="C26" s="1251"/>
      <c r="D26" s="1251"/>
      <c r="E26" s="1251"/>
      <c r="F26" s="1280" t="s">
        <v>186</v>
      </c>
      <c r="G26" s="1284"/>
      <c r="H26" s="1280" t="s">
        <v>187</v>
      </c>
      <c r="I26" s="1284"/>
      <c r="J26" s="1257" t="s">
        <v>222</v>
      </c>
      <c r="K26" s="1258"/>
      <c r="L26" s="1257" t="s">
        <v>111</v>
      </c>
      <c r="M26" s="1258"/>
      <c r="N26" s="1281" t="s">
        <v>112</v>
      </c>
      <c r="O26" s="1258"/>
    </row>
    <row r="27" spans="1:15" ht="38.25">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c r="A28" s="264" t="s">
        <v>492</v>
      </c>
      <c r="B28" s="309">
        <v>62054</v>
      </c>
      <c r="C28" s="345">
        <v>0.7903659266618267</v>
      </c>
      <c r="D28" s="791">
        <v>131568812.88000001</v>
      </c>
      <c r="E28" s="345">
        <v>0.51221888107638169</v>
      </c>
      <c r="F28" s="475">
        <v>53389</v>
      </c>
      <c r="G28" s="793">
        <v>116205830.92</v>
      </c>
      <c r="H28" s="475">
        <v>6839</v>
      </c>
      <c r="I28" s="793">
        <v>11565103.869999999</v>
      </c>
      <c r="J28" s="475">
        <v>1826</v>
      </c>
      <c r="K28" s="793">
        <v>3797878.09</v>
      </c>
      <c r="L28" s="475">
        <v>50559</v>
      </c>
      <c r="M28" s="793">
        <v>104532565.68000001</v>
      </c>
      <c r="N28" s="475">
        <v>11495</v>
      </c>
      <c r="O28" s="796">
        <v>27036247.199999999</v>
      </c>
    </row>
    <row r="29" spans="1:15">
      <c r="A29" s="264" t="s">
        <v>493</v>
      </c>
      <c r="B29" s="309">
        <v>13609</v>
      </c>
      <c r="C29" s="345">
        <v>0.173334352272872</v>
      </c>
      <c r="D29" s="791">
        <v>87827222.709999993</v>
      </c>
      <c r="E29" s="345">
        <v>0.34192572510016839</v>
      </c>
      <c r="F29" s="478">
        <v>12856</v>
      </c>
      <c r="G29" s="794">
        <v>83058734.709999993</v>
      </c>
      <c r="H29" s="478">
        <v>361</v>
      </c>
      <c r="I29" s="794">
        <v>2222046.66</v>
      </c>
      <c r="J29" s="478">
        <v>392</v>
      </c>
      <c r="K29" s="794">
        <v>2546441.34</v>
      </c>
      <c r="L29" s="478">
        <v>10784</v>
      </c>
      <c r="M29" s="794">
        <v>69621901.810000002</v>
      </c>
      <c r="N29" s="478">
        <v>2825</v>
      </c>
      <c r="O29" s="755">
        <v>18205320.899999999</v>
      </c>
    </row>
    <row r="30" spans="1:15">
      <c r="A30" s="264" t="s">
        <v>494</v>
      </c>
      <c r="B30" s="309">
        <v>2163</v>
      </c>
      <c r="C30" s="345">
        <v>2.7549577776928662E-2</v>
      </c>
      <c r="D30" s="791">
        <v>24407390.609999996</v>
      </c>
      <c r="E30" s="345">
        <v>9.5021958734635814E-2</v>
      </c>
      <c r="F30" s="475">
        <v>2060</v>
      </c>
      <c r="G30" s="793">
        <v>23249828.149999999</v>
      </c>
      <c r="H30" s="475">
        <v>28</v>
      </c>
      <c r="I30" s="793">
        <v>314589.15000000002</v>
      </c>
      <c r="J30" s="475">
        <v>75</v>
      </c>
      <c r="K30" s="793">
        <v>842973.31</v>
      </c>
      <c r="L30" s="475">
        <v>1851</v>
      </c>
      <c r="M30" s="793">
        <v>21002135.710000001</v>
      </c>
      <c r="N30" s="475">
        <v>312</v>
      </c>
      <c r="O30" s="796">
        <v>3405254.9</v>
      </c>
    </row>
    <row r="31" spans="1:15">
      <c r="A31" s="264" t="s">
        <v>495</v>
      </c>
      <c r="B31" s="309">
        <v>445</v>
      </c>
      <c r="C31" s="345">
        <v>5.6678511838803769E-3</v>
      </c>
      <c r="D31" s="791">
        <v>7160735.2199999997</v>
      </c>
      <c r="E31" s="345">
        <v>2.7877911959409307E-2</v>
      </c>
      <c r="F31" s="478">
        <v>426</v>
      </c>
      <c r="G31" s="794">
        <v>6852302.7599999998</v>
      </c>
      <c r="H31" s="478">
        <v>1</v>
      </c>
      <c r="I31" s="794">
        <v>14616.97</v>
      </c>
      <c r="J31" s="478">
        <v>18</v>
      </c>
      <c r="K31" s="794">
        <v>293815.49</v>
      </c>
      <c r="L31" s="478">
        <v>408</v>
      </c>
      <c r="M31" s="794">
        <v>6547347.6900000004</v>
      </c>
      <c r="N31" s="478">
        <v>37</v>
      </c>
      <c r="O31" s="755">
        <v>613387.53</v>
      </c>
    </row>
    <row r="32" spans="1:15">
      <c r="A32" s="264" t="s">
        <v>245</v>
      </c>
      <c r="B32" s="309">
        <v>137</v>
      </c>
      <c r="C32" s="345">
        <v>1.7449339599811496E-3</v>
      </c>
      <c r="D32" s="791">
        <v>2894351.1100000003</v>
      </c>
      <c r="E32" s="345">
        <v>1.1268181680399938E-2</v>
      </c>
      <c r="F32" s="475">
        <v>127</v>
      </c>
      <c r="G32" s="793">
        <v>2682321.91</v>
      </c>
      <c r="H32" s="475">
        <v>0</v>
      </c>
      <c r="I32" s="793">
        <v>0</v>
      </c>
      <c r="J32" s="475">
        <v>10</v>
      </c>
      <c r="K32" s="793">
        <v>212029.2</v>
      </c>
      <c r="L32" s="475">
        <v>127</v>
      </c>
      <c r="M32" s="793">
        <v>2683606.73</v>
      </c>
      <c r="N32" s="475">
        <v>10</v>
      </c>
      <c r="O32" s="796">
        <v>210744.38</v>
      </c>
    </row>
    <row r="33" spans="1:15">
      <c r="A33" s="264" t="s">
        <v>246</v>
      </c>
      <c r="B33" s="309">
        <v>61</v>
      </c>
      <c r="C33" s="345">
        <v>7.7694139823978193E-4</v>
      </c>
      <c r="D33" s="791">
        <v>1537171.42</v>
      </c>
      <c r="E33" s="345">
        <v>5.9844594439954994E-3</v>
      </c>
      <c r="F33" s="478">
        <v>59</v>
      </c>
      <c r="G33" s="794">
        <v>1484831.9</v>
      </c>
      <c r="H33" s="478">
        <v>0</v>
      </c>
      <c r="I33" s="794">
        <v>0</v>
      </c>
      <c r="J33" s="478">
        <v>2</v>
      </c>
      <c r="K33" s="794">
        <v>52339.519999999997</v>
      </c>
      <c r="L33" s="478">
        <v>58</v>
      </c>
      <c r="M33" s="794">
        <v>1462590.79</v>
      </c>
      <c r="N33" s="478">
        <v>3</v>
      </c>
      <c r="O33" s="755">
        <v>74580.63</v>
      </c>
    </row>
    <row r="34" spans="1:15">
      <c r="A34" s="389" t="s">
        <v>496</v>
      </c>
      <c r="B34" s="309">
        <v>44</v>
      </c>
      <c r="C34" s="345">
        <v>5.6041674627131817E-4</v>
      </c>
      <c r="D34" s="791">
        <v>1464845.29</v>
      </c>
      <c r="E34" s="345">
        <v>5.7028820050094523E-3</v>
      </c>
      <c r="F34" s="494">
        <v>40</v>
      </c>
      <c r="G34" s="798">
        <v>1333597.45</v>
      </c>
      <c r="H34" s="494">
        <v>0</v>
      </c>
      <c r="I34" s="798">
        <v>0</v>
      </c>
      <c r="J34" s="494">
        <v>4</v>
      </c>
      <c r="K34" s="798">
        <v>131247.84</v>
      </c>
      <c r="L34" s="494">
        <v>40</v>
      </c>
      <c r="M34" s="798">
        <v>1336972.69</v>
      </c>
      <c r="N34" s="494">
        <v>4</v>
      </c>
      <c r="O34" s="800">
        <v>127872.6</v>
      </c>
    </row>
    <row r="35" spans="1:15">
      <c r="A35" s="272" t="s">
        <v>15</v>
      </c>
      <c r="B35" s="256">
        <v>78513</v>
      </c>
      <c r="C35" s="273">
        <v>1</v>
      </c>
      <c r="D35" s="792">
        <v>256860529.23999998</v>
      </c>
      <c r="E35" s="273">
        <v>1</v>
      </c>
      <c r="F35" s="338">
        <v>68957</v>
      </c>
      <c r="G35" s="799">
        <v>234867447.79999998</v>
      </c>
      <c r="H35" s="338">
        <v>7229</v>
      </c>
      <c r="I35" s="799">
        <v>14116356.65</v>
      </c>
      <c r="J35" s="338">
        <v>2327</v>
      </c>
      <c r="K35" s="799">
        <v>7876724.79</v>
      </c>
      <c r="L35" s="338">
        <v>63827</v>
      </c>
      <c r="M35" s="799">
        <v>207187121.09999999</v>
      </c>
      <c r="N35" s="338">
        <v>14686</v>
      </c>
      <c r="O35" s="799">
        <v>49673408.140000001</v>
      </c>
    </row>
    <row r="36" spans="1:15"/>
    <row r="37" spans="1:15">
      <c r="A37" s="1285" t="s">
        <v>116</v>
      </c>
      <c r="B37" s="1286"/>
      <c r="C37" s="1286"/>
      <c r="D37" s="1286"/>
      <c r="E37" s="1286"/>
    </row>
    <row r="38" spans="1:15">
      <c r="A38" s="1287" t="s">
        <v>451</v>
      </c>
      <c r="B38" s="1287"/>
      <c r="C38" s="1287"/>
      <c r="D38" s="1287"/>
      <c r="E38" s="380">
        <v>23</v>
      </c>
    </row>
    <row r="39" spans="1:15">
      <c r="A39" s="1288" t="s">
        <v>452</v>
      </c>
      <c r="B39" s="1288"/>
      <c r="C39" s="1288"/>
      <c r="D39" s="1288"/>
      <c r="E39" s="381">
        <v>50830</v>
      </c>
    </row>
    <row r="40" spans="1:15">
      <c r="A40" s="1287" t="s">
        <v>453</v>
      </c>
      <c r="B40" s="1287"/>
      <c r="C40" s="1287"/>
      <c r="D40" s="1287"/>
      <c r="E40" s="380">
        <v>3393.9281504969999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LgikDwIErCsEd3eYrpuQgR8BBAReRp6P/oxYREfPJYbs0vVJAp4CAIYHRc+0FNzYeFNdL/fauHhbNVKTFZKOKQ==" saltValue="4Q95naRbS5G1LVn2idf58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47" t="s">
        <v>220</v>
      </c>
      <c r="C7" s="1248"/>
      <c r="D7" s="1248"/>
      <c r="E7" s="1248"/>
      <c r="F7" s="1253" t="s">
        <v>188</v>
      </c>
      <c r="G7" s="1254"/>
      <c r="H7" s="1253"/>
      <c r="I7" s="1254"/>
      <c r="J7" s="1253"/>
      <c r="K7" s="1254"/>
      <c r="L7" s="1253" t="s">
        <v>189</v>
      </c>
      <c r="M7" s="1254"/>
      <c r="N7" s="1253"/>
      <c r="O7" s="1254"/>
    </row>
    <row r="8" spans="1:15">
      <c r="A8" s="271"/>
      <c r="B8" s="1250"/>
      <c r="C8" s="1251"/>
      <c r="D8" s="1251"/>
      <c r="E8" s="1251"/>
      <c r="F8" s="1280" t="s">
        <v>186</v>
      </c>
      <c r="G8" s="1284"/>
      <c r="H8" s="1280" t="s">
        <v>187</v>
      </c>
      <c r="I8" s="1284"/>
      <c r="J8" s="1257" t="s">
        <v>222</v>
      </c>
      <c r="K8" s="1258"/>
      <c r="L8" s="1257" t="s">
        <v>111</v>
      </c>
      <c r="M8" s="1258"/>
      <c r="N8" s="1281" t="s">
        <v>112</v>
      </c>
      <c r="O8" s="1258"/>
    </row>
    <row r="9" spans="1:15" ht="38.25">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76" t="s">
        <v>117</v>
      </c>
      <c r="B10" s="309">
        <v>54695</v>
      </c>
      <c r="C10" s="345">
        <v>0.69663622584794871</v>
      </c>
      <c r="D10" s="791">
        <v>124472932.94</v>
      </c>
      <c r="E10" s="346">
        <v>0.48459346131650138</v>
      </c>
      <c r="F10" s="406">
        <v>47947</v>
      </c>
      <c r="G10" s="793">
        <v>113786430.56999999</v>
      </c>
      <c r="H10" s="406">
        <v>5414</v>
      </c>
      <c r="I10" s="793">
        <v>7878656.8700000001</v>
      </c>
      <c r="J10" s="406">
        <v>1334</v>
      </c>
      <c r="K10" s="793">
        <v>2807845.5</v>
      </c>
      <c r="L10" s="406">
        <v>43143</v>
      </c>
      <c r="M10" s="793">
        <v>93959204.189999998</v>
      </c>
      <c r="N10" s="406">
        <v>11552</v>
      </c>
      <c r="O10" s="796">
        <v>30513728.75</v>
      </c>
    </row>
    <row r="11" spans="1:15">
      <c r="A11" s="277" t="s">
        <v>118</v>
      </c>
      <c r="B11" s="309">
        <v>22425</v>
      </c>
      <c r="C11" s="345">
        <v>0.28562148943487065</v>
      </c>
      <c r="D11" s="791">
        <v>120837654.17</v>
      </c>
      <c r="E11" s="346">
        <v>0.47044072722085784</v>
      </c>
      <c r="F11" s="407">
        <v>19658</v>
      </c>
      <c r="G11" s="794">
        <v>109824969.2</v>
      </c>
      <c r="H11" s="407">
        <v>1800</v>
      </c>
      <c r="I11" s="794">
        <v>6145849.3399999999</v>
      </c>
      <c r="J11" s="407">
        <v>967</v>
      </c>
      <c r="K11" s="794">
        <v>4866835.63</v>
      </c>
      <c r="L11" s="407">
        <v>19536</v>
      </c>
      <c r="M11" s="794">
        <v>103778098.40000001</v>
      </c>
      <c r="N11" s="407">
        <v>2889</v>
      </c>
      <c r="O11" s="755">
        <v>17059555.77</v>
      </c>
    </row>
    <row r="12" spans="1:15">
      <c r="A12" s="277" t="s">
        <v>119</v>
      </c>
      <c r="B12" s="309">
        <v>1390</v>
      </c>
      <c r="C12" s="345">
        <v>1.7704074484480276E-2</v>
      </c>
      <c r="D12" s="791">
        <v>11512655.32</v>
      </c>
      <c r="E12" s="346">
        <v>4.4820647820292568E-2</v>
      </c>
      <c r="F12" s="406">
        <v>1349</v>
      </c>
      <c r="G12" s="793">
        <v>11218761.220000001</v>
      </c>
      <c r="H12" s="406">
        <v>15</v>
      </c>
      <c r="I12" s="793">
        <v>91850.44</v>
      </c>
      <c r="J12" s="406">
        <v>26</v>
      </c>
      <c r="K12" s="793">
        <v>202043.66</v>
      </c>
      <c r="L12" s="406">
        <v>1145</v>
      </c>
      <c r="M12" s="793">
        <v>9412531.6999999993</v>
      </c>
      <c r="N12" s="406">
        <v>245</v>
      </c>
      <c r="O12" s="796">
        <v>2100123.62</v>
      </c>
    </row>
    <row r="13" spans="1:15">
      <c r="A13" s="277" t="s">
        <v>120</v>
      </c>
      <c r="B13" s="309">
        <v>3</v>
      </c>
      <c r="C13" s="345">
        <v>3.8210232700317147E-5</v>
      </c>
      <c r="D13" s="791">
        <v>37286.81</v>
      </c>
      <c r="E13" s="346">
        <v>1.4516364234833733E-4</v>
      </c>
      <c r="F13" s="407">
        <v>3</v>
      </c>
      <c r="G13" s="794">
        <v>37286.81</v>
      </c>
      <c r="H13" s="407">
        <v>0</v>
      </c>
      <c r="I13" s="794">
        <v>0</v>
      </c>
      <c r="J13" s="407">
        <v>0</v>
      </c>
      <c r="K13" s="794">
        <v>0</v>
      </c>
      <c r="L13" s="407">
        <v>3</v>
      </c>
      <c r="M13" s="794">
        <v>37286.81</v>
      </c>
      <c r="N13" s="407">
        <v>0</v>
      </c>
      <c r="O13" s="755">
        <v>0</v>
      </c>
    </row>
    <row r="14" spans="1:1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c r="A17" s="255" t="s">
        <v>15</v>
      </c>
      <c r="B17" s="256">
        <v>78513</v>
      </c>
      <c r="C17" s="273">
        <v>1</v>
      </c>
      <c r="D17" s="792">
        <v>256860529.23999998</v>
      </c>
      <c r="E17" s="274">
        <v>1</v>
      </c>
      <c r="F17" s="393">
        <v>68957</v>
      </c>
      <c r="G17" s="795">
        <v>234867447.79999998</v>
      </c>
      <c r="H17" s="393">
        <v>7229</v>
      </c>
      <c r="I17" s="795">
        <v>14116356.65</v>
      </c>
      <c r="J17" s="393">
        <v>2327</v>
      </c>
      <c r="K17" s="795">
        <v>7876724.79</v>
      </c>
      <c r="L17" s="393">
        <v>63827</v>
      </c>
      <c r="M17" s="795">
        <v>207187121.09999999</v>
      </c>
      <c r="N17" s="393">
        <v>14686</v>
      </c>
      <c r="O17" s="797">
        <v>49673408.139999993</v>
      </c>
    </row>
    <row r="18" spans="1:15"/>
    <row r="19" spans="1:15">
      <c r="A19" s="1285" t="s">
        <v>116</v>
      </c>
      <c r="B19" s="1286"/>
      <c r="C19" s="1286"/>
      <c r="D19" s="1286"/>
      <c r="E19" s="1286"/>
    </row>
    <row r="20" spans="1:15">
      <c r="A20" s="1287" t="s">
        <v>231</v>
      </c>
      <c r="B20" s="1287"/>
      <c r="C20" s="1287"/>
      <c r="D20" s="1291">
        <v>1</v>
      </c>
      <c r="E20" s="1292"/>
    </row>
    <row r="21" spans="1:15">
      <c r="A21" s="1288" t="s">
        <v>232</v>
      </c>
      <c r="B21" s="1288"/>
      <c r="C21" s="1288"/>
      <c r="D21" s="1295">
        <v>44</v>
      </c>
      <c r="E21" s="1296"/>
    </row>
    <row r="22" spans="1:15">
      <c r="A22" s="1287" t="s">
        <v>233</v>
      </c>
      <c r="B22" s="1287"/>
      <c r="C22" s="1287"/>
      <c r="D22" s="1289">
        <v>14.538375068000001</v>
      </c>
      <c r="E22" s="1290"/>
    </row>
    <row r="23" spans="1:15"/>
    <row r="24" spans="1:15">
      <c r="B24" s="1247" t="s">
        <v>220</v>
      </c>
      <c r="C24" s="1248"/>
      <c r="D24" s="1248"/>
      <c r="E24" s="1248"/>
      <c r="F24" s="1253" t="s">
        <v>188</v>
      </c>
      <c r="G24" s="1254"/>
      <c r="H24" s="1253"/>
      <c r="I24" s="1254"/>
      <c r="J24" s="1253"/>
      <c r="K24" s="1254"/>
      <c r="L24" s="1253" t="s">
        <v>189</v>
      </c>
      <c r="M24" s="1254"/>
      <c r="N24" s="1253"/>
      <c r="O24" s="1254"/>
    </row>
    <row r="25" spans="1:15">
      <c r="A25" s="271"/>
      <c r="B25" s="1250"/>
      <c r="C25" s="1251"/>
      <c r="D25" s="1251"/>
      <c r="E25" s="1251"/>
      <c r="F25" s="1280" t="s">
        <v>186</v>
      </c>
      <c r="G25" s="1284"/>
      <c r="H25" s="1280" t="s">
        <v>187</v>
      </c>
      <c r="I25" s="1284"/>
      <c r="J25" s="1257" t="s">
        <v>222</v>
      </c>
      <c r="K25" s="1258"/>
      <c r="L25" s="1257" t="s">
        <v>111</v>
      </c>
      <c r="M25" s="1258"/>
      <c r="N25" s="1281" t="s">
        <v>112</v>
      </c>
      <c r="O25" s="1258"/>
    </row>
    <row r="26" spans="1:15" ht="38.25">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7</v>
      </c>
      <c r="C27" s="345">
        <v>8.9157209634073339E-5</v>
      </c>
      <c r="D27" s="791">
        <v>42418.39</v>
      </c>
      <c r="E27" s="346">
        <v>1.6514172156192197E-4</v>
      </c>
      <c r="F27" s="406">
        <v>5</v>
      </c>
      <c r="G27" s="793">
        <v>32582.46</v>
      </c>
      <c r="H27" s="406">
        <v>2</v>
      </c>
      <c r="I27" s="793">
        <v>9835.93</v>
      </c>
      <c r="J27" s="406">
        <v>0</v>
      </c>
      <c r="K27" s="793">
        <v>0</v>
      </c>
      <c r="L27" s="406">
        <v>7</v>
      </c>
      <c r="M27" s="793">
        <v>42418.39</v>
      </c>
      <c r="N27" s="406">
        <v>0</v>
      </c>
      <c r="O27" s="796">
        <v>0</v>
      </c>
    </row>
    <row r="28" spans="1:15">
      <c r="A28" s="277" t="s">
        <v>118</v>
      </c>
      <c r="B28" s="309">
        <v>265</v>
      </c>
      <c r="C28" s="345">
        <v>3.375237221861348E-3</v>
      </c>
      <c r="D28" s="791">
        <v>1323122.2899999998</v>
      </c>
      <c r="E28" s="346">
        <v>5.1511312147290962E-3</v>
      </c>
      <c r="F28" s="407">
        <v>230</v>
      </c>
      <c r="G28" s="794">
        <v>1201658.3999999999</v>
      </c>
      <c r="H28" s="407">
        <v>28</v>
      </c>
      <c r="I28" s="794">
        <v>89447.43</v>
      </c>
      <c r="J28" s="407">
        <v>7</v>
      </c>
      <c r="K28" s="794">
        <v>32016.46</v>
      </c>
      <c r="L28" s="407">
        <v>200</v>
      </c>
      <c r="M28" s="794">
        <v>981817.02</v>
      </c>
      <c r="N28" s="407">
        <v>65</v>
      </c>
      <c r="O28" s="755">
        <v>341305.27</v>
      </c>
    </row>
    <row r="29" spans="1:15">
      <c r="A29" s="277" t="s">
        <v>119</v>
      </c>
      <c r="B29" s="309">
        <v>69510</v>
      </c>
      <c r="C29" s="345">
        <v>0.88533109166634827</v>
      </c>
      <c r="D29" s="791">
        <v>236661085.69999999</v>
      </c>
      <c r="E29" s="346">
        <v>0.9213602666016214</v>
      </c>
      <c r="F29" s="406">
        <v>60843</v>
      </c>
      <c r="G29" s="793">
        <v>216164901.72999999</v>
      </c>
      <c r="H29" s="406">
        <v>6722</v>
      </c>
      <c r="I29" s="793">
        <v>13255504.84</v>
      </c>
      <c r="J29" s="406">
        <v>1945</v>
      </c>
      <c r="K29" s="793">
        <v>7240679.1299999999</v>
      </c>
      <c r="L29" s="406">
        <v>56164</v>
      </c>
      <c r="M29" s="793">
        <v>190320235.88999999</v>
      </c>
      <c r="N29" s="406">
        <v>13346</v>
      </c>
      <c r="O29" s="796">
        <v>46340849.810000002</v>
      </c>
    </row>
    <row r="30" spans="1:15">
      <c r="A30" s="277" t="s">
        <v>120</v>
      </c>
      <c r="B30" s="309">
        <v>8644</v>
      </c>
      <c r="C30" s="345">
        <v>0.11009641715384713</v>
      </c>
      <c r="D30" s="791">
        <v>18638351.109999999</v>
      </c>
      <c r="E30" s="346">
        <v>7.2562145554816188E-2</v>
      </c>
      <c r="F30" s="407">
        <v>7794</v>
      </c>
      <c r="G30" s="794">
        <v>17276945.02</v>
      </c>
      <c r="H30" s="407">
        <v>476</v>
      </c>
      <c r="I30" s="794">
        <v>758945.95</v>
      </c>
      <c r="J30" s="407">
        <v>374</v>
      </c>
      <c r="K30" s="794">
        <v>602460.14</v>
      </c>
      <c r="L30" s="407">
        <v>7396</v>
      </c>
      <c r="M30" s="794">
        <v>15704297.09</v>
      </c>
      <c r="N30" s="407">
        <v>1248</v>
      </c>
      <c r="O30" s="755">
        <v>2934054.02</v>
      </c>
    </row>
    <row r="31" spans="1:15">
      <c r="A31" s="277" t="s">
        <v>121</v>
      </c>
      <c r="B31" s="309">
        <v>86</v>
      </c>
      <c r="C31" s="345">
        <v>1.0953600040757583E-3</v>
      </c>
      <c r="D31" s="791">
        <v>195378.57</v>
      </c>
      <c r="E31" s="346">
        <v>7.6064068924130512E-4</v>
      </c>
      <c r="F31" s="406">
        <v>84</v>
      </c>
      <c r="G31" s="793">
        <v>191187.01</v>
      </c>
      <c r="H31" s="406">
        <v>1</v>
      </c>
      <c r="I31" s="793">
        <v>2622.5</v>
      </c>
      <c r="J31" s="406">
        <v>1</v>
      </c>
      <c r="K31" s="793">
        <v>1569.06</v>
      </c>
      <c r="L31" s="406">
        <v>59</v>
      </c>
      <c r="M31" s="793">
        <v>138179.53</v>
      </c>
      <c r="N31" s="406">
        <v>27</v>
      </c>
      <c r="O31" s="796">
        <v>57199.040000000001</v>
      </c>
    </row>
    <row r="32" spans="1:15">
      <c r="A32" s="277" t="s">
        <v>122</v>
      </c>
      <c r="B32" s="309">
        <v>1</v>
      </c>
      <c r="C32" s="345">
        <v>1.2736744233439048E-5</v>
      </c>
      <c r="D32" s="791">
        <v>173.18</v>
      </c>
      <c r="E32" s="346">
        <v>6.7421802996515541E-7</v>
      </c>
      <c r="F32" s="407">
        <v>1</v>
      </c>
      <c r="G32" s="794">
        <v>173.18</v>
      </c>
      <c r="H32" s="407">
        <v>0</v>
      </c>
      <c r="I32" s="794">
        <v>0</v>
      </c>
      <c r="J32" s="407">
        <v>0</v>
      </c>
      <c r="K32" s="794">
        <v>0</v>
      </c>
      <c r="L32" s="407">
        <v>1</v>
      </c>
      <c r="M32" s="794">
        <v>173.18</v>
      </c>
      <c r="N32" s="407">
        <v>0</v>
      </c>
      <c r="O32" s="755">
        <v>0</v>
      </c>
    </row>
    <row r="33" spans="1:1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c r="A34" s="255" t="s">
        <v>15</v>
      </c>
      <c r="B34" s="256">
        <v>78513</v>
      </c>
      <c r="C34" s="273">
        <v>1</v>
      </c>
      <c r="D34" s="792">
        <v>256860529.24000001</v>
      </c>
      <c r="E34" s="274">
        <v>1</v>
      </c>
      <c r="F34" s="393">
        <v>68957</v>
      </c>
      <c r="G34" s="795">
        <v>234867447.80000001</v>
      </c>
      <c r="H34" s="393">
        <v>7229</v>
      </c>
      <c r="I34" s="795">
        <v>14116356.649999999</v>
      </c>
      <c r="J34" s="393">
        <v>2327</v>
      </c>
      <c r="K34" s="795">
        <v>7876724.7899999991</v>
      </c>
      <c r="L34" s="393">
        <v>63827</v>
      </c>
      <c r="M34" s="795">
        <v>207187121.09999999</v>
      </c>
      <c r="N34" s="393">
        <v>14686</v>
      </c>
      <c r="O34" s="797">
        <v>49673408.140000008</v>
      </c>
    </row>
    <row r="35" spans="1:15"/>
    <row r="36" spans="1:15">
      <c r="A36" s="1285" t="s">
        <v>116</v>
      </c>
      <c r="B36" s="1286"/>
      <c r="C36" s="1286"/>
      <c r="D36" s="1286"/>
      <c r="E36" s="1286"/>
    </row>
    <row r="37" spans="1:15">
      <c r="A37" s="1287" t="s">
        <v>230</v>
      </c>
      <c r="B37" s="1287"/>
      <c r="C37" s="1287"/>
      <c r="D37" s="1291">
        <v>4</v>
      </c>
      <c r="E37" s="1292"/>
    </row>
    <row r="38" spans="1:15">
      <c r="A38" s="1288" t="s">
        <v>229</v>
      </c>
      <c r="B38" s="1288"/>
      <c r="C38" s="1288"/>
      <c r="D38" s="1293">
        <v>71</v>
      </c>
      <c r="E38" s="1294"/>
    </row>
    <row r="39" spans="1:15" s="641" customFormat="1">
      <c r="A39" s="1287" t="s">
        <v>228</v>
      </c>
      <c r="B39" s="1287"/>
      <c r="C39" s="1287"/>
      <c r="D39" s="1289">
        <v>29.249111549999999</v>
      </c>
      <c r="E39" s="1290"/>
      <c r="G39" s="431"/>
      <c r="I39" s="431"/>
      <c r="K39" s="431"/>
      <c r="M39" s="431"/>
      <c r="O39" s="431"/>
    </row>
    <row r="40" spans="1:15" s="641" customFormat="1">
      <c r="A40" s="928"/>
      <c r="B40" s="928"/>
      <c r="C40" s="928"/>
      <c r="D40" s="929"/>
      <c r="E40" s="930"/>
      <c r="G40" s="431"/>
      <c r="I40" s="431"/>
      <c r="K40" s="431"/>
      <c r="M40" s="431"/>
      <c r="O40" s="431"/>
    </row>
    <row r="41" spans="1:15" s="641" customFormat="1">
      <c r="A41" s="928"/>
      <c r="B41" s="1247" t="s">
        <v>220</v>
      </c>
      <c r="C41" s="1248"/>
      <c r="D41" s="1248"/>
      <c r="E41" s="1248"/>
      <c r="G41" s="431"/>
      <c r="I41" s="431"/>
      <c r="K41" s="431"/>
      <c r="M41" s="431"/>
      <c r="O41" s="431"/>
    </row>
    <row r="42" spans="1:15" s="641" customFormat="1">
      <c r="A42" s="928"/>
      <c r="B42" s="1250"/>
      <c r="C42" s="1251"/>
      <c r="D42" s="1251"/>
      <c r="E42" s="1251"/>
      <c r="G42" s="431"/>
      <c r="I42" s="431"/>
      <c r="K42" s="431"/>
      <c r="M42" s="431"/>
      <c r="O42" s="431"/>
    </row>
    <row r="43" spans="1:15" s="641" customFormat="1" ht="38.25">
      <c r="A43" s="254" t="s">
        <v>788</v>
      </c>
      <c r="B43" s="917" t="s">
        <v>65</v>
      </c>
      <c r="C43" s="917" t="s">
        <v>185</v>
      </c>
      <c r="D43" s="917" t="s">
        <v>176</v>
      </c>
      <c r="E43" s="917" t="s">
        <v>479</v>
      </c>
      <c r="G43" s="431"/>
      <c r="I43" s="431"/>
      <c r="K43" s="431"/>
      <c r="M43" s="431"/>
      <c r="O43" s="431"/>
    </row>
    <row r="44" spans="1:15" s="641" customFormat="1">
      <c r="A44" s="918" t="s">
        <v>117</v>
      </c>
      <c r="B44" s="919">
        <v>0</v>
      </c>
      <c r="C44" s="920">
        <v>0</v>
      </c>
      <c r="D44" s="921">
        <v>0</v>
      </c>
      <c r="E44" s="922">
        <v>0</v>
      </c>
      <c r="G44" s="431"/>
      <c r="I44" s="431"/>
      <c r="K44" s="431"/>
      <c r="M44" s="431"/>
      <c r="O44" s="431"/>
    </row>
    <row r="45" spans="1:15" s="641" customFormat="1">
      <c r="A45" s="923" t="s">
        <v>118</v>
      </c>
      <c r="B45" s="924">
        <v>54</v>
      </c>
      <c r="C45" s="925">
        <v>6.8778418860570862E-4</v>
      </c>
      <c r="D45" s="926">
        <v>44199.89</v>
      </c>
      <c r="E45" s="927">
        <v>1.7207739208035901E-4</v>
      </c>
      <c r="G45" s="431"/>
      <c r="I45" s="431"/>
      <c r="K45" s="431"/>
      <c r="M45" s="431"/>
      <c r="O45" s="431"/>
    </row>
    <row r="46" spans="1:15" s="641" customFormat="1">
      <c r="A46" s="918" t="s">
        <v>119</v>
      </c>
      <c r="B46" s="919">
        <v>43932</v>
      </c>
      <c r="C46" s="920">
        <v>0.55955064766344431</v>
      </c>
      <c r="D46" s="921">
        <v>101075050.18000001</v>
      </c>
      <c r="E46" s="922">
        <v>0.39350168155092291</v>
      </c>
      <c r="G46" s="431"/>
      <c r="I46" s="431"/>
      <c r="K46" s="431"/>
      <c r="M46" s="431"/>
      <c r="O46" s="431"/>
    </row>
    <row r="47" spans="1:15" s="641" customFormat="1">
      <c r="A47" s="923" t="s">
        <v>120</v>
      </c>
      <c r="B47" s="924">
        <v>31972</v>
      </c>
      <c r="C47" s="925">
        <v>0.40721918663151324</v>
      </c>
      <c r="D47" s="926">
        <v>139027348.25</v>
      </c>
      <c r="E47" s="927">
        <v>0.54125617766713585</v>
      </c>
      <c r="G47" s="431"/>
      <c r="I47" s="431"/>
      <c r="K47" s="431"/>
      <c r="M47" s="431"/>
      <c r="O47" s="431"/>
    </row>
    <row r="48" spans="1:15" s="641" customFormat="1">
      <c r="A48" s="918" t="s">
        <v>121</v>
      </c>
      <c r="B48" s="919">
        <v>2553</v>
      </c>
      <c r="C48" s="920">
        <v>3.2516908027969887E-2</v>
      </c>
      <c r="D48" s="921">
        <v>16706382.15</v>
      </c>
      <c r="E48" s="922">
        <v>6.5040674795115119E-2</v>
      </c>
      <c r="G48" s="431"/>
      <c r="I48" s="431"/>
      <c r="K48" s="431"/>
      <c r="M48" s="431"/>
      <c r="O48" s="431"/>
    </row>
    <row r="49" spans="1:15" s="641" customFormat="1">
      <c r="A49" s="923" t="s">
        <v>122</v>
      </c>
      <c r="B49" s="924">
        <v>2</v>
      </c>
      <c r="C49" s="925">
        <v>0.55955064765999996</v>
      </c>
      <c r="D49" s="926">
        <v>7548.77</v>
      </c>
      <c r="E49" s="927">
        <v>2.9388594745698502E-5</v>
      </c>
      <c r="G49" s="431"/>
      <c r="I49" s="431"/>
      <c r="K49" s="431"/>
      <c r="M49" s="431"/>
      <c r="O49" s="431"/>
    </row>
    <row r="50" spans="1:15" s="641" customFormat="1">
      <c r="A50" s="918" t="s">
        <v>123</v>
      </c>
      <c r="B50" s="919">
        <v>0</v>
      </c>
      <c r="C50" s="920">
        <v>0.40721918663000001</v>
      </c>
      <c r="D50" s="921">
        <v>0</v>
      </c>
      <c r="E50" s="922">
        <v>0</v>
      </c>
      <c r="G50" s="431"/>
      <c r="I50" s="431"/>
      <c r="K50" s="431"/>
      <c r="M50" s="431"/>
      <c r="O50" s="431"/>
    </row>
    <row r="51" spans="1:15" s="641" customFormat="1">
      <c r="A51" s="375" t="s">
        <v>15</v>
      </c>
      <c r="B51" s="305">
        <v>78513</v>
      </c>
      <c r="C51" s="467">
        <v>1.9667443608015329</v>
      </c>
      <c r="D51" s="760">
        <v>256860529.24000001</v>
      </c>
      <c r="E51" s="376">
        <v>0.99999999999999989</v>
      </c>
      <c r="G51" s="431"/>
      <c r="I51" s="431"/>
      <c r="K51" s="431"/>
      <c r="M51" s="431"/>
      <c r="O51" s="431"/>
    </row>
    <row r="52" spans="1:15" s="641" customFormat="1">
      <c r="A52" s="931"/>
      <c r="B52" s="932"/>
      <c r="C52" s="933"/>
      <c r="D52" s="934"/>
      <c r="E52" s="935"/>
      <c r="G52" s="431"/>
      <c r="I52" s="431"/>
      <c r="K52" s="431"/>
      <c r="M52" s="431"/>
      <c r="O52" s="431"/>
    </row>
    <row r="53" spans="1:15" s="641" customFormat="1">
      <c r="A53" s="1285" t="s">
        <v>116</v>
      </c>
      <c r="B53" s="1286"/>
      <c r="C53" s="1286"/>
      <c r="D53" s="1286"/>
      <c r="E53" s="1286"/>
      <c r="G53" s="431"/>
      <c r="I53" s="431"/>
      <c r="K53" s="431"/>
      <c r="M53" s="431"/>
      <c r="O53" s="431"/>
    </row>
    <row r="54" spans="1:15" s="641" customFormat="1">
      <c r="A54" s="1287" t="s">
        <v>666</v>
      </c>
      <c r="B54" s="1287"/>
      <c r="C54" s="1287"/>
      <c r="D54" s="1291">
        <v>18</v>
      </c>
      <c r="E54" s="1292"/>
      <c r="G54" s="431"/>
      <c r="I54" s="431"/>
      <c r="K54" s="431"/>
      <c r="M54" s="431"/>
      <c r="O54" s="431"/>
    </row>
    <row r="55" spans="1:15" s="641" customFormat="1">
      <c r="A55" s="1288" t="s">
        <v>667</v>
      </c>
      <c r="B55" s="1288"/>
      <c r="C55" s="1288"/>
      <c r="D55" s="1293">
        <v>72</v>
      </c>
      <c r="E55" s="1294"/>
      <c r="G55" s="431"/>
      <c r="I55" s="431"/>
      <c r="K55" s="431"/>
      <c r="M55" s="431"/>
      <c r="O55" s="431"/>
    </row>
    <row r="56" spans="1:15">
      <c r="A56" s="1287" t="s">
        <v>668</v>
      </c>
      <c r="B56" s="1287"/>
      <c r="C56" s="1287"/>
      <c r="D56" s="1289">
        <v>43.787486618000003</v>
      </c>
      <c r="E56" s="1290"/>
    </row>
    <row r="57" spans="1:15" ht="0.75" customHeight="1"/>
  </sheetData>
  <sheetProtection algorithmName="SHA-512" hashValue="9T8mbnVBHofE5m4hLevN/hAAIrduegUGFAsMLuZM6RZEadEFfp3dvr1ls8CrUl9ksBrfk0keQyGoG2ws0px2bg==" saltValue="O9+H4pN1de+UqaW9XTF+t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47" t="s">
        <v>220</v>
      </c>
      <c r="C7" s="1248"/>
      <c r="D7" s="1248"/>
      <c r="E7" s="1248"/>
      <c r="F7" s="1253" t="s">
        <v>188</v>
      </c>
      <c r="G7" s="1253"/>
      <c r="H7" s="1253"/>
      <c r="I7" s="1253"/>
      <c r="J7" s="1253"/>
      <c r="K7" s="1253"/>
      <c r="L7" s="1253" t="s">
        <v>189</v>
      </c>
      <c r="M7" s="1253"/>
      <c r="N7" s="1253"/>
      <c r="O7" s="1253"/>
    </row>
    <row r="8" spans="1:15">
      <c r="B8" s="1250"/>
      <c r="C8" s="1251"/>
      <c r="D8" s="1251"/>
      <c r="E8" s="1251"/>
      <c r="F8" s="1280" t="s">
        <v>186</v>
      </c>
      <c r="G8" s="1279"/>
      <c r="H8" s="1280" t="s">
        <v>187</v>
      </c>
      <c r="I8" s="1279"/>
      <c r="J8" s="1257" t="s">
        <v>222</v>
      </c>
      <c r="K8" s="1257"/>
      <c r="L8" s="1257" t="s">
        <v>111</v>
      </c>
      <c r="M8" s="1257"/>
      <c r="N8" s="1281" t="s">
        <v>112</v>
      </c>
      <c r="O8" s="1281"/>
    </row>
    <row r="9" spans="1:15" ht="38.25">
      <c r="A9" s="469" t="s">
        <v>789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30717</v>
      </c>
      <c r="C10" s="311">
        <v>0.39123457261854727</v>
      </c>
      <c r="D10" s="803">
        <v>81785582.699999988</v>
      </c>
      <c r="E10" s="310">
        <v>0.31840463360403221</v>
      </c>
      <c r="F10" s="396">
        <v>26147</v>
      </c>
      <c r="G10" s="805">
        <v>73194575.079999998</v>
      </c>
      <c r="H10" s="396">
        <v>4217</v>
      </c>
      <c r="I10" s="805">
        <v>7346186.8799999999</v>
      </c>
      <c r="J10" s="396">
        <v>353</v>
      </c>
      <c r="K10" s="805">
        <v>1244820.74</v>
      </c>
      <c r="L10" s="396">
        <v>25157</v>
      </c>
      <c r="M10" s="805">
        <v>66486651.619999997</v>
      </c>
      <c r="N10" s="396">
        <v>5560</v>
      </c>
      <c r="O10" s="807">
        <v>15298931.08</v>
      </c>
    </row>
    <row r="11" spans="1:15">
      <c r="A11" s="252" t="s">
        <v>129</v>
      </c>
      <c r="B11" s="312">
        <v>8499</v>
      </c>
      <c r="C11" s="311">
        <v>0.10824958923999847</v>
      </c>
      <c r="D11" s="803">
        <v>43433355.229999997</v>
      </c>
      <c r="E11" s="310">
        <v>0.1690931470028143</v>
      </c>
      <c r="F11" s="398">
        <v>7942</v>
      </c>
      <c r="G11" s="806">
        <v>41046443.409999996</v>
      </c>
      <c r="H11" s="398">
        <v>400</v>
      </c>
      <c r="I11" s="806">
        <v>1518486.73</v>
      </c>
      <c r="J11" s="398">
        <v>157</v>
      </c>
      <c r="K11" s="806">
        <v>868425.09</v>
      </c>
      <c r="L11" s="398">
        <v>6234</v>
      </c>
      <c r="M11" s="806">
        <v>32645578.809999999</v>
      </c>
      <c r="N11" s="398">
        <v>2265</v>
      </c>
      <c r="O11" s="808">
        <v>10787776.42</v>
      </c>
    </row>
    <row r="12" spans="1:15">
      <c r="A12" s="195" t="s">
        <v>23</v>
      </c>
      <c r="B12" s="312">
        <v>17496</v>
      </c>
      <c r="C12" s="311">
        <v>0.22284207710824958</v>
      </c>
      <c r="D12" s="803">
        <v>75114594.140000001</v>
      </c>
      <c r="E12" s="310">
        <v>0.29243338539498215</v>
      </c>
      <c r="F12" s="396">
        <v>14270</v>
      </c>
      <c r="G12" s="805">
        <v>66921794.020000003</v>
      </c>
      <c r="H12" s="396">
        <v>2432</v>
      </c>
      <c r="I12" s="805">
        <v>4806517.54</v>
      </c>
      <c r="J12" s="396">
        <v>794</v>
      </c>
      <c r="K12" s="805">
        <v>3386282.58</v>
      </c>
      <c r="L12" s="396">
        <v>14673</v>
      </c>
      <c r="M12" s="805">
        <v>63203011.579999998</v>
      </c>
      <c r="N12" s="396">
        <v>2823</v>
      </c>
      <c r="O12" s="807">
        <v>11911582.560000001</v>
      </c>
    </row>
    <row r="13" spans="1:15">
      <c r="A13" s="195" t="s">
        <v>24</v>
      </c>
      <c r="B13" s="312">
        <v>7927</v>
      </c>
      <c r="C13" s="311">
        <v>0.10096417153847134</v>
      </c>
      <c r="D13" s="803">
        <v>16593917.690000001</v>
      </c>
      <c r="E13" s="310">
        <v>6.4602832280608299E-2</v>
      </c>
      <c r="F13" s="398">
        <v>7316</v>
      </c>
      <c r="G13" s="806">
        <v>14979807.470000001</v>
      </c>
      <c r="H13" s="398">
        <v>72</v>
      </c>
      <c r="I13" s="806">
        <v>217758.41</v>
      </c>
      <c r="J13" s="398">
        <v>539</v>
      </c>
      <c r="K13" s="806">
        <v>1396351.81</v>
      </c>
      <c r="L13" s="398">
        <v>7275</v>
      </c>
      <c r="M13" s="806">
        <v>14915229.699999999</v>
      </c>
      <c r="N13" s="398">
        <v>652</v>
      </c>
      <c r="O13" s="808">
        <v>1678687.99</v>
      </c>
    </row>
    <row r="14" spans="1:15">
      <c r="A14" s="195" t="s">
        <v>25</v>
      </c>
      <c r="B14" s="312">
        <v>13527</v>
      </c>
      <c r="C14" s="311">
        <v>0.17228993924572999</v>
      </c>
      <c r="D14" s="803">
        <v>39057143.93</v>
      </c>
      <c r="E14" s="310">
        <v>0.15205584153222157</v>
      </c>
      <c r="F14" s="396">
        <v>12942</v>
      </c>
      <c r="G14" s="805">
        <v>37889355.810000002</v>
      </c>
      <c r="H14" s="396">
        <v>101</v>
      </c>
      <c r="I14" s="805">
        <v>186943.55</v>
      </c>
      <c r="J14" s="396">
        <v>484</v>
      </c>
      <c r="K14" s="805">
        <v>980844.57</v>
      </c>
      <c r="L14" s="396">
        <v>10306</v>
      </c>
      <c r="M14" s="805">
        <v>29615773.34</v>
      </c>
      <c r="N14" s="396">
        <v>3221</v>
      </c>
      <c r="O14" s="807">
        <v>9441370.5899999999</v>
      </c>
    </row>
    <row r="15" spans="1:15">
      <c r="A15" s="195" t="s">
        <v>237</v>
      </c>
      <c r="B15" s="312">
        <v>347</v>
      </c>
      <c r="C15" s="311">
        <v>4.4196502490033499E-3</v>
      </c>
      <c r="D15" s="803">
        <v>875935.55</v>
      </c>
      <c r="E15" s="310">
        <v>3.4101601853415231E-3</v>
      </c>
      <c r="F15" s="398">
        <v>340</v>
      </c>
      <c r="G15" s="806">
        <v>835472.01</v>
      </c>
      <c r="H15" s="398">
        <v>7</v>
      </c>
      <c r="I15" s="806">
        <v>40463.54</v>
      </c>
      <c r="J15" s="398">
        <v>0</v>
      </c>
      <c r="K15" s="806">
        <v>0</v>
      </c>
      <c r="L15" s="398">
        <v>182</v>
      </c>
      <c r="M15" s="806">
        <v>320876.05</v>
      </c>
      <c r="N15" s="398">
        <v>165</v>
      </c>
      <c r="O15" s="808">
        <v>555059.5</v>
      </c>
    </row>
    <row r="16" spans="1:15">
      <c r="A16" s="278" t="s">
        <v>15</v>
      </c>
      <c r="B16" s="275">
        <v>78513</v>
      </c>
      <c r="C16" s="315">
        <v>1</v>
      </c>
      <c r="D16" s="804">
        <v>256860529.23999998</v>
      </c>
      <c r="E16" s="314">
        <v>1</v>
      </c>
      <c r="F16" s="397">
        <v>68957</v>
      </c>
      <c r="G16" s="789">
        <v>234867447.79999998</v>
      </c>
      <c r="H16" s="397">
        <v>7229</v>
      </c>
      <c r="I16" s="789">
        <v>14116356.649999999</v>
      </c>
      <c r="J16" s="397">
        <v>2327</v>
      </c>
      <c r="K16" s="789">
        <v>7876724.790000001</v>
      </c>
      <c r="L16" s="397">
        <v>63827</v>
      </c>
      <c r="M16" s="789">
        <v>207187121.09999999</v>
      </c>
      <c r="N16" s="397">
        <v>14686</v>
      </c>
      <c r="O16" s="790">
        <v>49673408.140000001</v>
      </c>
    </row>
    <row r="17" spans="1:15">
      <c r="A17" s="39"/>
    </row>
    <row r="18" spans="1:15">
      <c r="B18" s="1247" t="s">
        <v>220</v>
      </c>
      <c r="C18" s="1248"/>
      <c r="D18" s="1248"/>
      <c r="E18" s="1248"/>
      <c r="F18" s="1253" t="s">
        <v>188</v>
      </c>
      <c r="G18" s="1253"/>
      <c r="H18" s="1253"/>
      <c r="I18" s="1253"/>
      <c r="J18" s="1253"/>
      <c r="K18" s="1253"/>
      <c r="L18" s="1253" t="s">
        <v>189</v>
      </c>
      <c r="M18" s="1253"/>
      <c r="N18" s="1253"/>
      <c r="O18" s="1253"/>
    </row>
    <row r="19" spans="1:15">
      <c r="B19" s="1250"/>
      <c r="C19" s="1251"/>
      <c r="D19" s="1251"/>
      <c r="E19" s="1251"/>
      <c r="F19" s="1280" t="s">
        <v>186</v>
      </c>
      <c r="G19" s="1279"/>
      <c r="H19" s="1280" t="s">
        <v>187</v>
      </c>
      <c r="I19" s="1279"/>
      <c r="J19" s="1257" t="s">
        <v>222</v>
      </c>
      <c r="K19" s="1257"/>
      <c r="L19" s="1257" t="s">
        <v>111</v>
      </c>
      <c r="M19" s="1257"/>
      <c r="N19" s="1281" t="s">
        <v>112</v>
      </c>
      <c r="O19" s="1281"/>
    </row>
    <row r="20" spans="1:15" ht="38.25">
      <c r="A20" s="469" t="s">
        <v>790</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11977</v>
      </c>
      <c r="C21" s="486">
        <v>0.15254798568389949</v>
      </c>
      <c r="D21" s="809">
        <v>38074804.25</v>
      </c>
      <c r="E21" s="487">
        <v>0.14823143268705349</v>
      </c>
      <c r="F21" s="475">
        <v>10879</v>
      </c>
      <c r="G21" s="761">
        <v>35459516.299999997</v>
      </c>
      <c r="H21" s="475">
        <v>737</v>
      </c>
      <c r="I21" s="761">
        <v>1366517.34</v>
      </c>
      <c r="J21" s="475">
        <v>361</v>
      </c>
      <c r="K21" s="761">
        <v>1248770.6100000001</v>
      </c>
      <c r="L21" s="475">
        <v>9575</v>
      </c>
      <c r="M21" s="761">
        <v>30338270.739999998</v>
      </c>
      <c r="N21" s="475">
        <v>2402</v>
      </c>
      <c r="O21" s="761">
        <v>7736533.5099999998</v>
      </c>
    </row>
    <row r="22" spans="1:15">
      <c r="A22" s="488" t="s">
        <v>33</v>
      </c>
      <c r="B22" s="478">
        <v>12948</v>
      </c>
      <c r="C22" s="489">
        <v>0.1649153643345688</v>
      </c>
      <c r="D22" s="794">
        <v>42127560.859999999</v>
      </c>
      <c r="E22" s="490">
        <v>0.16400947621126219</v>
      </c>
      <c r="F22" s="478">
        <v>10918</v>
      </c>
      <c r="G22" s="754">
        <v>37740091.289999999</v>
      </c>
      <c r="H22" s="478">
        <v>1622</v>
      </c>
      <c r="I22" s="754">
        <v>3074427.88</v>
      </c>
      <c r="J22" s="478">
        <v>408</v>
      </c>
      <c r="K22" s="754">
        <v>1313041.69</v>
      </c>
      <c r="L22" s="478">
        <v>10667</v>
      </c>
      <c r="M22" s="754">
        <v>33899056.880000003</v>
      </c>
      <c r="N22" s="478">
        <v>2281</v>
      </c>
      <c r="O22" s="754">
        <v>8228503.9800000004</v>
      </c>
    </row>
    <row r="23" spans="1:15">
      <c r="A23" s="485" t="s">
        <v>34</v>
      </c>
      <c r="B23" s="472">
        <v>2072</v>
      </c>
      <c r="C23" s="486">
        <v>2.6390534051685708E-2</v>
      </c>
      <c r="D23" s="809">
        <v>7495871.5999999996</v>
      </c>
      <c r="E23" s="487">
        <v>2.9182652633235693E-2</v>
      </c>
      <c r="F23" s="475">
        <v>1860</v>
      </c>
      <c r="G23" s="761">
        <v>6996611.4199999999</v>
      </c>
      <c r="H23" s="475">
        <v>148</v>
      </c>
      <c r="I23" s="761">
        <v>288597.02</v>
      </c>
      <c r="J23" s="475">
        <v>64</v>
      </c>
      <c r="K23" s="761">
        <v>210663.16</v>
      </c>
      <c r="L23" s="475">
        <v>1652</v>
      </c>
      <c r="M23" s="761">
        <v>6055869.3799999999</v>
      </c>
      <c r="N23" s="475">
        <v>420</v>
      </c>
      <c r="O23" s="761">
        <v>1440002.22</v>
      </c>
    </row>
    <row r="24" spans="1:15">
      <c r="A24" s="488" t="s">
        <v>35</v>
      </c>
      <c r="B24" s="478">
        <v>1780</v>
      </c>
      <c r="C24" s="489">
        <v>2.2671404735521507E-2</v>
      </c>
      <c r="D24" s="794">
        <v>6634498.0299999993</v>
      </c>
      <c r="E24" s="490">
        <v>2.5829184614818708E-2</v>
      </c>
      <c r="F24" s="478">
        <v>1553</v>
      </c>
      <c r="G24" s="754">
        <v>5965172.9699999997</v>
      </c>
      <c r="H24" s="478">
        <v>160</v>
      </c>
      <c r="I24" s="754">
        <v>406591.42</v>
      </c>
      <c r="J24" s="478">
        <v>67</v>
      </c>
      <c r="K24" s="754">
        <v>262733.64</v>
      </c>
      <c r="L24" s="478">
        <v>1458</v>
      </c>
      <c r="M24" s="754">
        <v>5492842.7800000003</v>
      </c>
      <c r="N24" s="478">
        <v>322</v>
      </c>
      <c r="O24" s="754">
        <v>1141655.25</v>
      </c>
    </row>
    <row r="25" spans="1:15">
      <c r="A25" s="485" t="s">
        <v>36</v>
      </c>
      <c r="B25" s="472">
        <v>579</v>
      </c>
      <c r="C25" s="486">
        <v>7.374574911161209E-3</v>
      </c>
      <c r="D25" s="809">
        <v>1799975.3900000001</v>
      </c>
      <c r="E25" s="487">
        <v>7.0075982297699638E-3</v>
      </c>
      <c r="F25" s="475">
        <v>533</v>
      </c>
      <c r="G25" s="761">
        <v>1684874.99</v>
      </c>
      <c r="H25" s="475">
        <v>36</v>
      </c>
      <c r="I25" s="761">
        <v>66098.55</v>
      </c>
      <c r="J25" s="475">
        <v>10</v>
      </c>
      <c r="K25" s="761">
        <v>49001.85</v>
      </c>
      <c r="L25" s="475">
        <v>371</v>
      </c>
      <c r="M25" s="761">
        <v>1122968.07</v>
      </c>
      <c r="N25" s="475">
        <v>208</v>
      </c>
      <c r="O25" s="761">
        <v>677007.32</v>
      </c>
    </row>
    <row r="26" spans="1:15">
      <c r="A26" s="488" t="s">
        <v>37</v>
      </c>
      <c r="B26" s="478">
        <v>1617</v>
      </c>
      <c r="C26" s="489">
        <v>2.0595315425470943E-2</v>
      </c>
      <c r="D26" s="794">
        <v>5106827.62</v>
      </c>
      <c r="E26" s="490">
        <v>1.9881714154798724E-2</v>
      </c>
      <c r="F26" s="478">
        <v>1515</v>
      </c>
      <c r="G26" s="754">
        <v>4872978.03</v>
      </c>
      <c r="H26" s="478">
        <v>74</v>
      </c>
      <c r="I26" s="754">
        <v>137869.72</v>
      </c>
      <c r="J26" s="478">
        <v>28</v>
      </c>
      <c r="K26" s="754">
        <v>95979.87</v>
      </c>
      <c r="L26" s="478">
        <v>1140</v>
      </c>
      <c r="M26" s="754">
        <v>3665714.79</v>
      </c>
      <c r="N26" s="478">
        <v>477</v>
      </c>
      <c r="O26" s="754">
        <v>1441112.83</v>
      </c>
    </row>
    <row r="27" spans="1:15">
      <c r="A27" s="485" t="s">
        <v>38</v>
      </c>
      <c r="B27" s="472">
        <v>6059</v>
      </c>
      <c r="C27" s="486">
        <v>7.7171933310407198E-2</v>
      </c>
      <c r="D27" s="809">
        <v>19622009.169999998</v>
      </c>
      <c r="E27" s="487">
        <v>7.6391687068689304E-2</v>
      </c>
      <c r="F27" s="475">
        <v>5286</v>
      </c>
      <c r="G27" s="761">
        <v>17840630.050000001</v>
      </c>
      <c r="H27" s="475">
        <v>560</v>
      </c>
      <c r="I27" s="761">
        <v>1121977.3799999999</v>
      </c>
      <c r="J27" s="475">
        <v>213</v>
      </c>
      <c r="K27" s="761">
        <v>659401.74</v>
      </c>
      <c r="L27" s="475">
        <v>4928</v>
      </c>
      <c r="M27" s="761">
        <v>15934342.359999999</v>
      </c>
      <c r="N27" s="475">
        <v>1131</v>
      </c>
      <c r="O27" s="761">
        <v>3687666.81</v>
      </c>
    </row>
    <row r="28" spans="1:15">
      <c r="A28" s="488" t="s">
        <v>39</v>
      </c>
      <c r="B28" s="478">
        <v>7202</v>
      </c>
      <c r="C28" s="489">
        <v>9.1730031969228021E-2</v>
      </c>
      <c r="D28" s="794">
        <v>23663981.620000001</v>
      </c>
      <c r="E28" s="490">
        <v>9.2127746096362442E-2</v>
      </c>
      <c r="F28" s="478">
        <v>6281</v>
      </c>
      <c r="G28" s="754">
        <v>21623587.510000002</v>
      </c>
      <c r="H28" s="478">
        <v>738</v>
      </c>
      <c r="I28" s="754">
        <v>1519565.68</v>
      </c>
      <c r="J28" s="478">
        <v>183</v>
      </c>
      <c r="K28" s="754">
        <v>520828.43</v>
      </c>
      <c r="L28" s="478">
        <v>5737</v>
      </c>
      <c r="M28" s="754">
        <v>18450631.309999999</v>
      </c>
      <c r="N28" s="478">
        <v>1465</v>
      </c>
      <c r="O28" s="754">
        <v>5213350.3099999996</v>
      </c>
    </row>
    <row r="29" spans="1:15">
      <c r="A29" s="485" t="s">
        <v>859</v>
      </c>
      <c r="B29" s="472">
        <v>1070</v>
      </c>
      <c r="C29" s="486">
        <v>1.3628316329779781E-2</v>
      </c>
      <c r="D29" s="809">
        <v>4009906.37</v>
      </c>
      <c r="E29" s="487">
        <v>1.5611220540051551E-2</v>
      </c>
      <c r="F29" s="475">
        <v>958</v>
      </c>
      <c r="G29" s="761">
        <v>3660168.69</v>
      </c>
      <c r="H29" s="475">
        <v>70</v>
      </c>
      <c r="I29" s="761">
        <v>166607.70000000001</v>
      </c>
      <c r="J29" s="475">
        <v>42</v>
      </c>
      <c r="K29" s="761">
        <v>183129.98</v>
      </c>
      <c r="L29" s="475">
        <v>886</v>
      </c>
      <c r="M29" s="761">
        <v>3396876.27</v>
      </c>
      <c r="N29" s="475">
        <v>184</v>
      </c>
      <c r="O29" s="761">
        <v>613030.1</v>
      </c>
    </row>
    <row r="30" spans="1:15">
      <c r="A30" s="488" t="s">
        <v>40</v>
      </c>
      <c r="B30" s="478">
        <v>17969</v>
      </c>
      <c r="C30" s="489">
        <v>0.22886655713066625</v>
      </c>
      <c r="D30" s="794">
        <v>55650648.759999998</v>
      </c>
      <c r="E30" s="490">
        <v>0.21665706648140673</v>
      </c>
      <c r="F30" s="478">
        <v>15832</v>
      </c>
      <c r="G30" s="754">
        <v>51203856.719999999</v>
      </c>
      <c r="H30" s="478">
        <v>1691</v>
      </c>
      <c r="I30" s="754">
        <v>3021107.13</v>
      </c>
      <c r="J30" s="478">
        <v>446</v>
      </c>
      <c r="K30" s="754">
        <v>1425684.91</v>
      </c>
      <c r="L30" s="478">
        <v>14551</v>
      </c>
      <c r="M30" s="754">
        <v>43879466.93</v>
      </c>
      <c r="N30" s="478">
        <v>3418</v>
      </c>
      <c r="O30" s="754">
        <v>11771181.83</v>
      </c>
    </row>
    <row r="31" spans="1:15">
      <c r="A31" s="485" t="s">
        <v>41</v>
      </c>
      <c r="B31" s="472">
        <v>3166</v>
      </c>
      <c r="C31" s="486">
        <v>4.0324532243068027E-2</v>
      </c>
      <c r="D31" s="809">
        <v>10181574.950000001</v>
      </c>
      <c r="E31" s="487">
        <v>3.9638534500124591E-2</v>
      </c>
      <c r="F31" s="475">
        <v>2774</v>
      </c>
      <c r="G31" s="761">
        <v>9259546.9399999995</v>
      </c>
      <c r="H31" s="475">
        <v>297</v>
      </c>
      <c r="I31" s="761">
        <v>556061.88</v>
      </c>
      <c r="J31" s="475">
        <v>95</v>
      </c>
      <c r="K31" s="761">
        <v>365966.13</v>
      </c>
      <c r="L31" s="475">
        <v>2659</v>
      </c>
      <c r="M31" s="761">
        <v>8590185.25</v>
      </c>
      <c r="N31" s="475">
        <v>507</v>
      </c>
      <c r="O31" s="761">
        <v>1591389.7</v>
      </c>
    </row>
    <row r="32" spans="1:15">
      <c r="A32" s="488" t="s">
        <v>42</v>
      </c>
      <c r="B32" s="478">
        <v>753</v>
      </c>
      <c r="C32" s="489">
        <v>9.590768407779603E-3</v>
      </c>
      <c r="D32" s="794">
        <v>2506462.17</v>
      </c>
      <c r="E32" s="490">
        <v>9.7580666730545575E-3</v>
      </c>
      <c r="F32" s="478">
        <v>650</v>
      </c>
      <c r="G32" s="754">
        <v>2260157.94</v>
      </c>
      <c r="H32" s="478">
        <v>66</v>
      </c>
      <c r="I32" s="754">
        <v>128287.67</v>
      </c>
      <c r="J32" s="478">
        <v>37</v>
      </c>
      <c r="K32" s="754">
        <v>118016.56</v>
      </c>
      <c r="L32" s="478">
        <v>631</v>
      </c>
      <c r="M32" s="754">
        <v>2082720.49</v>
      </c>
      <c r="N32" s="478">
        <v>122</v>
      </c>
      <c r="O32" s="754">
        <v>423741.68</v>
      </c>
    </row>
    <row r="33" spans="1:15">
      <c r="A33" s="485" t="s">
        <v>43</v>
      </c>
      <c r="B33" s="472">
        <v>4345</v>
      </c>
      <c r="C33" s="486">
        <v>5.5341153694292662E-2</v>
      </c>
      <c r="D33" s="809">
        <v>15675121.670000002</v>
      </c>
      <c r="E33" s="487">
        <v>6.1025809284048493E-2</v>
      </c>
      <c r="F33" s="475">
        <v>3825</v>
      </c>
      <c r="G33" s="761">
        <v>14283673.65</v>
      </c>
      <c r="H33" s="475">
        <v>363</v>
      </c>
      <c r="I33" s="761">
        <v>799621.05</v>
      </c>
      <c r="J33" s="475">
        <v>157</v>
      </c>
      <c r="K33" s="761">
        <v>591826.97</v>
      </c>
      <c r="L33" s="475">
        <v>3679</v>
      </c>
      <c r="M33" s="761">
        <v>13476644.380000001</v>
      </c>
      <c r="N33" s="475">
        <v>666</v>
      </c>
      <c r="O33" s="761">
        <v>2198477.29</v>
      </c>
    </row>
    <row r="34" spans="1:15">
      <c r="A34" s="488" t="s">
        <v>44</v>
      </c>
      <c r="B34" s="478">
        <v>2094</v>
      </c>
      <c r="C34" s="489">
        <v>2.6670742424821366E-2</v>
      </c>
      <c r="D34" s="794">
        <v>7453042.6200000001</v>
      </c>
      <c r="E34" s="490">
        <v>2.9015912417731497E-2</v>
      </c>
      <c r="F34" s="478">
        <v>1770</v>
      </c>
      <c r="G34" s="754">
        <v>6634342.5800000001</v>
      </c>
      <c r="H34" s="478">
        <v>272</v>
      </c>
      <c r="I34" s="754">
        <v>629203.92000000004</v>
      </c>
      <c r="J34" s="478">
        <v>52</v>
      </c>
      <c r="K34" s="754">
        <v>189496.12</v>
      </c>
      <c r="L34" s="478">
        <v>1773</v>
      </c>
      <c r="M34" s="754">
        <v>6405053.9100000001</v>
      </c>
      <c r="N34" s="478">
        <v>321</v>
      </c>
      <c r="O34" s="754">
        <v>1047988.71</v>
      </c>
    </row>
    <row r="35" spans="1:15">
      <c r="A35" s="485" t="s">
        <v>45</v>
      </c>
      <c r="B35" s="472">
        <v>2326</v>
      </c>
      <c r="C35" s="486">
        <v>2.9625667086979227E-2</v>
      </c>
      <c r="D35" s="809">
        <v>7734697.96</v>
      </c>
      <c r="E35" s="487">
        <v>3.0112442666397427E-2</v>
      </c>
      <c r="F35" s="475">
        <v>2122</v>
      </c>
      <c r="G35" s="761">
        <v>7222374.7599999998</v>
      </c>
      <c r="H35" s="475">
        <v>153</v>
      </c>
      <c r="I35" s="761">
        <v>275910.67</v>
      </c>
      <c r="J35" s="475">
        <v>51</v>
      </c>
      <c r="K35" s="761">
        <v>236412.53</v>
      </c>
      <c r="L35" s="475">
        <v>1878</v>
      </c>
      <c r="M35" s="761">
        <v>6303806.1799999997</v>
      </c>
      <c r="N35" s="475">
        <v>448</v>
      </c>
      <c r="O35" s="761">
        <v>1430891.78</v>
      </c>
    </row>
    <row r="36" spans="1:15">
      <c r="A36" s="488" t="s">
        <v>46</v>
      </c>
      <c r="B36" s="478">
        <v>2555</v>
      </c>
      <c r="C36" s="489">
        <v>3.2542381516436771E-2</v>
      </c>
      <c r="D36" s="794">
        <v>9122187.1099999994</v>
      </c>
      <c r="E36" s="490">
        <v>3.5514164581809296E-2</v>
      </c>
      <c r="F36" s="478">
        <v>2200</v>
      </c>
      <c r="G36" s="754">
        <v>8158504.8700000001</v>
      </c>
      <c r="H36" s="478">
        <v>242</v>
      </c>
      <c r="I36" s="754">
        <v>557911.64</v>
      </c>
      <c r="J36" s="478">
        <v>113</v>
      </c>
      <c r="K36" s="754">
        <v>405770.6</v>
      </c>
      <c r="L36" s="478">
        <v>2241</v>
      </c>
      <c r="M36" s="754">
        <v>8091312.29</v>
      </c>
      <c r="N36" s="478">
        <v>314</v>
      </c>
      <c r="O36" s="754">
        <v>1030874.82</v>
      </c>
    </row>
    <row r="37" spans="1:15">
      <c r="A37" s="485" t="s">
        <v>138</v>
      </c>
      <c r="B37" s="472">
        <v>1</v>
      </c>
      <c r="C37" s="486">
        <v>1.2736744233439048E-5</v>
      </c>
      <c r="D37" s="809">
        <v>1359.09</v>
      </c>
      <c r="E37" s="487">
        <v>5.2911593852947393E-6</v>
      </c>
      <c r="F37" s="475">
        <v>1</v>
      </c>
      <c r="G37" s="761">
        <v>1359.09</v>
      </c>
      <c r="H37" s="475">
        <v>0</v>
      </c>
      <c r="I37" s="761">
        <v>0</v>
      </c>
      <c r="J37" s="475">
        <v>0</v>
      </c>
      <c r="K37" s="761">
        <v>0</v>
      </c>
      <c r="L37" s="475">
        <v>1</v>
      </c>
      <c r="M37" s="761">
        <v>1359.09</v>
      </c>
      <c r="N37" s="475">
        <v>0</v>
      </c>
      <c r="O37" s="761">
        <v>0</v>
      </c>
    </row>
    <row r="38" spans="1:15">
      <c r="A38" s="488" t="s">
        <v>571</v>
      </c>
      <c r="B38" s="478">
        <v>0</v>
      </c>
      <c r="C38" s="489">
        <v>0</v>
      </c>
      <c r="D38" s="794">
        <v>0</v>
      </c>
      <c r="E38" s="490">
        <v>0</v>
      </c>
      <c r="F38" s="478">
        <v>0</v>
      </c>
      <c r="G38" s="754">
        <v>0</v>
      </c>
      <c r="H38" s="478">
        <v>0</v>
      </c>
      <c r="I38" s="754">
        <v>0</v>
      </c>
      <c r="J38" s="478">
        <v>0</v>
      </c>
      <c r="K38" s="754">
        <v>0</v>
      </c>
      <c r="L38" s="478">
        <v>0</v>
      </c>
      <c r="M38" s="754">
        <v>0</v>
      </c>
      <c r="N38" s="478">
        <v>0</v>
      </c>
      <c r="O38" s="754">
        <v>0</v>
      </c>
    </row>
    <row r="39" spans="1:15">
      <c r="A39" s="491" t="s">
        <v>15</v>
      </c>
      <c r="B39" s="492">
        <v>78513</v>
      </c>
      <c r="C39" s="493">
        <v>1</v>
      </c>
      <c r="D39" s="810">
        <v>256860529.24000001</v>
      </c>
      <c r="E39" s="467">
        <v>1</v>
      </c>
      <c r="F39" s="392">
        <v>68957</v>
      </c>
      <c r="G39" s="762">
        <v>234867447.80000001</v>
      </c>
      <c r="H39" s="392">
        <v>7229</v>
      </c>
      <c r="I39" s="762">
        <v>14116356.650000002</v>
      </c>
      <c r="J39" s="392">
        <v>2327</v>
      </c>
      <c r="K39" s="762">
        <v>7876724.79</v>
      </c>
      <c r="L39" s="392">
        <v>63827</v>
      </c>
      <c r="M39" s="762">
        <v>207187121.09999999</v>
      </c>
      <c r="N39" s="392">
        <v>14686</v>
      </c>
      <c r="O39" s="762">
        <v>49673408.140000001</v>
      </c>
    </row>
    <row r="40" spans="1:15"/>
    <row r="41" spans="1:15">
      <c r="B41" s="1247" t="s">
        <v>220</v>
      </c>
      <c r="C41" s="1248"/>
      <c r="D41" s="1248"/>
      <c r="E41" s="1248"/>
      <c r="F41" s="1253" t="s">
        <v>188</v>
      </c>
      <c r="G41" s="1253"/>
      <c r="H41" s="1253"/>
      <c r="I41" s="1253"/>
      <c r="J41" s="1253"/>
      <c r="K41" s="1253"/>
      <c r="L41" s="1253" t="s">
        <v>189</v>
      </c>
      <c r="M41" s="1253"/>
      <c r="N41" s="1253"/>
      <c r="O41" s="1253"/>
    </row>
    <row r="42" spans="1:15">
      <c r="B42" s="1250"/>
      <c r="C42" s="1251"/>
      <c r="D42" s="1251"/>
      <c r="E42" s="1251"/>
      <c r="F42" s="1280" t="s">
        <v>186</v>
      </c>
      <c r="G42" s="1279"/>
      <c r="H42" s="1280" t="s">
        <v>187</v>
      </c>
      <c r="I42" s="1279"/>
      <c r="J42" s="1257" t="s">
        <v>222</v>
      </c>
      <c r="K42" s="1257"/>
      <c r="L42" s="1257" t="s">
        <v>111</v>
      </c>
      <c r="M42" s="1257"/>
      <c r="N42" s="1281" t="s">
        <v>112</v>
      </c>
      <c r="O42" s="1281"/>
    </row>
    <row r="43" spans="1:15" ht="38.25">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486</v>
      </c>
      <c r="C44" s="311">
        <v>6.1900576974513776E-3</v>
      </c>
      <c r="D44" s="803">
        <v>2084323.3299999998</v>
      </c>
      <c r="E44" s="311">
        <v>8.114611210087842E-3</v>
      </c>
      <c r="F44" s="396">
        <v>413</v>
      </c>
      <c r="G44" s="783">
        <v>1890842.47</v>
      </c>
      <c r="H44" s="396">
        <v>51</v>
      </c>
      <c r="I44" s="773">
        <v>130780.47</v>
      </c>
      <c r="J44" s="396">
        <v>22</v>
      </c>
      <c r="K44" s="773">
        <v>62700.39</v>
      </c>
      <c r="L44" s="396">
        <v>443</v>
      </c>
      <c r="M44" s="773">
        <v>1931835.03</v>
      </c>
      <c r="N44" s="396">
        <v>43</v>
      </c>
      <c r="O44" s="775">
        <v>152488.29999999999</v>
      </c>
    </row>
    <row r="45" spans="1:15">
      <c r="A45" s="279" t="s">
        <v>19</v>
      </c>
      <c r="B45" s="312">
        <v>987</v>
      </c>
      <c r="C45" s="311">
        <v>1.257116655840434E-2</v>
      </c>
      <c r="D45" s="803">
        <v>3289890.2899999996</v>
      </c>
      <c r="E45" s="311">
        <v>1.2808080321776726E-2</v>
      </c>
      <c r="F45" s="398">
        <v>865</v>
      </c>
      <c r="G45" s="784">
        <v>3001664.51</v>
      </c>
      <c r="H45" s="398">
        <v>96</v>
      </c>
      <c r="I45" s="774">
        <v>205565.46</v>
      </c>
      <c r="J45" s="398">
        <v>26</v>
      </c>
      <c r="K45" s="774">
        <v>82660.320000000007</v>
      </c>
      <c r="L45" s="398">
        <v>721</v>
      </c>
      <c r="M45" s="774">
        <v>2354556</v>
      </c>
      <c r="N45" s="398">
        <v>266</v>
      </c>
      <c r="O45" s="776">
        <v>935334.29</v>
      </c>
    </row>
    <row r="46" spans="1:15">
      <c r="A46" s="279" t="s">
        <v>20</v>
      </c>
      <c r="B46" s="312">
        <v>11251</v>
      </c>
      <c r="C46" s="311">
        <v>0.14330110937042273</v>
      </c>
      <c r="D46" s="803">
        <v>40853906.769999996</v>
      </c>
      <c r="E46" s="311">
        <v>0.15905093278005267</v>
      </c>
      <c r="F46" s="396">
        <v>10138</v>
      </c>
      <c r="G46" s="783">
        <v>38216110.399999999</v>
      </c>
      <c r="H46" s="396">
        <v>863</v>
      </c>
      <c r="I46" s="773">
        <v>1705730.96</v>
      </c>
      <c r="J46" s="396">
        <v>250</v>
      </c>
      <c r="K46" s="773">
        <v>932065.41</v>
      </c>
      <c r="L46" s="396">
        <v>8142</v>
      </c>
      <c r="M46" s="773">
        <v>29725770.359999999</v>
      </c>
      <c r="N46" s="396">
        <v>3109</v>
      </c>
      <c r="O46" s="775">
        <v>11128136.41</v>
      </c>
    </row>
    <row r="47" spans="1:15">
      <c r="A47" s="279" t="s">
        <v>17</v>
      </c>
      <c r="B47" s="312">
        <v>804</v>
      </c>
      <c r="C47" s="311">
        <v>1.0240342363684995E-2</v>
      </c>
      <c r="D47" s="803">
        <v>2665426.9300000002</v>
      </c>
      <c r="E47" s="311">
        <v>1.0376942451557179E-2</v>
      </c>
      <c r="F47" s="398">
        <v>691</v>
      </c>
      <c r="G47" s="784">
        <v>2447021.35</v>
      </c>
      <c r="H47" s="398">
        <v>96</v>
      </c>
      <c r="I47" s="774">
        <v>180877.72</v>
      </c>
      <c r="J47" s="398">
        <v>17</v>
      </c>
      <c r="K47" s="774">
        <v>37527.86</v>
      </c>
      <c r="L47" s="398">
        <v>523</v>
      </c>
      <c r="M47" s="774">
        <v>1610424.47</v>
      </c>
      <c r="N47" s="398">
        <v>281</v>
      </c>
      <c r="O47" s="776">
        <v>1055002.46</v>
      </c>
    </row>
    <row r="48" spans="1:15">
      <c r="A48" s="279" t="s">
        <v>18</v>
      </c>
      <c r="B48" s="312">
        <v>7755</v>
      </c>
      <c r="C48" s="311">
        <v>9.8773451530319814E-2</v>
      </c>
      <c r="D48" s="803">
        <v>32329966.32</v>
      </c>
      <c r="E48" s="311">
        <v>0.12586584017271177</v>
      </c>
      <c r="F48" s="396">
        <v>7029</v>
      </c>
      <c r="G48" s="783">
        <v>30213759.460000001</v>
      </c>
      <c r="H48" s="396">
        <v>536</v>
      </c>
      <c r="I48" s="773">
        <v>1238118.1499999999</v>
      </c>
      <c r="J48" s="396">
        <v>190</v>
      </c>
      <c r="K48" s="773">
        <v>878088.71</v>
      </c>
      <c r="L48" s="396">
        <v>6171</v>
      </c>
      <c r="M48" s="773">
        <v>26321998.510000002</v>
      </c>
      <c r="N48" s="396">
        <v>1584</v>
      </c>
      <c r="O48" s="775">
        <v>6007967.8099999996</v>
      </c>
    </row>
    <row r="49" spans="1:15">
      <c r="A49" s="279" t="s">
        <v>22</v>
      </c>
      <c r="B49" s="312">
        <v>9968</v>
      </c>
      <c r="C49" s="311">
        <v>0.12695986651892044</v>
      </c>
      <c r="D49" s="803">
        <v>34926788.350000001</v>
      </c>
      <c r="E49" s="311">
        <v>0.13597569254155759</v>
      </c>
      <c r="F49" s="398">
        <v>9069</v>
      </c>
      <c r="G49" s="784">
        <v>32688939.030000001</v>
      </c>
      <c r="H49" s="398">
        <v>662</v>
      </c>
      <c r="I49" s="774">
        <v>1256673.8799999999</v>
      </c>
      <c r="J49" s="398">
        <v>237</v>
      </c>
      <c r="K49" s="774">
        <v>981175.44</v>
      </c>
      <c r="L49" s="398">
        <v>7988</v>
      </c>
      <c r="M49" s="774">
        <v>28016876.550000001</v>
      </c>
      <c r="N49" s="398">
        <v>1980</v>
      </c>
      <c r="O49" s="776">
        <v>6909911.7999999998</v>
      </c>
    </row>
    <row r="50" spans="1:15">
      <c r="A50" s="279" t="s">
        <v>134</v>
      </c>
      <c r="B50" s="312">
        <v>1151</v>
      </c>
      <c r="C50" s="311">
        <v>1.4659992612688345E-2</v>
      </c>
      <c r="D50" s="803">
        <v>4234907.83</v>
      </c>
      <c r="E50" s="311">
        <v>1.6487187979135069E-2</v>
      </c>
      <c r="F50" s="396">
        <v>982</v>
      </c>
      <c r="G50" s="783">
        <v>3680632.27</v>
      </c>
      <c r="H50" s="396">
        <v>112</v>
      </c>
      <c r="I50" s="773">
        <v>279579.23</v>
      </c>
      <c r="J50" s="396">
        <v>57</v>
      </c>
      <c r="K50" s="773">
        <v>274696.33</v>
      </c>
      <c r="L50" s="396">
        <v>1087</v>
      </c>
      <c r="M50" s="773">
        <v>4028286.94</v>
      </c>
      <c r="N50" s="396">
        <v>64</v>
      </c>
      <c r="O50" s="775">
        <v>206620.89</v>
      </c>
    </row>
    <row r="51" spans="1:15">
      <c r="A51" s="279" t="s">
        <v>159</v>
      </c>
      <c r="B51" s="312">
        <v>1736</v>
      </c>
      <c r="C51" s="311">
        <v>2.2110987989250187E-2</v>
      </c>
      <c r="D51" s="803">
        <v>5885466.7300000004</v>
      </c>
      <c r="E51" s="311">
        <v>2.2913083405278124E-2</v>
      </c>
      <c r="F51" s="398">
        <v>1505</v>
      </c>
      <c r="G51" s="784">
        <v>5339923.34</v>
      </c>
      <c r="H51" s="398">
        <v>183</v>
      </c>
      <c r="I51" s="774">
        <v>350041.19</v>
      </c>
      <c r="J51" s="398">
        <v>48</v>
      </c>
      <c r="K51" s="774">
        <v>195502.2</v>
      </c>
      <c r="L51" s="398">
        <v>1315</v>
      </c>
      <c r="M51" s="774">
        <v>4394941.8099999996</v>
      </c>
      <c r="N51" s="398">
        <v>421</v>
      </c>
      <c r="O51" s="776">
        <v>1490524.92</v>
      </c>
    </row>
    <row r="52" spans="1:15">
      <c r="A52" s="279" t="s">
        <v>160</v>
      </c>
      <c r="B52" s="312">
        <v>3923</v>
      </c>
      <c r="C52" s="311">
        <v>4.9966247627781388E-2</v>
      </c>
      <c r="D52" s="803">
        <v>11257788.489999998</v>
      </c>
      <c r="E52" s="311">
        <v>4.3828409617116294E-2</v>
      </c>
      <c r="F52" s="396">
        <v>3490</v>
      </c>
      <c r="G52" s="783">
        <v>10365577.76</v>
      </c>
      <c r="H52" s="396">
        <v>353</v>
      </c>
      <c r="I52" s="773">
        <v>625510.68999999994</v>
      </c>
      <c r="J52" s="396">
        <v>80</v>
      </c>
      <c r="K52" s="773">
        <v>266700.03999999998</v>
      </c>
      <c r="L52" s="396">
        <v>3362</v>
      </c>
      <c r="M52" s="773">
        <v>9391932.9499999993</v>
      </c>
      <c r="N52" s="396">
        <v>561</v>
      </c>
      <c r="O52" s="775">
        <v>1865855.54</v>
      </c>
    </row>
    <row r="53" spans="1:15" ht="25.5">
      <c r="A53" s="339" t="s">
        <v>135</v>
      </c>
      <c r="B53" s="312">
        <v>19019</v>
      </c>
      <c r="C53" s="311">
        <v>0.24224013857577725</v>
      </c>
      <c r="D53" s="803">
        <v>52970947.329999998</v>
      </c>
      <c r="E53" s="311">
        <v>0.20622455106952656</v>
      </c>
      <c r="F53" s="398">
        <v>15604</v>
      </c>
      <c r="G53" s="784">
        <v>45932722.560000002</v>
      </c>
      <c r="H53" s="398">
        <v>2770</v>
      </c>
      <c r="I53" s="774">
        <v>5177703.72</v>
      </c>
      <c r="J53" s="398">
        <v>645</v>
      </c>
      <c r="K53" s="774">
        <v>1860521.05</v>
      </c>
      <c r="L53" s="398">
        <v>16592</v>
      </c>
      <c r="M53" s="774">
        <v>46290997.850000001</v>
      </c>
      <c r="N53" s="398">
        <v>2427</v>
      </c>
      <c r="O53" s="776">
        <v>6679949.4800000004</v>
      </c>
    </row>
    <row r="54" spans="1:15">
      <c r="A54" s="279" t="s">
        <v>21</v>
      </c>
      <c r="B54" s="312">
        <v>10509</v>
      </c>
      <c r="C54" s="311">
        <v>0.13385044514921096</v>
      </c>
      <c r="D54" s="803">
        <v>36660843.390000001</v>
      </c>
      <c r="E54" s="311">
        <v>0.14272665208030308</v>
      </c>
      <c r="F54" s="396">
        <v>9525</v>
      </c>
      <c r="G54" s="783">
        <v>34212433.899999999</v>
      </c>
      <c r="H54" s="396">
        <v>745</v>
      </c>
      <c r="I54" s="773">
        <v>1548181.67</v>
      </c>
      <c r="J54" s="396">
        <v>239</v>
      </c>
      <c r="K54" s="773">
        <v>900227.82</v>
      </c>
      <c r="L54" s="396">
        <v>7981</v>
      </c>
      <c r="M54" s="773">
        <v>28021763.420000002</v>
      </c>
      <c r="N54" s="396">
        <v>2528</v>
      </c>
      <c r="O54" s="775">
        <v>8639079.9700000007</v>
      </c>
    </row>
    <row r="55" spans="1:15">
      <c r="A55" s="279" t="s">
        <v>161</v>
      </c>
      <c r="B55" s="312">
        <v>3504</v>
      </c>
      <c r="C55" s="311">
        <v>4.4629551793970428E-2</v>
      </c>
      <c r="D55" s="803">
        <v>11493607.989999998</v>
      </c>
      <c r="E55" s="311">
        <v>4.4746493453109874E-2</v>
      </c>
      <c r="F55" s="398">
        <v>3216</v>
      </c>
      <c r="G55" s="784">
        <v>10866327.67</v>
      </c>
      <c r="H55" s="398">
        <v>227</v>
      </c>
      <c r="I55" s="774">
        <v>434485.03</v>
      </c>
      <c r="J55" s="398">
        <v>61</v>
      </c>
      <c r="K55" s="774">
        <v>192795.29</v>
      </c>
      <c r="L55" s="398">
        <v>2357</v>
      </c>
      <c r="M55" s="774">
        <v>7744277.2999999998</v>
      </c>
      <c r="N55" s="398">
        <v>1147</v>
      </c>
      <c r="O55" s="776">
        <v>3749330.69</v>
      </c>
    </row>
    <row r="56" spans="1:15">
      <c r="A56" s="279" t="s">
        <v>162</v>
      </c>
      <c r="B56" s="312">
        <v>2014</v>
      </c>
      <c r="C56" s="311">
        <v>2.5651802886146245E-2</v>
      </c>
      <c r="D56" s="803">
        <v>7428403.3300000001</v>
      </c>
      <c r="E56" s="311">
        <v>2.891998763678947E-2</v>
      </c>
      <c r="F56" s="396">
        <v>1814</v>
      </c>
      <c r="G56" s="783">
        <v>6831543.1200000001</v>
      </c>
      <c r="H56" s="396">
        <v>136</v>
      </c>
      <c r="I56" s="773">
        <v>306725.09999999998</v>
      </c>
      <c r="J56" s="396">
        <v>64</v>
      </c>
      <c r="K56" s="773">
        <v>290135.11</v>
      </c>
      <c r="L56" s="396">
        <v>1741</v>
      </c>
      <c r="M56" s="773">
        <v>6587254.1799999997</v>
      </c>
      <c r="N56" s="396">
        <v>273</v>
      </c>
      <c r="O56" s="775">
        <v>841149.15</v>
      </c>
    </row>
    <row r="57" spans="1:15">
      <c r="A57" s="279" t="s">
        <v>114</v>
      </c>
      <c r="B57" s="312">
        <v>5406</v>
      </c>
      <c r="C57" s="311">
        <v>6.8854839325971501E-2</v>
      </c>
      <c r="D57" s="803">
        <v>10778262.160000002</v>
      </c>
      <c r="E57" s="311">
        <v>4.1961535280997699E-2</v>
      </c>
      <c r="F57" s="398">
        <v>4616</v>
      </c>
      <c r="G57" s="784">
        <v>9179949.9600000009</v>
      </c>
      <c r="H57" s="398">
        <v>399</v>
      </c>
      <c r="I57" s="774">
        <v>676383.38</v>
      </c>
      <c r="J57" s="398">
        <v>391</v>
      </c>
      <c r="K57" s="774">
        <v>921928.82</v>
      </c>
      <c r="L57" s="398">
        <v>5404</v>
      </c>
      <c r="M57" s="774">
        <v>10766205.73</v>
      </c>
      <c r="N57" s="398">
        <v>2</v>
      </c>
      <c r="O57" s="776">
        <v>12056.43</v>
      </c>
    </row>
    <row r="58" spans="1:15">
      <c r="A58" s="255" t="s">
        <v>15</v>
      </c>
      <c r="B58" s="256">
        <v>78513</v>
      </c>
      <c r="C58" s="274">
        <v>1</v>
      </c>
      <c r="D58" s="792">
        <v>256860529.24000001</v>
      </c>
      <c r="E58" s="274">
        <v>1</v>
      </c>
      <c r="F58" s="393">
        <v>68957</v>
      </c>
      <c r="G58" s="795">
        <v>234867447.80000001</v>
      </c>
      <c r="H58" s="393">
        <v>7229</v>
      </c>
      <c r="I58" s="795">
        <v>14116356.649999999</v>
      </c>
      <c r="J58" s="393">
        <v>2327</v>
      </c>
      <c r="K58" s="795">
        <v>7876724.790000001</v>
      </c>
      <c r="L58" s="393">
        <v>63827</v>
      </c>
      <c r="M58" s="795">
        <v>207187121.09999999</v>
      </c>
      <c r="N58" s="393">
        <v>14686</v>
      </c>
      <c r="O58" s="797">
        <v>49673408.140000001</v>
      </c>
    </row>
    <row r="59" spans="1:15" ht="0.75" customHeight="1"/>
    <row r="60" spans="1:15">
      <c r="A60" s="82" t="s">
        <v>280</v>
      </c>
      <c r="B60" s="82"/>
      <c r="C60" s="82"/>
    </row>
    <row r="61" spans="1:15" ht="0.75" customHeight="1"/>
  </sheetData>
  <sheetProtection algorithmName="SHA-512" hashValue="xZ310PhlVM1e0m12oOyFvqIR8dKid2pPTcvCc1vr0y+dqsbTuzfalTjaAtMGseHIBkHr/TJRl4swvuvuJS0tFQ==" saltValue="B5Dj6OrYdZ++20j2N3Qlw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7">
    <pageSetUpPr fitToPage="1"/>
  </sheetPr>
  <dimension ref="A1:Q10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921</v>
      </c>
    </row>
    <row r="2" spans="1:16" ht="14.25" customHeight="1">
      <c r="A2" s="167"/>
      <c r="B2" s="167"/>
      <c r="C2" s="167"/>
      <c r="D2" s="167"/>
      <c r="E2" s="167"/>
      <c r="F2" s="167"/>
      <c r="G2" s="167"/>
      <c r="H2" s="584"/>
      <c r="I2" s="167"/>
      <c r="J2" s="584"/>
      <c r="K2" s="167"/>
      <c r="L2" s="584"/>
      <c r="M2" s="167"/>
      <c r="N2" s="584"/>
      <c r="O2" s="167"/>
      <c r="P2" s="364" t="s">
        <v>922</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47" t="s">
        <v>220</v>
      </c>
      <c r="D7" s="1248"/>
      <c r="E7" s="1248"/>
      <c r="F7" s="1248"/>
      <c r="G7" s="1253" t="s">
        <v>188</v>
      </c>
      <c r="H7" s="1253"/>
      <c r="I7" s="1253"/>
      <c r="J7" s="1253"/>
      <c r="K7" s="1253"/>
      <c r="L7" s="1253"/>
      <c r="M7" s="1253" t="s">
        <v>189</v>
      </c>
      <c r="N7" s="1253"/>
      <c r="O7" s="1253"/>
      <c r="P7" s="1253"/>
    </row>
    <row r="8" spans="1:16" s="313" customFormat="1">
      <c r="A8"/>
      <c r="B8"/>
      <c r="C8" s="1250"/>
      <c r="D8" s="1251"/>
      <c r="E8" s="1251"/>
      <c r="F8" s="1251"/>
      <c r="G8" s="1280" t="s">
        <v>186</v>
      </c>
      <c r="H8" s="1279"/>
      <c r="I8" s="1280" t="s">
        <v>187</v>
      </c>
      <c r="J8" s="1279"/>
      <c r="K8" s="1257" t="s">
        <v>222</v>
      </c>
      <c r="L8" s="1257"/>
      <c r="M8" s="1257" t="s">
        <v>111</v>
      </c>
      <c r="N8" s="1257"/>
      <c r="O8" s="1281" t="s">
        <v>112</v>
      </c>
      <c r="P8" s="1281"/>
    </row>
    <row r="9" spans="1:16" ht="38.25">
      <c r="A9" s="469" t="s">
        <v>791</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726</v>
      </c>
      <c r="C10" s="472">
        <v>305</v>
      </c>
      <c r="D10" s="473">
        <v>3.8847069911989098E-3</v>
      </c>
      <c r="E10" s="809">
        <v>917088.75</v>
      </c>
      <c r="F10" s="474">
        <v>3.570376315557264E-3</v>
      </c>
      <c r="G10" s="475">
        <v>215</v>
      </c>
      <c r="H10" s="761">
        <v>740646.59</v>
      </c>
      <c r="I10" s="475">
        <v>89</v>
      </c>
      <c r="J10" s="761">
        <v>174349.6</v>
      </c>
      <c r="K10" s="475">
        <v>1</v>
      </c>
      <c r="L10" s="761">
        <v>2092.56</v>
      </c>
      <c r="M10" s="476">
        <v>269</v>
      </c>
      <c r="N10" s="786">
        <v>742753.9</v>
      </c>
      <c r="O10" s="476">
        <v>36</v>
      </c>
      <c r="P10" s="786">
        <v>174334.85</v>
      </c>
    </row>
    <row r="11" spans="1:16" s="641" customFormat="1">
      <c r="A11" s="488"/>
      <c r="B11" s="488" t="s">
        <v>727</v>
      </c>
      <c r="C11" s="478">
        <v>3</v>
      </c>
      <c r="D11" s="479">
        <v>3.8210232700317147E-5</v>
      </c>
      <c r="E11" s="794">
        <v>3217.6000000000004</v>
      </c>
      <c r="F11" s="480">
        <v>1.2526642413765357E-5</v>
      </c>
      <c r="G11" s="478">
        <v>1</v>
      </c>
      <c r="H11" s="754">
        <v>147.30000000000001</v>
      </c>
      <c r="I11" s="478">
        <v>2</v>
      </c>
      <c r="J11" s="754">
        <v>3070.3</v>
      </c>
      <c r="K11" s="478">
        <v>0</v>
      </c>
      <c r="L11" s="754">
        <v>0</v>
      </c>
      <c r="M11" s="444">
        <v>3</v>
      </c>
      <c r="N11" s="787">
        <v>3217.6</v>
      </c>
      <c r="O11" s="444">
        <v>0</v>
      </c>
      <c r="P11" s="787">
        <v>0</v>
      </c>
    </row>
    <row r="12" spans="1:16" s="641" customFormat="1">
      <c r="A12" s="485"/>
      <c r="B12" s="485" t="s">
        <v>763</v>
      </c>
      <c r="C12" s="472">
        <v>693</v>
      </c>
      <c r="D12" s="473">
        <v>8.8265637537732599E-3</v>
      </c>
      <c r="E12" s="809">
        <v>928652.13</v>
      </c>
      <c r="F12" s="474">
        <v>3.6153944428429694E-3</v>
      </c>
      <c r="G12" s="475">
        <v>693</v>
      </c>
      <c r="H12" s="761">
        <v>928652.13</v>
      </c>
      <c r="I12" s="475">
        <v>0</v>
      </c>
      <c r="J12" s="761">
        <v>0</v>
      </c>
      <c r="K12" s="475">
        <v>0</v>
      </c>
      <c r="L12" s="761">
        <v>0</v>
      </c>
      <c r="M12" s="476">
        <v>601</v>
      </c>
      <c r="N12" s="786">
        <v>791948.57</v>
      </c>
      <c r="O12" s="476">
        <v>92</v>
      </c>
      <c r="P12" s="786">
        <v>136703.56</v>
      </c>
    </row>
    <row r="13" spans="1:16" s="641" customFormat="1">
      <c r="A13" s="488"/>
      <c r="B13" s="488" t="s">
        <v>728</v>
      </c>
      <c r="C13" s="478">
        <v>8225</v>
      </c>
      <c r="D13" s="479">
        <v>0.10475972132003618</v>
      </c>
      <c r="E13" s="794">
        <v>15919716.199999999</v>
      </c>
      <c r="F13" s="480">
        <v>6.1978055745284505E-2</v>
      </c>
      <c r="G13" s="478">
        <v>5954</v>
      </c>
      <c r="H13" s="754">
        <v>12526038.09</v>
      </c>
      <c r="I13" s="478">
        <v>2209</v>
      </c>
      <c r="J13" s="754">
        <v>3228714.91</v>
      </c>
      <c r="K13" s="478">
        <v>62</v>
      </c>
      <c r="L13" s="754">
        <v>164963.20000000001</v>
      </c>
      <c r="M13" s="444">
        <v>7176</v>
      </c>
      <c r="N13" s="787">
        <v>13627788.43</v>
      </c>
      <c r="O13" s="444">
        <v>1049</v>
      </c>
      <c r="P13" s="787">
        <v>2291927.77</v>
      </c>
    </row>
    <row r="14" spans="1:16">
      <c r="A14" s="485" t="s">
        <v>126</v>
      </c>
      <c r="B14" s="485" t="s">
        <v>851</v>
      </c>
      <c r="C14" s="472">
        <v>516</v>
      </c>
      <c r="D14" s="473">
        <v>6.5721600244545491E-3</v>
      </c>
      <c r="E14" s="809">
        <v>2325840.81</v>
      </c>
      <c r="F14" s="474">
        <v>9.0548782130197569E-3</v>
      </c>
      <c r="G14" s="475">
        <v>516</v>
      </c>
      <c r="H14" s="761">
        <v>2325840.81</v>
      </c>
      <c r="I14" s="475">
        <v>0</v>
      </c>
      <c r="J14" s="761">
        <v>0</v>
      </c>
      <c r="K14" s="475">
        <v>0</v>
      </c>
      <c r="L14" s="761">
        <v>0</v>
      </c>
      <c r="M14" s="476">
        <v>444</v>
      </c>
      <c r="N14" s="786">
        <v>2067369.32</v>
      </c>
      <c r="O14" s="476">
        <v>72</v>
      </c>
      <c r="P14" s="786">
        <v>258471.49</v>
      </c>
    </row>
    <row r="15" spans="1:16">
      <c r="A15" s="488" t="s">
        <v>126</v>
      </c>
      <c r="B15" s="488" t="s">
        <v>852</v>
      </c>
      <c r="C15" s="478">
        <v>2</v>
      </c>
      <c r="D15" s="479">
        <v>2.5473488466878096E-5</v>
      </c>
      <c r="E15" s="794">
        <v>9837.33</v>
      </c>
      <c r="F15" s="480">
        <v>3.8298332675350055E-5</v>
      </c>
      <c r="G15" s="478">
        <v>2</v>
      </c>
      <c r="H15" s="754">
        <v>9837.33</v>
      </c>
      <c r="I15" s="478">
        <v>0</v>
      </c>
      <c r="J15" s="754">
        <v>0</v>
      </c>
      <c r="K15" s="478">
        <v>0</v>
      </c>
      <c r="L15" s="754">
        <v>0</v>
      </c>
      <c r="M15" s="444">
        <v>0</v>
      </c>
      <c r="N15" s="787">
        <v>0</v>
      </c>
      <c r="O15" s="444">
        <v>2</v>
      </c>
      <c r="P15" s="787">
        <v>9837.33</v>
      </c>
    </row>
    <row r="16" spans="1:16">
      <c r="A16" s="485" t="s">
        <v>126</v>
      </c>
      <c r="B16" s="485" t="s">
        <v>729</v>
      </c>
      <c r="C16" s="472">
        <v>4673</v>
      </c>
      <c r="D16" s="473">
        <v>5.9518805802860675E-2</v>
      </c>
      <c r="E16" s="809">
        <v>15146728.399999999</v>
      </c>
      <c r="F16" s="474">
        <v>5.8968687967809623E-2</v>
      </c>
      <c r="G16" s="475">
        <v>4006</v>
      </c>
      <c r="H16" s="761">
        <v>13577751.93</v>
      </c>
      <c r="I16" s="475">
        <v>631</v>
      </c>
      <c r="J16" s="761">
        <v>1421306.95</v>
      </c>
      <c r="K16" s="475">
        <v>36</v>
      </c>
      <c r="L16" s="761">
        <v>147669.51999999999</v>
      </c>
      <c r="M16" s="476">
        <v>2779</v>
      </c>
      <c r="N16" s="786">
        <v>9120883.9299999997</v>
      </c>
      <c r="O16" s="476">
        <v>1894</v>
      </c>
      <c r="P16" s="786">
        <v>6025844.4699999997</v>
      </c>
    </row>
    <row r="17" spans="1:16">
      <c r="A17" s="488" t="s">
        <v>126</v>
      </c>
      <c r="B17" s="488" t="s">
        <v>730</v>
      </c>
      <c r="C17" s="478">
        <v>3159</v>
      </c>
      <c r="D17" s="479">
        <v>4.0235375033433954E-2</v>
      </c>
      <c r="E17" s="794">
        <v>5568197.25</v>
      </c>
      <c r="F17" s="480">
        <v>2.1677901491814276E-2</v>
      </c>
      <c r="G17" s="478">
        <v>3015</v>
      </c>
      <c r="H17" s="754">
        <v>5352717.42</v>
      </c>
      <c r="I17" s="478">
        <v>94</v>
      </c>
      <c r="J17" s="754">
        <v>121396.85</v>
      </c>
      <c r="K17" s="478">
        <v>50</v>
      </c>
      <c r="L17" s="754">
        <v>94082.98</v>
      </c>
      <c r="M17" s="444">
        <v>2706</v>
      </c>
      <c r="N17" s="787">
        <v>4857780.57</v>
      </c>
      <c r="O17" s="444">
        <v>453</v>
      </c>
      <c r="P17" s="787">
        <v>710416.68</v>
      </c>
    </row>
    <row r="18" spans="1:16">
      <c r="A18" s="485" t="s">
        <v>126</v>
      </c>
      <c r="B18" s="485" t="s">
        <v>839</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731</v>
      </c>
      <c r="C19" s="478">
        <v>297</v>
      </c>
      <c r="D19" s="479">
        <v>3.7828130373313974E-3</v>
      </c>
      <c r="E19" s="794">
        <v>1242747.5899999999</v>
      </c>
      <c r="F19" s="480">
        <v>4.8382193779520997E-3</v>
      </c>
      <c r="G19" s="478">
        <v>274</v>
      </c>
      <c r="H19" s="754">
        <v>1177152</v>
      </c>
      <c r="I19" s="478">
        <v>20</v>
      </c>
      <c r="J19" s="754">
        <v>52659.67</v>
      </c>
      <c r="K19" s="478">
        <v>3</v>
      </c>
      <c r="L19" s="754">
        <v>12935.92</v>
      </c>
      <c r="M19" s="444">
        <v>221</v>
      </c>
      <c r="N19" s="787">
        <v>928939.79</v>
      </c>
      <c r="O19" s="444">
        <v>76</v>
      </c>
      <c r="P19" s="787">
        <v>313807.8</v>
      </c>
    </row>
    <row r="20" spans="1:16">
      <c r="A20" s="485" t="s">
        <v>126</v>
      </c>
      <c r="B20" s="485" t="s">
        <v>732</v>
      </c>
      <c r="C20" s="472">
        <v>960</v>
      </c>
      <c r="D20" s="473">
        <v>1.2227274464101486E-2</v>
      </c>
      <c r="E20" s="809">
        <v>2418850.63</v>
      </c>
      <c r="F20" s="474">
        <v>9.4169806359774514E-3</v>
      </c>
      <c r="G20" s="475">
        <v>922</v>
      </c>
      <c r="H20" s="761">
        <v>2350600.65</v>
      </c>
      <c r="I20" s="475">
        <v>16</v>
      </c>
      <c r="J20" s="761">
        <v>22456.65</v>
      </c>
      <c r="K20" s="475">
        <v>22</v>
      </c>
      <c r="L20" s="761">
        <v>45793.33</v>
      </c>
      <c r="M20" s="476">
        <v>900</v>
      </c>
      <c r="N20" s="786">
        <v>2282191.46</v>
      </c>
      <c r="O20" s="476">
        <v>60</v>
      </c>
      <c r="P20" s="786">
        <v>136659.17000000001</v>
      </c>
    </row>
    <row r="21" spans="1:16">
      <c r="A21" s="488" t="s">
        <v>126</v>
      </c>
      <c r="B21" s="488" t="s">
        <v>654</v>
      </c>
      <c r="C21" s="478">
        <v>2591</v>
      </c>
      <c r="D21" s="479">
        <v>3.3000904308840576E-2</v>
      </c>
      <c r="E21" s="794">
        <v>7707458.8300000001</v>
      </c>
      <c r="F21" s="480">
        <v>3.0006396283636345E-2</v>
      </c>
      <c r="G21" s="478">
        <v>2219</v>
      </c>
      <c r="H21" s="754">
        <v>7112775.4199999999</v>
      </c>
      <c r="I21" s="478">
        <v>330</v>
      </c>
      <c r="J21" s="754">
        <v>455176.78</v>
      </c>
      <c r="K21" s="478">
        <v>42</v>
      </c>
      <c r="L21" s="754">
        <v>139506.63</v>
      </c>
      <c r="M21" s="444">
        <v>2410</v>
      </c>
      <c r="N21" s="787">
        <v>7150460.8099999996</v>
      </c>
      <c r="O21" s="444">
        <v>181</v>
      </c>
      <c r="P21" s="787">
        <v>556998.02</v>
      </c>
    </row>
    <row r="22" spans="1:16">
      <c r="A22" s="485" t="s">
        <v>126</v>
      </c>
      <c r="B22" s="485" t="s">
        <v>733</v>
      </c>
      <c r="C22" s="472">
        <v>4733</v>
      </c>
      <c r="D22" s="473">
        <v>6.0283010456867014E-2</v>
      </c>
      <c r="E22" s="809">
        <v>16521890.889999999</v>
      </c>
      <c r="F22" s="474">
        <v>6.4322420182209544E-2</v>
      </c>
      <c r="G22" s="475">
        <v>4301</v>
      </c>
      <c r="H22" s="761">
        <v>15659086.33</v>
      </c>
      <c r="I22" s="475">
        <v>372</v>
      </c>
      <c r="J22" s="761">
        <v>656984.02</v>
      </c>
      <c r="K22" s="475">
        <v>60</v>
      </c>
      <c r="L22" s="761">
        <v>205820.54</v>
      </c>
      <c r="M22" s="476">
        <v>4064</v>
      </c>
      <c r="N22" s="786">
        <v>14055841.92</v>
      </c>
      <c r="O22" s="476">
        <v>669</v>
      </c>
      <c r="P22" s="786">
        <v>2466048.9700000002</v>
      </c>
    </row>
    <row r="23" spans="1:16">
      <c r="A23" s="488" t="s">
        <v>126</v>
      </c>
      <c r="B23" s="488" t="s">
        <v>734</v>
      </c>
      <c r="C23" s="478">
        <v>1010</v>
      </c>
      <c r="D23" s="479">
        <v>1.2864111675773438E-2</v>
      </c>
      <c r="E23" s="794">
        <v>6195664.4299999997</v>
      </c>
      <c r="F23" s="480">
        <v>2.4120733723985377E-2</v>
      </c>
      <c r="G23" s="478">
        <v>624</v>
      </c>
      <c r="H23" s="754">
        <v>4775146.08</v>
      </c>
      <c r="I23" s="478">
        <v>340</v>
      </c>
      <c r="J23" s="754">
        <v>1035121.94</v>
      </c>
      <c r="K23" s="478">
        <v>46</v>
      </c>
      <c r="L23" s="754">
        <v>385396.41</v>
      </c>
      <c r="M23" s="444">
        <v>973</v>
      </c>
      <c r="N23" s="787">
        <v>5912300.2800000003</v>
      </c>
      <c r="O23" s="444">
        <v>37</v>
      </c>
      <c r="P23" s="787">
        <v>283364.15000000002</v>
      </c>
    </row>
    <row r="24" spans="1:16" s="641" customFormat="1">
      <c r="A24" s="485"/>
      <c r="B24" s="485" t="s">
        <v>735</v>
      </c>
      <c r="C24" s="472">
        <v>1128</v>
      </c>
      <c r="D24" s="473">
        <v>1.4367047495319247E-2</v>
      </c>
      <c r="E24" s="809">
        <v>3681860.1399999997</v>
      </c>
      <c r="F24" s="474">
        <v>1.4334082978392605E-2</v>
      </c>
      <c r="G24" s="475">
        <v>1039</v>
      </c>
      <c r="H24" s="761">
        <v>3534131.3</v>
      </c>
      <c r="I24" s="475">
        <v>87</v>
      </c>
      <c r="J24" s="761">
        <v>139342.38</v>
      </c>
      <c r="K24" s="475">
        <v>2</v>
      </c>
      <c r="L24" s="761">
        <v>8386.4599999999991</v>
      </c>
      <c r="M24" s="476">
        <v>750</v>
      </c>
      <c r="N24" s="786">
        <v>2458864.83</v>
      </c>
      <c r="O24" s="476">
        <v>378</v>
      </c>
      <c r="P24" s="786">
        <v>1222995.31</v>
      </c>
    </row>
    <row r="25" spans="1:16">
      <c r="A25" s="488" t="s">
        <v>126</v>
      </c>
      <c r="B25" s="488" t="s">
        <v>736</v>
      </c>
      <c r="C25" s="478">
        <v>2422</v>
      </c>
      <c r="D25" s="479">
        <v>3.0848394533389376E-2</v>
      </c>
      <c r="E25" s="794">
        <v>3197831.72</v>
      </c>
      <c r="F25" s="480">
        <v>1.2449681270461282E-2</v>
      </c>
      <c r="G25" s="478">
        <v>2366</v>
      </c>
      <c r="H25" s="754">
        <v>3124051.7</v>
      </c>
      <c r="I25" s="478">
        <v>27</v>
      </c>
      <c r="J25" s="754">
        <v>35606.83</v>
      </c>
      <c r="K25" s="478">
        <v>29</v>
      </c>
      <c r="L25" s="754">
        <v>38173.19</v>
      </c>
      <c r="M25" s="444">
        <v>1861</v>
      </c>
      <c r="N25" s="787">
        <v>2486310.21</v>
      </c>
      <c r="O25" s="444">
        <v>561</v>
      </c>
      <c r="P25" s="787">
        <v>711521.51</v>
      </c>
    </row>
    <row r="26" spans="1:16">
      <c r="A26" s="481" t="s">
        <v>140</v>
      </c>
      <c r="B26" s="481" t="s">
        <v>126</v>
      </c>
      <c r="C26" s="482">
        <v>30717</v>
      </c>
      <c r="D26" s="483">
        <v>0.39123457261854727</v>
      </c>
      <c r="E26" s="812">
        <v>81785582.699999988</v>
      </c>
      <c r="F26" s="484">
        <v>0.31840463360403221</v>
      </c>
      <c r="G26" s="391">
        <v>26147</v>
      </c>
      <c r="H26" s="795">
        <v>73194575.079999998</v>
      </c>
      <c r="I26" s="391">
        <v>4217</v>
      </c>
      <c r="J26" s="795">
        <v>7346186.8799999999</v>
      </c>
      <c r="K26" s="391">
        <v>353</v>
      </c>
      <c r="L26" s="795">
        <v>1244820.74</v>
      </c>
      <c r="M26" s="391">
        <v>25157</v>
      </c>
      <c r="N26" s="795">
        <v>66486651.620000005</v>
      </c>
      <c r="O26" s="391">
        <v>5560</v>
      </c>
      <c r="P26" s="795">
        <v>15298931.08</v>
      </c>
    </row>
    <row r="27" spans="1:16">
      <c r="A27" s="485" t="s">
        <v>129</v>
      </c>
      <c r="B27" s="485" t="s">
        <v>722</v>
      </c>
      <c r="C27" s="472">
        <v>227</v>
      </c>
      <c r="D27" s="473">
        <v>2.8912409409906641E-3</v>
      </c>
      <c r="E27" s="809">
        <v>1435152.8399999999</v>
      </c>
      <c r="F27" s="474">
        <v>5.587284446724205E-3</v>
      </c>
      <c r="G27" s="475">
        <v>173</v>
      </c>
      <c r="H27" s="761">
        <v>1157503.08</v>
      </c>
      <c r="I27" s="475">
        <v>28</v>
      </c>
      <c r="J27" s="761">
        <v>107885.4</v>
      </c>
      <c r="K27" s="475">
        <v>26</v>
      </c>
      <c r="L27" s="761">
        <v>169764.36</v>
      </c>
      <c r="M27" s="476">
        <v>202</v>
      </c>
      <c r="N27" s="786">
        <v>1284065.3400000001</v>
      </c>
      <c r="O27" s="476">
        <v>25</v>
      </c>
      <c r="P27" s="786">
        <v>151087.5</v>
      </c>
    </row>
    <row r="28" spans="1:16">
      <c r="A28" s="488" t="s">
        <v>126</v>
      </c>
      <c r="B28" s="488" t="s">
        <v>723</v>
      </c>
      <c r="C28" s="478">
        <v>2618</v>
      </c>
      <c r="D28" s="479">
        <v>3.3344796403143431E-2</v>
      </c>
      <c r="E28" s="794">
        <v>8477121.1699999999</v>
      </c>
      <c r="F28" s="480">
        <v>3.3002817502097895E-2</v>
      </c>
      <c r="G28" s="478">
        <v>2439</v>
      </c>
      <c r="H28" s="754">
        <v>7939772.1399999997</v>
      </c>
      <c r="I28" s="478">
        <v>139</v>
      </c>
      <c r="J28" s="754">
        <v>395681.79</v>
      </c>
      <c r="K28" s="478">
        <v>40</v>
      </c>
      <c r="L28" s="754">
        <v>141667.24</v>
      </c>
      <c r="M28" s="444">
        <v>1858</v>
      </c>
      <c r="N28" s="787">
        <v>5880576.0499999998</v>
      </c>
      <c r="O28" s="444">
        <v>760</v>
      </c>
      <c r="P28" s="787">
        <v>2596545.12</v>
      </c>
    </row>
    <row r="29" spans="1:16" s="641" customFormat="1">
      <c r="A29" s="485" t="s">
        <v>126</v>
      </c>
      <c r="B29" s="485" t="s">
        <v>724</v>
      </c>
      <c r="C29" s="472">
        <v>1884</v>
      </c>
      <c r="D29" s="473">
        <v>2.3996026135799167E-2</v>
      </c>
      <c r="E29" s="809">
        <v>11422722.700000001</v>
      </c>
      <c r="F29" s="474">
        <v>4.4470525439613481E-2</v>
      </c>
      <c r="G29" s="475">
        <v>1822</v>
      </c>
      <c r="H29" s="761">
        <v>11134925.07</v>
      </c>
      <c r="I29" s="475">
        <v>35</v>
      </c>
      <c r="J29" s="761">
        <v>121225.48</v>
      </c>
      <c r="K29" s="475">
        <v>27</v>
      </c>
      <c r="L29" s="761">
        <v>166572.15</v>
      </c>
      <c r="M29" s="476">
        <v>1369</v>
      </c>
      <c r="N29" s="786">
        <v>8423481.6699999999</v>
      </c>
      <c r="O29" s="476">
        <v>515</v>
      </c>
      <c r="P29" s="786">
        <v>2999241.03</v>
      </c>
    </row>
    <row r="30" spans="1:16" s="641" customFormat="1">
      <c r="A30" s="488"/>
      <c r="B30" s="488" t="s">
        <v>765</v>
      </c>
      <c r="C30" s="478">
        <v>6</v>
      </c>
      <c r="D30" s="479">
        <v>7.6420465400634294E-5</v>
      </c>
      <c r="E30" s="794">
        <v>49446.95</v>
      </c>
      <c r="F30" s="480">
        <v>1.9250505379827661E-4</v>
      </c>
      <c r="G30" s="478">
        <v>6</v>
      </c>
      <c r="H30" s="754">
        <v>49446.95</v>
      </c>
      <c r="I30" s="478">
        <v>0</v>
      </c>
      <c r="J30" s="754">
        <v>0</v>
      </c>
      <c r="K30" s="478">
        <v>0</v>
      </c>
      <c r="L30" s="754">
        <v>0</v>
      </c>
      <c r="M30" s="444">
        <v>4</v>
      </c>
      <c r="N30" s="787">
        <v>33864.61</v>
      </c>
      <c r="O30" s="444">
        <v>2</v>
      </c>
      <c r="P30" s="787">
        <v>15582.34</v>
      </c>
    </row>
    <row r="31" spans="1:16" s="641" customFormat="1">
      <c r="A31" s="485"/>
      <c r="B31" s="485" t="s">
        <v>798</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568</v>
      </c>
      <c r="C32" s="478">
        <v>1</v>
      </c>
      <c r="D32" s="479">
        <v>1.2736744233439048E-5</v>
      </c>
      <c r="E32" s="794">
        <v>3823.58</v>
      </c>
      <c r="F32" s="480">
        <v>1.4885821544140023E-5</v>
      </c>
      <c r="G32" s="478">
        <v>0</v>
      </c>
      <c r="H32" s="754">
        <v>0</v>
      </c>
      <c r="I32" s="478">
        <v>1</v>
      </c>
      <c r="J32" s="754">
        <v>3823.58</v>
      </c>
      <c r="K32" s="478">
        <v>0</v>
      </c>
      <c r="L32" s="754">
        <v>0</v>
      </c>
      <c r="M32" s="444">
        <v>1</v>
      </c>
      <c r="N32" s="787">
        <v>3823.58</v>
      </c>
      <c r="O32" s="444">
        <v>0</v>
      </c>
      <c r="P32" s="787">
        <v>0</v>
      </c>
    </row>
    <row r="33" spans="1:16" s="641" customFormat="1">
      <c r="A33" s="485"/>
      <c r="B33" s="485" t="s">
        <v>569</v>
      </c>
      <c r="C33" s="472">
        <v>0</v>
      </c>
      <c r="D33" s="473">
        <v>0</v>
      </c>
      <c r="E33" s="809">
        <v>0</v>
      </c>
      <c r="F33" s="474">
        <v>0</v>
      </c>
      <c r="G33" s="475">
        <v>0</v>
      </c>
      <c r="H33" s="761">
        <v>0</v>
      </c>
      <c r="I33" s="475">
        <v>0</v>
      </c>
      <c r="J33" s="761">
        <v>0</v>
      </c>
      <c r="K33" s="475">
        <v>0</v>
      </c>
      <c r="L33" s="761">
        <v>0</v>
      </c>
      <c r="M33" s="476">
        <v>0</v>
      </c>
      <c r="N33" s="786">
        <v>0</v>
      </c>
      <c r="O33" s="476">
        <v>0</v>
      </c>
      <c r="P33" s="786">
        <v>0</v>
      </c>
    </row>
    <row r="34" spans="1:16" s="641" customFormat="1">
      <c r="A34" s="488"/>
      <c r="B34" s="488" t="s">
        <v>570</v>
      </c>
      <c r="C34" s="478">
        <v>992</v>
      </c>
      <c r="D34" s="479">
        <v>1.2634850279571536E-2</v>
      </c>
      <c r="E34" s="794">
        <v>3625485.37</v>
      </c>
      <c r="F34" s="480">
        <v>1.4114606789634443E-2</v>
      </c>
      <c r="G34" s="478">
        <v>760</v>
      </c>
      <c r="H34" s="754">
        <v>2577771.62</v>
      </c>
      <c r="I34" s="478">
        <v>189</v>
      </c>
      <c r="J34" s="754">
        <v>823763.14</v>
      </c>
      <c r="K34" s="478">
        <v>43</v>
      </c>
      <c r="L34" s="754">
        <v>223950.61</v>
      </c>
      <c r="M34" s="444">
        <v>814</v>
      </c>
      <c r="N34" s="787">
        <v>3099772.65</v>
      </c>
      <c r="O34" s="444">
        <v>178</v>
      </c>
      <c r="P34" s="787">
        <v>525712.72</v>
      </c>
    </row>
    <row r="35" spans="1:16" s="641" customFormat="1">
      <c r="A35" s="485"/>
      <c r="B35" s="485" t="s">
        <v>764</v>
      </c>
      <c r="C35" s="472">
        <v>2771</v>
      </c>
      <c r="D35" s="473">
        <v>3.5293518270859602E-2</v>
      </c>
      <c r="E35" s="809">
        <v>18419602.620000001</v>
      </c>
      <c r="F35" s="474">
        <v>7.1710521949401876E-2</v>
      </c>
      <c r="G35" s="475">
        <v>2742</v>
      </c>
      <c r="H35" s="761">
        <v>18187024.550000001</v>
      </c>
      <c r="I35" s="475">
        <v>8</v>
      </c>
      <c r="J35" s="761">
        <v>66107.34</v>
      </c>
      <c r="K35" s="475">
        <v>21</v>
      </c>
      <c r="L35" s="761">
        <v>166470.73000000001</v>
      </c>
      <c r="M35" s="476">
        <v>1986</v>
      </c>
      <c r="N35" s="786">
        <v>13919994.91</v>
      </c>
      <c r="O35" s="476">
        <v>785</v>
      </c>
      <c r="P35" s="786">
        <v>4499607.71</v>
      </c>
    </row>
    <row r="36" spans="1:16">
      <c r="A36" s="481" t="s">
        <v>141</v>
      </c>
      <c r="B36" s="481" t="s">
        <v>126</v>
      </c>
      <c r="C36" s="482">
        <v>8499</v>
      </c>
      <c r="D36" s="483">
        <v>0.10824958923999847</v>
      </c>
      <c r="E36" s="812">
        <v>43433355.229999997</v>
      </c>
      <c r="F36" s="484">
        <v>0.1690931470028143</v>
      </c>
      <c r="G36" s="391">
        <v>7942</v>
      </c>
      <c r="H36" s="795">
        <v>41046443.409999996</v>
      </c>
      <c r="I36" s="391">
        <v>400</v>
      </c>
      <c r="J36" s="795">
        <v>1518486.73</v>
      </c>
      <c r="K36" s="391">
        <v>157</v>
      </c>
      <c r="L36" s="795">
        <v>868425.09</v>
      </c>
      <c r="M36" s="391">
        <v>6234</v>
      </c>
      <c r="N36" s="795">
        <v>32645578.809999999</v>
      </c>
      <c r="O36" s="391">
        <v>2265</v>
      </c>
      <c r="P36" s="795">
        <v>10787776.42</v>
      </c>
    </row>
    <row r="37" spans="1:16">
      <c r="A37" s="485" t="s">
        <v>23</v>
      </c>
      <c r="B37" s="485" t="s">
        <v>53</v>
      </c>
      <c r="C37" s="472">
        <v>940</v>
      </c>
      <c r="D37" s="473">
        <v>1.1972539579432706E-2</v>
      </c>
      <c r="E37" s="809">
        <v>2122001.2800000003</v>
      </c>
      <c r="F37" s="474">
        <v>8.2612976243511861E-3</v>
      </c>
      <c r="G37" s="475">
        <v>655</v>
      </c>
      <c r="H37" s="761">
        <v>1580936.96</v>
      </c>
      <c r="I37" s="475">
        <v>246</v>
      </c>
      <c r="J37" s="761">
        <v>458122.34</v>
      </c>
      <c r="K37" s="475">
        <v>39</v>
      </c>
      <c r="L37" s="761">
        <v>82941.98</v>
      </c>
      <c r="M37" s="476">
        <v>894</v>
      </c>
      <c r="N37" s="786">
        <v>2013419.35</v>
      </c>
      <c r="O37" s="476">
        <v>46</v>
      </c>
      <c r="P37" s="786">
        <v>108581.93</v>
      </c>
    </row>
    <row r="38" spans="1:16">
      <c r="A38" s="488" t="s">
        <v>126</v>
      </c>
      <c r="B38" s="488" t="s">
        <v>62</v>
      </c>
      <c r="C38" s="478">
        <v>2817</v>
      </c>
      <c r="D38" s="479">
        <v>3.5879408505597801E-2</v>
      </c>
      <c r="E38" s="794">
        <v>7495397.5300000003</v>
      </c>
      <c r="F38" s="480">
        <v>2.9180807001283591E-2</v>
      </c>
      <c r="G38" s="478">
        <v>2129</v>
      </c>
      <c r="H38" s="754">
        <v>6195826.3200000003</v>
      </c>
      <c r="I38" s="478">
        <v>552</v>
      </c>
      <c r="J38" s="754">
        <v>853331.7</v>
      </c>
      <c r="K38" s="478">
        <v>136</v>
      </c>
      <c r="L38" s="754">
        <v>446239.51</v>
      </c>
      <c r="M38" s="444">
        <v>2516</v>
      </c>
      <c r="N38" s="787">
        <v>6674307.6799999997</v>
      </c>
      <c r="O38" s="444">
        <v>301</v>
      </c>
      <c r="P38" s="787">
        <v>821089.85</v>
      </c>
    </row>
    <row r="39" spans="1:16">
      <c r="A39" s="485" t="s">
        <v>126</v>
      </c>
      <c r="B39" s="485" t="s">
        <v>190</v>
      </c>
      <c r="C39" s="472">
        <v>3094</v>
      </c>
      <c r="D39" s="473">
        <v>3.9407486658260417E-2</v>
      </c>
      <c r="E39" s="809">
        <v>10911033.880000001</v>
      </c>
      <c r="F39" s="474">
        <v>4.2478437275994152E-2</v>
      </c>
      <c r="G39" s="475">
        <v>2526</v>
      </c>
      <c r="H39" s="761">
        <v>9770962.5700000003</v>
      </c>
      <c r="I39" s="475">
        <v>474</v>
      </c>
      <c r="J39" s="761">
        <v>754134.96</v>
      </c>
      <c r="K39" s="475">
        <v>94</v>
      </c>
      <c r="L39" s="761">
        <v>385936.35</v>
      </c>
      <c r="M39" s="476">
        <v>2191</v>
      </c>
      <c r="N39" s="786">
        <v>7663621.6399999997</v>
      </c>
      <c r="O39" s="476">
        <v>903</v>
      </c>
      <c r="P39" s="786">
        <v>3247412.24</v>
      </c>
    </row>
    <row r="40" spans="1:16" s="641" customFormat="1">
      <c r="A40" s="488" t="s">
        <v>126</v>
      </c>
      <c r="B40" s="488" t="s">
        <v>191</v>
      </c>
      <c r="C40" s="478">
        <v>974</v>
      </c>
      <c r="D40" s="479">
        <v>1.2405588883369633E-2</v>
      </c>
      <c r="E40" s="794">
        <v>4468141.66</v>
      </c>
      <c r="F40" s="480">
        <v>1.7395205379434342E-2</v>
      </c>
      <c r="G40" s="478">
        <v>832</v>
      </c>
      <c r="H40" s="754">
        <v>3971127.93</v>
      </c>
      <c r="I40" s="478">
        <v>50</v>
      </c>
      <c r="J40" s="754">
        <v>105149.17</v>
      </c>
      <c r="K40" s="478">
        <v>92</v>
      </c>
      <c r="L40" s="754">
        <v>391864.56</v>
      </c>
      <c r="M40" s="444">
        <v>796</v>
      </c>
      <c r="N40" s="787">
        <v>3698247.74</v>
      </c>
      <c r="O40" s="444">
        <v>178</v>
      </c>
      <c r="P40" s="787">
        <v>769893.92</v>
      </c>
    </row>
    <row r="41" spans="1:16" s="641" customFormat="1">
      <c r="A41" s="485" t="s">
        <v>126</v>
      </c>
      <c r="B41" s="485" t="s">
        <v>192</v>
      </c>
      <c r="C41" s="472">
        <v>2866</v>
      </c>
      <c r="D41" s="473">
        <v>3.6503508973036315E-2</v>
      </c>
      <c r="E41" s="809">
        <v>13702353.85</v>
      </c>
      <c r="F41" s="474">
        <v>5.3345501897635199E-2</v>
      </c>
      <c r="G41" s="475">
        <v>2199</v>
      </c>
      <c r="H41" s="761">
        <v>11936556.82</v>
      </c>
      <c r="I41" s="475">
        <v>607</v>
      </c>
      <c r="J41" s="761">
        <v>1441743.91</v>
      </c>
      <c r="K41" s="475">
        <v>60</v>
      </c>
      <c r="L41" s="761">
        <v>324053.12</v>
      </c>
      <c r="M41" s="476">
        <v>2265</v>
      </c>
      <c r="N41" s="786">
        <v>10857280.99</v>
      </c>
      <c r="O41" s="476">
        <v>601</v>
      </c>
      <c r="P41" s="786">
        <v>2845072.86</v>
      </c>
    </row>
    <row r="42" spans="1:16" s="641" customFormat="1">
      <c r="A42" s="488" t="s">
        <v>126</v>
      </c>
      <c r="B42" s="488" t="s">
        <v>193</v>
      </c>
      <c r="C42" s="478">
        <v>175</v>
      </c>
      <c r="D42" s="479">
        <v>2.2289302408518333E-3</v>
      </c>
      <c r="E42" s="794">
        <v>1144400.0499999998</v>
      </c>
      <c r="F42" s="480">
        <v>4.4553363390866458E-3</v>
      </c>
      <c r="G42" s="478">
        <v>161</v>
      </c>
      <c r="H42" s="754">
        <v>1067738.6399999999</v>
      </c>
      <c r="I42" s="478">
        <v>5</v>
      </c>
      <c r="J42" s="754">
        <v>17984.21</v>
      </c>
      <c r="K42" s="478">
        <v>9</v>
      </c>
      <c r="L42" s="754">
        <v>58677.2</v>
      </c>
      <c r="M42" s="444">
        <v>150</v>
      </c>
      <c r="N42" s="787">
        <v>981049.01</v>
      </c>
      <c r="O42" s="444">
        <v>25</v>
      </c>
      <c r="P42" s="787">
        <v>163351.04000000001</v>
      </c>
    </row>
    <row r="43" spans="1:16" s="641" customFormat="1">
      <c r="A43" s="485" t="s">
        <v>126</v>
      </c>
      <c r="B43" s="485" t="s">
        <v>194</v>
      </c>
      <c r="C43" s="472">
        <v>110</v>
      </c>
      <c r="D43" s="473">
        <v>1.4010418656782953E-3</v>
      </c>
      <c r="E43" s="809">
        <v>958869.70000000007</v>
      </c>
      <c r="F43" s="474">
        <v>3.7330363790696367E-3</v>
      </c>
      <c r="G43" s="475">
        <v>79</v>
      </c>
      <c r="H43" s="761">
        <v>794105.92</v>
      </c>
      <c r="I43" s="475">
        <v>8</v>
      </c>
      <c r="J43" s="761">
        <v>40169.620000000003</v>
      </c>
      <c r="K43" s="475">
        <v>23</v>
      </c>
      <c r="L43" s="761">
        <v>124594.16</v>
      </c>
      <c r="M43" s="476">
        <v>94</v>
      </c>
      <c r="N43" s="786">
        <v>824773.53</v>
      </c>
      <c r="O43" s="476">
        <v>16</v>
      </c>
      <c r="P43" s="786">
        <v>134096.17000000001</v>
      </c>
    </row>
    <row r="44" spans="1:16" s="641" customFormat="1">
      <c r="A44" s="488"/>
      <c r="B44" s="488" t="s">
        <v>725</v>
      </c>
      <c r="C44" s="478">
        <v>372</v>
      </c>
      <c r="D44" s="479">
        <v>4.7380688548393259E-3</v>
      </c>
      <c r="E44" s="794">
        <v>2077367.12</v>
      </c>
      <c r="F44" s="480">
        <v>8.0875295482202847E-3</v>
      </c>
      <c r="G44" s="478">
        <v>332</v>
      </c>
      <c r="H44" s="754">
        <v>1906353.75</v>
      </c>
      <c r="I44" s="478">
        <v>19</v>
      </c>
      <c r="J44" s="754">
        <v>84956.27</v>
      </c>
      <c r="K44" s="478">
        <v>21</v>
      </c>
      <c r="L44" s="754">
        <v>86057.1</v>
      </c>
      <c r="M44" s="444">
        <v>345</v>
      </c>
      <c r="N44" s="787">
        <v>1960225.02</v>
      </c>
      <c r="O44" s="444">
        <v>27</v>
      </c>
      <c r="P44" s="787">
        <v>117142.1</v>
      </c>
    </row>
    <row r="45" spans="1:16" s="641" customFormat="1">
      <c r="A45" s="485"/>
      <c r="B45" s="485" t="s">
        <v>604</v>
      </c>
      <c r="C45" s="472">
        <v>757</v>
      </c>
      <c r="D45" s="473">
        <v>9.6417153847133587E-3</v>
      </c>
      <c r="E45" s="809">
        <v>1776598.61</v>
      </c>
      <c r="F45" s="474">
        <v>6.9165886064963258E-3</v>
      </c>
      <c r="G45" s="475">
        <v>475</v>
      </c>
      <c r="H45" s="761">
        <v>1238855.26</v>
      </c>
      <c r="I45" s="475">
        <v>222</v>
      </c>
      <c r="J45" s="761">
        <v>412277.77</v>
      </c>
      <c r="K45" s="475">
        <v>60</v>
      </c>
      <c r="L45" s="761">
        <v>125465.58</v>
      </c>
      <c r="M45" s="476">
        <v>706</v>
      </c>
      <c r="N45" s="786">
        <v>1627707.84</v>
      </c>
      <c r="O45" s="476">
        <v>51</v>
      </c>
      <c r="P45" s="786">
        <v>148890.76999999999</v>
      </c>
    </row>
    <row r="46" spans="1:16" s="641" customFormat="1">
      <c r="A46" s="488" t="s">
        <v>126</v>
      </c>
      <c r="B46" s="488" t="s">
        <v>195</v>
      </c>
      <c r="C46" s="478">
        <v>1707</v>
      </c>
      <c r="D46" s="479">
        <v>2.1741622406480456E-2</v>
      </c>
      <c r="E46" s="794">
        <v>6705026.3499999996</v>
      </c>
      <c r="F46" s="480">
        <v>2.6103762885791991E-2</v>
      </c>
      <c r="G46" s="478">
        <v>1476</v>
      </c>
      <c r="H46" s="754">
        <v>5997646.9000000004</v>
      </c>
      <c r="I46" s="478">
        <v>158</v>
      </c>
      <c r="J46" s="754">
        <v>404617.02</v>
      </c>
      <c r="K46" s="478">
        <v>73</v>
      </c>
      <c r="L46" s="754">
        <v>302762.43</v>
      </c>
      <c r="M46" s="444">
        <v>1530</v>
      </c>
      <c r="N46" s="787">
        <v>6023039.5899999999</v>
      </c>
      <c r="O46" s="444">
        <v>177</v>
      </c>
      <c r="P46" s="787">
        <v>681986.76</v>
      </c>
    </row>
    <row r="47" spans="1:16" s="641" customFormat="1">
      <c r="A47" s="485" t="s">
        <v>126</v>
      </c>
      <c r="B47" s="485" t="s">
        <v>196</v>
      </c>
      <c r="C47" s="472">
        <v>2150</v>
      </c>
      <c r="D47" s="473">
        <v>2.7384000101893954E-2</v>
      </c>
      <c r="E47" s="809">
        <v>11222695.619999999</v>
      </c>
      <c r="F47" s="474">
        <v>4.3691787341580891E-2</v>
      </c>
      <c r="G47" s="475">
        <v>2009</v>
      </c>
      <c r="H47" s="761">
        <v>10755573.91</v>
      </c>
      <c r="I47" s="475">
        <v>58</v>
      </c>
      <c r="J47" s="761">
        <v>148989.67000000001</v>
      </c>
      <c r="K47" s="475">
        <v>83</v>
      </c>
      <c r="L47" s="761">
        <v>318132.03999999998</v>
      </c>
      <c r="M47" s="476">
        <v>1760</v>
      </c>
      <c r="N47" s="786">
        <v>9155144.2300000004</v>
      </c>
      <c r="O47" s="476">
        <v>390</v>
      </c>
      <c r="P47" s="786">
        <v>2067551.39</v>
      </c>
    </row>
    <row r="48" spans="1:16" s="641" customFormat="1">
      <c r="A48" s="488"/>
      <c r="B48" s="488" t="s">
        <v>197</v>
      </c>
      <c r="C48" s="478">
        <v>734</v>
      </c>
      <c r="D48" s="479">
        <v>9.3487702673442606E-3</v>
      </c>
      <c r="E48" s="794">
        <v>5968893.3399999999</v>
      </c>
      <c r="F48" s="480">
        <v>2.3237876826232455E-2</v>
      </c>
      <c r="G48" s="478">
        <v>680</v>
      </c>
      <c r="H48" s="754">
        <v>5679814.3099999996</v>
      </c>
      <c r="I48" s="478">
        <v>17</v>
      </c>
      <c r="J48" s="754">
        <v>52093.87</v>
      </c>
      <c r="K48" s="478">
        <v>37</v>
      </c>
      <c r="L48" s="754">
        <v>236985.16</v>
      </c>
      <c r="M48" s="444">
        <v>661</v>
      </c>
      <c r="N48" s="787">
        <v>5469040.9000000004</v>
      </c>
      <c r="O48" s="444">
        <v>73</v>
      </c>
      <c r="P48" s="787">
        <v>499852.44</v>
      </c>
    </row>
    <row r="49" spans="1:16" s="641" customFormat="1">
      <c r="A49" s="485" t="s">
        <v>126</v>
      </c>
      <c r="B49" s="485" t="s">
        <v>684</v>
      </c>
      <c r="C49" s="472">
        <v>469</v>
      </c>
      <c r="D49" s="473">
        <v>5.9735330454829139E-3</v>
      </c>
      <c r="E49" s="809">
        <v>4952926.5199999996</v>
      </c>
      <c r="F49" s="474">
        <v>1.9282552031854562E-2</v>
      </c>
      <c r="G49" s="475">
        <v>425</v>
      </c>
      <c r="H49" s="761">
        <v>4564112.3899999997</v>
      </c>
      <c r="I49" s="475">
        <v>4</v>
      </c>
      <c r="J49" s="761">
        <v>8384.3700000000008</v>
      </c>
      <c r="K49" s="475">
        <v>40</v>
      </c>
      <c r="L49" s="761">
        <v>380429.76</v>
      </c>
      <c r="M49" s="476">
        <v>441</v>
      </c>
      <c r="N49" s="786">
        <v>4721515.8099999996</v>
      </c>
      <c r="O49" s="476">
        <v>28</v>
      </c>
      <c r="P49" s="786">
        <v>231410.71</v>
      </c>
    </row>
    <row r="50" spans="1:16" s="641" customFormat="1">
      <c r="A50" s="488"/>
      <c r="B50" s="488" t="s">
        <v>199</v>
      </c>
      <c r="C50" s="478">
        <v>29</v>
      </c>
      <c r="D50" s="479">
        <v>3.693655827697324E-4</v>
      </c>
      <c r="E50" s="794">
        <v>384765.36</v>
      </c>
      <c r="F50" s="480">
        <v>1.4979544001503281E-3</v>
      </c>
      <c r="G50" s="478">
        <v>20</v>
      </c>
      <c r="H50" s="754">
        <v>294183.58</v>
      </c>
      <c r="I50" s="478">
        <v>0</v>
      </c>
      <c r="J50" s="754">
        <v>0</v>
      </c>
      <c r="K50" s="478">
        <v>9</v>
      </c>
      <c r="L50" s="754">
        <v>90581.78</v>
      </c>
      <c r="M50" s="444">
        <v>27</v>
      </c>
      <c r="N50" s="787">
        <v>343360.15</v>
      </c>
      <c r="O50" s="444">
        <v>2</v>
      </c>
      <c r="P50" s="787">
        <v>41405.21</v>
      </c>
    </row>
    <row r="51" spans="1:16" s="641" customFormat="1">
      <c r="A51" s="485" t="s">
        <v>126</v>
      </c>
      <c r="B51" s="485" t="s">
        <v>198</v>
      </c>
      <c r="C51" s="472">
        <v>302</v>
      </c>
      <c r="D51" s="473">
        <v>3.8464967584985925E-3</v>
      </c>
      <c r="E51" s="809">
        <v>1224123.27</v>
      </c>
      <c r="F51" s="474">
        <v>4.7657118578005777E-3</v>
      </c>
      <c r="G51" s="475">
        <v>272</v>
      </c>
      <c r="H51" s="761">
        <v>1167998.76</v>
      </c>
      <c r="I51" s="475">
        <v>12</v>
      </c>
      <c r="J51" s="761">
        <v>24562.66</v>
      </c>
      <c r="K51" s="475">
        <v>18</v>
      </c>
      <c r="L51" s="761">
        <v>31561.85</v>
      </c>
      <c r="M51" s="476">
        <v>297</v>
      </c>
      <c r="N51" s="786">
        <v>1190278.1000000001</v>
      </c>
      <c r="O51" s="476">
        <v>5</v>
      </c>
      <c r="P51" s="786">
        <v>33845.17</v>
      </c>
    </row>
    <row r="52" spans="1:16">
      <c r="A52" s="481" t="s">
        <v>142</v>
      </c>
      <c r="B52" s="481" t="s">
        <v>126</v>
      </c>
      <c r="C52" s="482">
        <v>17496</v>
      </c>
      <c r="D52" s="483">
        <v>0.22284207710824958</v>
      </c>
      <c r="E52" s="812">
        <v>75114594.140000001</v>
      </c>
      <c r="F52" s="484">
        <v>0.29243338539498215</v>
      </c>
      <c r="G52" s="391">
        <v>14270</v>
      </c>
      <c r="H52" s="795">
        <v>66921794.020000003</v>
      </c>
      <c r="I52" s="391">
        <v>2432</v>
      </c>
      <c r="J52" s="795">
        <v>4806517.540000001</v>
      </c>
      <c r="K52" s="391">
        <v>794</v>
      </c>
      <c r="L52" s="795">
        <v>3386282.58</v>
      </c>
      <c r="M52" s="391">
        <v>14673</v>
      </c>
      <c r="N52" s="795">
        <v>63203011.580000006</v>
      </c>
      <c r="O52" s="391">
        <v>2823</v>
      </c>
      <c r="P52" s="795">
        <v>11911582.560000002</v>
      </c>
    </row>
    <row r="53" spans="1:16">
      <c r="A53" s="485" t="s">
        <v>24</v>
      </c>
      <c r="B53" s="485" t="s">
        <v>737</v>
      </c>
      <c r="C53" s="472">
        <v>467</v>
      </c>
      <c r="D53" s="473">
        <v>5.9480595570160352E-3</v>
      </c>
      <c r="E53" s="809">
        <v>1666935.14</v>
      </c>
      <c r="F53" s="474">
        <v>6.4896508036175688E-3</v>
      </c>
      <c r="G53" s="475">
        <v>453</v>
      </c>
      <c r="H53" s="761">
        <v>1613193</v>
      </c>
      <c r="I53" s="475">
        <v>6</v>
      </c>
      <c r="J53" s="761">
        <v>21964.98</v>
      </c>
      <c r="K53" s="475">
        <v>8</v>
      </c>
      <c r="L53" s="761">
        <v>31777.16</v>
      </c>
      <c r="M53" s="476">
        <v>375</v>
      </c>
      <c r="N53" s="786">
        <v>1333099.02</v>
      </c>
      <c r="O53" s="476">
        <v>92</v>
      </c>
      <c r="P53" s="786">
        <v>333836.12</v>
      </c>
    </row>
    <row r="54" spans="1:16">
      <c r="A54" s="488" t="s">
        <v>126</v>
      </c>
      <c r="B54" s="488" t="s">
        <v>655</v>
      </c>
      <c r="C54" s="478">
        <v>1355</v>
      </c>
      <c r="D54" s="479">
        <v>1.7258288436309912E-2</v>
      </c>
      <c r="E54" s="794">
        <v>1956853.73</v>
      </c>
      <c r="F54" s="480">
        <v>7.6183512343836832E-3</v>
      </c>
      <c r="G54" s="478">
        <v>1260</v>
      </c>
      <c r="H54" s="754">
        <v>1758011.91</v>
      </c>
      <c r="I54" s="478">
        <v>6</v>
      </c>
      <c r="J54" s="754">
        <v>15395.84</v>
      </c>
      <c r="K54" s="478">
        <v>89</v>
      </c>
      <c r="L54" s="754">
        <v>183445.98</v>
      </c>
      <c r="M54" s="444">
        <v>1322</v>
      </c>
      <c r="N54" s="787">
        <v>1884348.19</v>
      </c>
      <c r="O54" s="444">
        <v>33</v>
      </c>
      <c r="P54" s="787">
        <v>72505.539999999994</v>
      </c>
    </row>
    <row r="55" spans="1:16" s="641" customFormat="1">
      <c r="A55" s="485"/>
      <c r="B55" s="485" t="s">
        <v>738</v>
      </c>
      <c r="C55" s="472">
        <v>1826</v>
      </c>
      <c r="D55" s="473">
        <v>2.3257294970259704E-2</v>
      </c>
      <c r="E55" s="809">
        <v>4534730.05</v>
      </c>
      <c r="F55" s="474">
        <v>1.7654444859307027E-2</v>
      </c>
      <c r="G55" s="475">
        <v>1742</v>
      </c>
      <c r="H55" s="761">
        <v>4272921.33</v>
      </c>
      <c r="I55" s="475">
        <v>8</v>
      </c>
      <c r="J55" s="761">
        <v>29645.71</v>
      </c>
      <c r="K55" s="475">
        <v>76</v>
      </c>
      <c r="L55" s="761">
        <v>232163.01</v>
      </c>
      <c r="M55" s="476">
        <v>1680</v>
      </c>
      <c r="N55" s="786">
        <v>4209678.76</v>
      </c>
      <c r="O55" s="476">
        <v>146</v>
      </c>
      <c r="P55" s="786">
        <v>325051.28999999998</v>
      </c>
    </row>
    <row r="56" spans="1:16">
      <c r="A56" s="488" t="s">
        <v>126</v>
      </c>
      <c r="B56" s="488" t="s">
        <v>840</v>
      </c>
      <c r="C56" s="478">
        <v>106</v>
      </c>
      <c r="D56" s="479">
        <v>1.3500948887445392E-3</v>
      </c>
      <c r="E56" s="794">
        <v>384460.77</v>
      </c>
      <c r="F56" s="480">
        <v>1.4967685815237715E-3</v>
      </c>
      <c r="G56" s="478">
        <v>102</v>
      </c>
      <c r="H56" s="754">
        <v>365726.37</v>
      </c>
      <c r="I56" s="478">
        <v>3</v>
      </c>
      <c r="J56" s="754">
        <v>16190.94</v>
      </c>
      <c r="K56" s="478">
        <v>1</v>
      </c>
      <c r="L56" s="754">
        <v>2543.46</v>
      </c>
      <c r="M56" s="444">
        <v>105</v>
      </c>
      <c r="N56" s="787">
        <v>379114.39</v>
      </c>
      <c r="O56" s="444">
        <v>1</v>
      </c>
      <c r="P56" s="787">
        <v>5346.38</v>
      </c>
    </row>
    <row r="57" spans="1:16">
      <c r="A57" s="485" t="s">
        <v>126</v>
      </c>
      <c r="B57" s="485" t="s">
        <v>739</v>
      </c>
      <c r="C57" s="472">
        <v>1395</v>
      </c>
      <c r="D57" s="473">
        <v>1.7767758205647473E-2</v>
      </c>
      <c r="E57" s="809">
        <v>1677684.68</v>
      </c>
      <c r="F57" s="474">
        <v>6.531500518837754E-3</v>
      </c>
      <c r="G57" s="475">
        <v>1295</v>
      </c>
      <c r="H57" s="761">
        <v>1496992.47</v>
      </c>
      <c r="I57" s="475">
        <v>12</v>
      </c>
      <c r="J57" s="761">
        <v>21027.51</v>
      </c>
      <c r="K57" s="475">
        <v>88</v>
      </c>
      <c r="L57" s="761">
        <v>159664.70000000001</v>
      </c>
      <c r="M57" s="476">
        <v>1327</v>
      </c>
      <c r="N57" s="786">
        <v>1574962.64</v>
      </c>
      <c r="O57" s="476">
        <v>68</v>
      </c>
      <c r="P57" s="786">
        <v>102722.04</v>
      </c>
    </row>
    <row r="58" spans="1:16">
      <c r="A58" s="488" t="s">
        <v>126</v>
      </c>
      <c r="B58" s="488" t="s">
        <v>740</v>
      </c>
      <c r="C58" s="478">
        <v>1757</v>
      </c>
      <c r="D58" s="479">
        <v>2.2378459618152408E-2</v>
      </c>
      <c r="E58" s="794">
        <v>3829070.9199999995</v>
      </c>
      <c r="F58" s="480">
        <v>1.4907198592673894E-2</v>
      </c>
      <c r="G58" s="478">
        <v>1551</v>
      </c>
      <c r="H58" s="754">
        <v>3228367.05</v>
      </c>
      <c r="I58" s="478">
        <v>20</v>
      </c>
      <c r="J58" s="754">
        <v>68092.3</v>
      </c>
      <c r="K58" s="478">
        <v>186</v>
      </c>
      <c r="L58" s="754">
        <v>532611.56999999995</v>
      </c>
      <c r="M58" s="444">
        <v>1543</v>
      </c>
      <c r="N58" s="787">
        <v>3311070.73</v>
      </c>
      <c r="O58" s="444">
        <v>214</v>
      </c>
      <c r="P58" s="787">
        <v>518000.19</v>
      </c>
    </row>
    <row r="59" spans="1:16" s="641" customFormat="1">
      <c r="A59" s="485"/>
      <c r="B59" s="485" t="s">
        <v>741</v>
      </c>
      <c r="C59" s="472">
        <v>128</v>
      </c>
      <c r="D59" s="473">
        <v>1.6303032618801981E-3</v>
      </c>
      <c r="E59" s="809">
        <v>103090.33</v>
      </c>
      <c r="F59" s="474">
        <v>4.0134749509791989E-4</v>
      </c>
      <c r="G59" s="475">
        <v>91</v>
      </c>
      <c r="H59" s="761">
        <v>47006.43</v>
      </c>
      <c r="I59" s="475">
        <v>7</v>
      </c>
      <c r="J59" s="761">
        <v>13004.33</v>
      </c>
      <c r="K59" s="475">
        <v>30</v>
      </c>
      <c r="L59" s="761">
        <v>43079.57</v>
      </c>
      <c r="M59" s="476">
        <v>109</v>
      </c>
      <c r="N59" s="786">
        <v>92029</v>
      </c>
      <c r="O59" s="476">
        <v>19</v>
      </c>
      <c r="P59" s="786">
        <v>11061.33</v>
      </c>
    </row>
    <row r="60" spans="1:16" s="641" customFormat="1">
      <c r="A60" s="488"/>
      <c r="B60" s="488" t="s">
        <v>841</v>
      </c>
      <c r="C60" s="478">
        <v>160</v>
      </c>
      <c r="D60" s="479">
        <v>2.0378790773502476E-3</v>
      </c>
      <c r="E60" s="794">
        <v>166475.9</v>
      </c>
      <c r="F60" s="480">
        <v>6.481178735112382E-4</v>
      </c>
      <c r="G60" s="478">
        <v>158</v>
      </c>
      <c r="H60" s="754">
        <v>162574</v>
      </c>
      <c r="I60" s="478">
        <v>0</v>
      </c>
      <c r="J60" s="754">
        <v>0</v>
      </c>
      <c r="K60" s="478">
        <v>2</v>
      </c>
      <c r="L60" s="754">
        <v>3901.9</v>
      </c>
      <c r="M60" s="444">
        <v>158</v>
      </c>
      <c r="N60" s="787">
        <v>163939.78</v>
      </c>
      <c r="O60" s="444">
        <v>2</v>
      </c>
      <c r="P60" s="787">
        <v>2536.12</v>
      </c>
    </row>
    <row r="61" spans="1:16" s="641" customFormat="1">
      <c r="A61" s="485"/>
      <c r="B61" s="485" t="s">
        <v>742</v>
      </c>
      <c r="C61" s="472">
        <v>732</v>
      </c>
      <c r="D61" s="473">
        <v>9.3232967788773827E-3</v>
      </c>
      <c r="E61" s="809">
        <v>2273931.75</v>
      </c>
      <c r="F61" s="474">
        <v>8.8527877627914212E-3</v>
      </c>
      <c r="G61" s="475">
        <v>664</v>
      </c>
      <c r="H61" s="761">
        <v>2035014.91</v>
      </c>
      <c r="I61" s="475">
        <v>10</v>
      </c>
      <c r="J61" s="761">
        <v>32436.799999999999</v>
      </c>
      <c r="K61" s="475">
        <v>58</v>
      </c>
      <c r="L61" s="761">
        <v>206480.04</v>
      </c>
      <c r="M61" s="476">
        <v>655</v>
      </c>
      <c r="N61" s="786">
        <v>1966302.77</v>
      </c>
      <c r="O61" s="476">
        <v>77</v>
      </c>
      <c r="P61" s="786">
        <v>307628.98</v>
      </c>
    </row>
    <row r="62" spans="1:16" s="641" customFormat="1">
      <c r="A62" s="488"/>
      <c r="B62" s="488" t="s">
        <v>743</v>
      </c>
      <c r="C62" s="478">
        <v>1</v>
      </c>
      <c r="D62" s="479">
        <v>1.2736744233439048E-5</v>
      </c>
      <c r="E62" s="794">
        <v>684.42</v>
      </c>
      <c r="F62" s="480">
        <v>2.6645588640071123E-6</v>
      </c>
      <c r="G62" s="478">
        <v>0</v>
      </c>
      <c r="H62" s="754">
        <v>0</v>
      </c>
      <c r="I62" s="478">
        <v>0</v>
      </c>
      <c r="J62" s="754">
        <v>0</v>
      </c>
      <c r="K62" s="478">
        <v>1</v>
      </c>
      <c r="L62" s="754">
        <v>684.42</v>
      </c>
      <c r="M62" s="444">
        <v>1</v>
      </c>
      <c r="N62" s="787">
        <v>684.42</v>
      </c>
      <c r="O62" s="444">
        <v>0</v>
      </c>
      <c r="P62" s="787">
        <v>0</v>
      </c>
    </row>
    <row r="63" spans="1:16">
      <c r="A63" s="481" t="s">
        <v>143</v>
      </c>
      <c r="B63" s="481" t="s">
        <v>126</v>
      </c>
      <c r="C63" s="482">
        <v>7927</v>
      </c>
      <c r="D63" s="483">
        <v>0.10096417153847134</v>
      </c>
      <c r="E63" s="812">
        <v>16593917.689999999</v>
      </c>
      <c r="F63" s="484">
        <v>6.4602832280608286E-2</v>
      </c>
      <c r="G63" s="391">
        <v>7316</v>
      </c>
      <c r="H63" s="795">
        <v>14979807.469999999</v>
      </c>
      <c r="I63" s="391">
        <v>72</v>
      </c>
      <c r="J63" s="795">
        <v>217758.40999999997</v>
      </c>
      <c r="K63" s="391">
        <v>539</v>
      </c>
      <c r="L63" s="795">
        <v>1396351.8099999998</v>
      </c>
      <c r="M63" s="391">
        <v>7275</v>
      </c>
      <c r="N63" s="795">
        <v>14915229.699999999</v>
      </c>
      <c r="O63" s="391">
        <v>652</v>
      </c>
      <c r="P63" s="795">
        <v>1678687.9900000002</v>
      </c>
    </row>
    <row r="64" spans="1:16">
      <c r="A64" s="485" t="s">
        <v>25</v>
      </c>
      <c r="B64" s="485" t="s">
        <v>744</v>
      </c>
      <c r="C64" s="472">
        <v>108</v>
      </c>
      <c r="D64" s="473">
        <v>1.3755683772114172E-3</v>
      </c>
      <c r="E64" s="809">
        <v>66259.38</v>
      </c>
      <c r="F64" s="474">
        <v>2.5795859019697785E-4</v>
      </c>
      <c r="G64" s="475">
        <v>65</v>
      </c>
      <c r="H64" s="761">
        <v>30800.31</v>
      </c>
      <c r="I64" s="475">
        <v>3</v>
      </c>
      <c r="J64" s="761">
        <v>3481.3</v>
      </c>
      <c r="K64" s="475">
        <v>40</v>
      </c>
      <c r="L64" s="761">
        <v>31977.77</v>
      </c>
      <c r="M64" s="476">
        <v>103</v>
      </c>
      <c r="N64" s="786">
        <v>64442.27</v>
      </c>
      <c r="O64" s="476">
        <v>5</v>
      </c>
      <c r="P64" s="786">
        <v>1817.11</v>
      </c>
    </row>
    <row r="65" spans="1:16" s="641" customFormat="1">
      <c r="A65" s="488"/>
      <c r="B65" s="488" t="s">
        <v>799</v>
      </c>
      <c r="C65" s="478">
        <v>343</v>
      </c>
      <c r="D65" s="479">
        <v>4.3687032720695932E-3</v>
      </c>
      <c r="E65" s="794">
        <v>511812.32</v>
      </c>
      <c r="F65" s="480">
        <v>1.9925689692937738E-3</v>
      </c>
      <c r="G65" s="478">
        <v>336</v>
      </c>
      <c r="H65" s="754">
        <v>502571.23</v>
      </c>
      <c r="I65" s="478">
        <v>0</v>
      </c>
      <c r="J65" s="754">
        <v>0</v>
      </c>
      <c r="K65" s="478">
        <v>7</v>
      </c>
      <c r="L65" s="754">
        <v>9241.09</v>
      </c>
      <c r="M65" s="444">
        <v>336</v>
      </c>
      <c r="N65" s="787">
        <v>501209.76</v>
      </c>
      <c r="O65" s="444">
        <v>7</v>
      </c>
      <c r="P65" s="787">
        <v>10602.56</v>
      </c>
    </row>
    <row r="66" spans="1:16">
      <c r="A66" s="485" t="s">
        <v>126</v>
      </c>
      <c r="B66" s="485" t="s">
        <v>745</v>
      </c>
      <c r="C66" s="472">
        <v>1006</v>
      </c>
      <c r="D66" s="473">
        <v>1.2813164698839682E-2</v>
      </c>
      <c r="E66" s="809">
        <v>1619238.08</v>
      </c>
      <c r="F66" s="474">
        <v>6.3039583574440519E-3</v>
      </c>
      <c r="G66" s="475">
        <v>806</v>
      </c>
      <c r="H66" s="761">
        <v>1361743.14</v>
      </c>
      <c r="I66" s="475">
        <v>18</v>
      </c>
      <c r="J66" s="761">
        <v>30258.58</v>
      </c>
      <c r="K66" s="475">
        <v>182</v>
      </c>
      <c r="L66" s="761">
        <v>227236.36</v>
      </c>
      <c r="M66" s="476">
        <v>881</v>
      </c>
      <c r="N66" s="786">
        <v>1428843.74</v>
      </c>
      <c r="O66" s="476">
        <v>125</v>
      </c>
      <c r="P66" s="786">
        <v>190394.34</v>
      </c>
    </row>
    <row r="67" spans="1:16" s="641" customFormat="1">
      <c r="A67" s="488"/>
      <c r="B67" s="488" t="s">
        <v>760</v>
      </c>
      <c r="C67" s="478">
        <v>888</v>
      </c>
      <c r="D67" s="479">
        <v>1.1310228879293874E-2</v>
      </c>
      <c r="E67" s="794">
        <v>2401567.62</v>
      </c>
      <c r="F67" s="480">
        <v>9.3496950547667587E-3</v>
      </c>
      <c r="G67" s="478">
        <v>844</v>
      </c>
      <c r="H67" s="754">
        <v>2288389.16</v>
      </c>
      <c r="I67" s="478">
        <v>1</v>
      </c>
      <c r="J67" s="754">
        <v>5279.53</v>
      </c>
      <c r="K67" s="478">
        <v>43</v>
      </c>
      <c r="L67" s="754">
        <v>107898.93</v>
      </c>
      <c r="M67" s="444">
        <v>837</v>
      </c>
      <c r="N67" s="787">
        <v>2272977.1</v>
      </c>
      <c r="O67" s="444">
        <v>51</v>
      </c>
      <c r="P67" s="787">
        <v>128590.52</v>
      </c>
    </row>
    <row r="68" spans="1:16">
      <c r="A68" s="485" t="s">
        <v>126</v>
      </c>
      <c r="B68" s="485" t="s">
        <v>656</v>
      </c>
      <c r="C68" s="472">
        <v>1629</v>
      </c>
      <c r="D68" s="473">
        <v>2.074815635627221E-2</v>
      </c>
      <c r="E68" s="809">
        <v>4888092.9000000004</v>
      </c>
      <c r="F68" s="474">
        <v>1.9030144158243816E-2</v>
      </c>
      <c r="G68" s="475">
        <v>1600</v>
      </c>
      <c r="H68" s="761">
        <v>4800523.09</v>
      </c>
      <c r="I68" s="475">
        <v>3</v>
      </c>
      <c r="J68" s="761">
        <v>9035.2000000000007</v>
      </c>
      <c r="K68" s="475">
        <v>26</v>
      </c>
      <c r="L68" s="761">
        <v>78534.61</v>
      </c>
      <c r="M68" s="476">
        <v>1347</v>
      </c>
      <c r="N68" s="786">
        <v>4036954.64</v>
      </c>
      <c r="O68" s="476">
        <v>282</v>
      </c>
      <c r="P68" s="786">
        <v>851138.26</v>
      </c>
    </row>
    <row r="69" spans="1:16">
      <c r="A69" s="488" t="s">
        <v>126</v>
      </c>
      <c r="B69" s="488" t="s">
        <v>746</v>
      </c>
      <c r="C69" s="478">
        <v>2194</v>
      </c>
      <c r="D69" s="479">
        <v>2.794441684816527E-2</v>
      </c>
      <c r="E69" s="794">
        <v>8100476.96</v>
      </c>
      <c r="F69" s="480">
        <v>3.1536480065534889E-2</v>
      </c>
      <c r="G69" s="478">
        <v>2143</v>
      </c>
      <c r="H69" s="754">
        <v>7899470.0099999998</v>
      </c>
      <c r="I69" s="478">
        <v>5</v>
      </c>
      <c r="J69" s="754">
        <v>18873.330000000002</v>
      </c>
      <c r="K69" s="478">
        <v>46</v>
      </c>
      <c r="L69" s="754">
        <v>182133.62</v>
      </c>
      <c r="M69" s="444">
        <v>1723</v>
      </c>
      <c r="N69" s="787">
        <v>6499629.3399999999</v>
      </c>
      <c r="O69" s="444">
        <v>471</v>
      </c>
      <c r="P69" s="787">
        <v>1600847.62</v>
      </c>
    </row>
    <row r="70" spans="1:16" ht="12" customHeight="1">
      <c r="A70" s="485" t="s">
        <v>126</v>
      </c>
      <c r="B70" s="485" t="s">
        <v>747</v>
      </c>
      <c r="C70" s="472">
        <v>4353</v>
      </c>
      <c r="D70" s="473">
        <v>5.5443047648160181E-2</v>
      </c>
      <c r="E70" s="809">
        <v>12363834.259999998</v>
      </c>
      <c r="F70" s="474">
        <v>4.8134426478767145E-2</v>
      </c>
      <c r="G70" s="475">
        <v>4273</v>
      </c>
      <c r="H70" s="761">
        <v>12175795.449999999</v>
      </c>
      <c r="I70" s="475">
        <v>44</v>
      </c>
      <c r="J70" s="761">
        <v>73030.02</v>
      </c>
      <c r="K70" s="475">
        <v>36</v>
      </c>
      <c r="L70" s="761">
        <v>115008.79</v>
      </c>
      <c r="M70" s="476">
        <v>2839</v>
      </c>
      <c r="N70" s="786">
        <v>8062541.7199999997</v>
      </c>
      <c r="O70" s="476">
        <v>1514</v>
      </c>
      <c r="P70" s="786">
        <v>4301292.54</v>
      </c>
    </row>
    <row r="71" spans="1:16">
      <c r="A71" s="488"/>
      <c r="B71" s="488" t="s">
        <v>748</v>
      </c>
      <c r="C71" s="478">
        <v>24</v>
      </c>
      <c r="D71" s="479">
        <v>3.0568186160253718E-4</v>
      </c>
      <c r="E71" s="794">
        <v>23257.360000000001</v>
      </c>
      <c r="F71" s="480">
        <v>9.0544701705684314E-5</v>
      </c>
      <c r="G71" s="478">
        <v>8</v>
      </c>
      <c r="H71" s="754">
        <v>4767.47</v>
      </c>
      <c r="I71" s="478">
        <v>7</v>
      </c>
      <c r="J71" s="754">
        <v>7571.72</v>
      </c>
      <c r="K71" s="478">
        <v>9</v>
      </c>
      <c r="L71" s="754">
        <v>10918.17</v>
      </c>
      <c r="M71" s="444">
        <v>23</v>
      </c>
      <c r="N71" s="787">
        <v>23082.19</v>
      </c>
      <c r="O71" s="444">
        <v>1</v>
      </c>
      <c r="P71" s="787">
        <v>175.17</v>
      </c>
    </row>
    <row r="72" spans="1:16" ht="12" customHeight="1">
      <c r="A72" s="485" t="s">
        <v>126</v>
      </c>
      <c r="B72" s="485" t="s">
        <v>749</v>
      </c>
      <c r="C72" s="472">
        <v>850</v>
      </c>
      <c r="D72" s="473">
        <v>1.0826232598423191E-2</v>
      </c>
      <c r="E72" s="809">
        <v>1968941.57</v>
      </c>
      <c r="F72" s="474">
        <v>7.6654111701229951E-3</v>
      </c>
      <c r="G72" s="475">
        <v>766</v>
      </c>
      <c r="H72" s="761">
        <v>1813746.83</v>
      </c>
      <c r="I72" s="475">
        <v>4</v>
      </c>
      <c r="J72" s="761">
        <v>7936.56</v>
      </c>
      <c r="K72" s="475">
        <v>80</v>
      </c>
      <c r="L72" s="761">
        <v>147258.18</v>
      </c>
      <c r="M72" s="476">
        <v>689</v>
      </c>
      <c r="N72" s="786">
        <v>1620182.43</v>
      </c>
      <c r="O72" s="476">
        <v>161</v>
      </c>
      <c r="P72" s="786">
        <v>348759.14</v>
      </c>
    </row>
    <row r="73" spans="1:16" s="641" customFormat="1" ht="12" customHeight="1">
      <c r="A73" s="488"/>
      <c r="B73" s="488" t="s">
        <v>750</v>
      </c>
      <c r="C73" s="478">
        <v>2132</v>
      </c>
      <c r="D73" s="479">
        <v>2.7154738705692051E-2</v>
      </c>
      <c r="E73" s="794">
        <v>7113663.4799999995</v>
      </c>
      <c r="F73" s="480">
        <v>2.7694653986145467E-2</v>
      </c>
      <c r="G73" s="478">
        <v>2101</v>
      </c>
      <c r="H73" s="754">
        <v>7011549.1200000001</v>
      </c>
      <c r="I73" s="478">
        <v>16</v>
      </c>
      <c r="J73" s="754">
        <v>31477.31</v>
      </c>
      <c r="K73" s="478">
        <v>15</v>
      </c>
      <c r="L73" s="754">
        <v>70637.05</v>
      </c>
      <c r="M73" s="444">
        <v>1528</v>
      </c>
      <c r="N73" s="787">
        <v>5105910.1500000004</v>
      </c>
      <c r="O73" s="444">
        <v>604</v>
      </c>
      <c r="P73" s="787">
        <v>2007753.33</v>
      </c>
    </row>
    <row r="74" spans="1:16" s="641" customFormat="1" ht="12" customHeight="1">
      <c r="A74" s="485"/>
      <c r="B74" s="485" t="s">
        <v>751</v>
      </c>
      <c r="C74" s="472">
        <v>0</v>
      </c>
      <c r="D74" s="473">
        <v>0</v>
      </c>
      <c r="E74" s="809">
        <v>0</v>
      </c>
      <c r="F74" s="474">
        <v>0</v>
      </c>
      <c r="G74" s="475">
        <v>0</v>
      </c>
      <c r="H74" s="761">
        <v>0</v>
      </c>
      <c r="I74" s="475">
        <v>0</v>
      </c>
      <c r="J74" s="761">
        <v>0</v>
      </c>
      <c r="K74" s="475">
        <v>0</v>
      </c>
      <c r="L74" s="761">
        <v>0</v>
      </c>
      <c r="M74" s="476">
        <v>0</v>
      </c>
      <c r="N74" s="786">
        <v>0</v>
      </c>
      <c r="O74" s="476">
        <v>0</v>
      </c>
      <c r="P74" s="786">
        <v>0</v>
      </c>
    </row>
    <row r="75" spans="1:16">
      <c r="A75" s="375" t="s">
        <v>144</v>
      </c>
      <c r="B75" s="375" t="s">
        <v>126</v>
      </c>
      <c r="C75" s="305">
        <v>13527</v>
      </c>
      <c r="D75" s="376">
        <v>0.17228993924572999</v>
      </c>
      <c r="E75" s="760">
        <v>39057143.929999992</v>
      </c>
      <c r="F75" s="376">
        <v>0.15205584153222154</v>
      </c>
      <c r="G75" s="392">
        <v>12942</v>
      </c>
      <c r="H75" s="762">
        <v>37889355.809999995</v>
      </c>
      <c r="I75" s="392">
        <v>101</v>
      </c>
      <c r="J75" s="762">
        <v>186943.55000000002</v>
      </c>
      <c r="K75" s="392">
        <v>484</v>
      </c>
      <c r="L75" s="762">
        <v>980844.57000000007</v>
      </c>
      <c r="M75" s="391">
        <v>10306</v>
      </c>
      <c r="N75" s="797">
        <v>29615773.340000004</v>
      </c>
      <c r="O75" s="391">
        <v>3221</v>
      </c>
      <c r="P75" s="797">
        <v>9441370.5899999999</v>
      </c>
    </row>
    <row r="76" spans="1:16">
      <c r="A76" s="375" t="s">
        <v>237</v>
      </c>
      <c r="B76" s="375"/>
      <c r="C76" s="305">
        <v>347</v>
      </c>
      <c r="D76" s="376">
        <v>4.4196502490033499E-3</v>
      </c>
      <c r="E76" s="760">
        <v>875935.55</v>
      </c>
      <c r="F76" s="376">
        <v>3.4101601853415231E-3</v>
      </c>
      <c r="G76" s="391">
        <v>340</v>
      </c>
      <c r="H76" s="797">
        <v>835472.01</v>
      </c>
      <c r="I76" s="391">
        <v>7</v>
      </c>
      <c r="J76" s="797">
        <v>40463.54</v>
      </c>
      <c r="K76" s="391">
        <v>0</v>
      </c>
      <c r="L76" s="797">
        <v>0</v>
      </c>
      <c r="M76" s="391">
        <v>182</v>
      </c>
      <c r="N76" s="797">
        <v>320876.05</v>
      </c>
      <c r="O76" s="391">
        <v>165</v>
      </c>
      <c r="P76" s="797">
        <v>555059.5</v>
      </c>
    </row>
    <row r="77" spans="1:16" ht="15.75" customHeight="1">
      <c r="A77" s="375" t="s">
        <v>15</v>
      </c>
      <c r="B77" s="375" t="s">
        <v>126</v>
      </c>
      <c r="C77" s="305">
        <v>78513</v>
      </c>
      <c r="D77" s="376">
        <v>1</v>
      </c>
      <c r="E77" s="760">
        <v>256860529.23999998</v>
      </c>
      <c r="F77" s="376">
        <v>1</v>
      </c>
      <c r="G77" s="392">
        <v>68957</v>
      </c>
      <c r="H77" s="762">
        <v>234867447.79999998</v>
      </c>
      <c r="I77" s="392">
        <v>7229</v>
      </c>
      <c r="J77" s="762">
        <v>14116356.65</v>
      </c>
      <c r="K77" s="392">
        <v>2327</v>
      </c>
      <c r="L77" s="762">
        <v>7876724.79</v>
      </c>
      <c r="M77" s="391">
        <v>63827</v>
      </c>
      <c r="N77" s="797">
        <v>207187121.10000002</v>
      </c>
      <c r="O77" s="391">
        <v>14686</v>
      </c>
      <c r="P77" s="797">
        <v>49673408.140000001</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cnkKLhH4L1RIpWCZ9zZkEpe3r66Kn8xh8Do8Lat6H8QUhGU4RehVQBohRhilOB3286AY7M2AYGdzx2yGbzBgXQ==" saltValue="lq3j7kXxq9eGvjRNzrSmX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2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921</v>
      </c>
    </row>
    <row r="2" spans="1:15" ht="14.25" customHeight="1">
      <c r="A2" s="167"/>
      <c r="B2" s="167"/>
      <c r="C2" s="167"/>
      <c r="D2" s="167"/>
      <c r="E2" s="167"/>
      <c r="F2" s="167"/>
      <c r="G2" s="584"/>
      <c r="H2" s="167"/>
      <c r="I2" s="584"/>
      <c r="J2" s="167"/>
      <c r="K2" s="584"/>
      <c r="L2" s="167"/>
      <c r="M2" s="584"/>
      <c r="N2" s="167"/>
      <c r="O2" s="364" t="s">
        <v>922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502</v>
      </c>
    </row>
    <row r="6" spans="1:15">
      <c r="G6" s="585"/>
      <c r="H6" s="349"/>
      <c r="I6" s="585"/>
      <c r="J6" s="349"/>
      <c r="K6" s="585"/>
      <c r="L6" s="349"/>
    </row>
    <row r="7" spans="1:15">
      <c r="B7" s="1247" t="s">
        <v>220</v>
      </c>
      <c r="C7" s="1248"/>
      <c r="D7" s="1248"/>
      <c r="E7" s="1248"/>
      <c r="F7" s="1253" t="s">
        <v>188</v>
      </c>
      <c r="G7" s="1253"/>
      <c r="H7" s="1253"/>
      <c r="I7" s="1253"/>
      <c r="J7" s="1253"/>
      <c r="K7" s="1253"/>
      <c r="L7" s="1253" t="s">
        <v>189</v>
      </c>
      <c r="M7" s="1253"/>
      <c r="N7" s="1253"/>
      <c r="O7" s="1253"/>
    </row>
    <row r="8" spans="1:15">
      <c r="B8" s="1297"/>
      <c r="C8" s="1298"/>
      <c r="D8" s="1298"/>
      <c r="E8" s="1298"/>
      <c r="F8" s="1280" t="s">
        <v>186</v>
      </c>
      <c r="G8" s="1279"/>
      <c r="H8" s="1280" t="s">
        <v>187</v>
      </c>
      <c r="I8" s="1279"/>
      <c r="J8" s="1257" t="s">
        <v>503</v>
      </c>
      <c r="K8" s="1257"/>
      <c r="L8" s="1257" t="s">
        <v>111</v>
      </c>
      <c r="M8" s="1257"/>
      <c r="N8" s="1281" t="s">
        <v>112</v>
      </c>
      <c r="O8" s="1281"/>
    </row>
    <row r="9" spans="1:15" ht="38.25">
      <c r="A9" s="469" t="s">
        <v>792</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c r="A10" s="257" t="s">
        <v>321</v>
      </c>
      <c r="B10" s="411">
        <v>78391</v>
      </c>
      <c r="C10" s="412">
        <v>0.99839999999999995</v>
      </c>
      <c r="D10" s="813">
        <v>256439401.60999998</v>
      </c>
      <c r="E10" s="413">
        <v>0.99839999999999995</v>
      </c>
      <c r="F10" s="408">
        <v>68894</v>
      </c>
      <c r="G10" s="811">
        <v>234654643.84999999</v>
      </c>
      <c r="H10" s="408">
        <v>7185</v>
      </c>
      <c r="I10" s="811">
        <v>13956347.279999999</v>
      </c>
      <c r="J10" s="408">
        <v>2312</v>
      </c>
      <c r="K10" s="811">
        <v>7828410.4800000004</v>
      </c>
      <c r="L10" s="408">
        <v>63710</v>
      </c>
      <c r="M10" s="811">
        <v>206777208.97999999</v>
      </c>
      <c r="N10" s="408">
        <v>14681</v>
      </c>
      <c r="O10" s="811">
        <v>49662192.630000003</v>
      </c>
    </row>
    <row r="11" spans="1:15">
      <c r="A11" s="258" t="s">
        <v>323</v>
      </c>
      <c r="B11" s="409">
        <v>122</v>
      </c>
      <c r="C11" s="414">
        <v>1.6000000000000001E-3</v>
      </c>
      <c r="D11" s="814">
        <v>421127.63</v>
      </c>
      <c r="E11" s="415">
        <v>1.6000000000000001E-3</v>
      </c>
      <c r="F11" s="409">
        <v>63</v>
      </c>
      <c r="G11" s="731">
        <v>212803.95</v>
      </c>
      <c r="H11" s="409">
        <v>44</v>
      </c>
      <c r="I11" s="731">
        <v>160009.37</v>
      </c>
      <c r="J11" s="409">
        <v>15</v>
      </c>
      <c r="K11" s="731">
        <v>48314.31</v>
      </c>
      <c r="L11" s="409">
        <v>117</v>
      </c>
      <c r="M11" s="731">
        <v>409912.12</v>
      </c>
      <c r="N11" s="409">
        <v>5</v>
      </c>
      <c r="O11" s="731">
        <v>11215.51</v>
      </c>
    </row>
    <row r="12" spans="1:15">
      <c r="A12" s="416" t="s">
        <v>15</v>
      </c>
      <c r="B12" s="417">
        <v>78513</v>
      </c>
      <c r="C12" s="418">
        <v>1</v>
      </c>
      <c r="D12" s="815">
        <v>256860529.24000001</v>
      </c>
      <c r="E12" s="419">
        <v>1</v>
      </c>
      <c r="F12" s="393">
        <v>68957</v>
      </c>
      <c r="G12" s="795">
        <v>234867447.79999998</v>
      </c>
      <c r="H12" s="393">
        <v>7229</v>
      </c>
      <c r="I12" s="795">
        <v>14116356.649999999</v>
      </c>
      <c r="J12" s="393">
        <v>2327</v>
      </c>
      <c r="K12" s="795">
        <v>7876724.79</v>
      </c>
      <c r="L12" s="393">
        <v>63827</v>
      </c>
      <c r="M12" s="795">
        <v>207187121.09999999</v>
      </c>
      <c r="N12" s="393">
        <v>14686</v>
      </c>
      <c r="O12" s="795">
        <v>49673408.140000001</v>
      </c>
    </row>
    <row r="13" spans="1:15"/>
    <row r="14" spans="1:15">
      <c r="B14" s="1247" t="s">
        <v>220</v>
      </c>
      <c r="C14" s="1248"/>
      <c r="D14" s="1248"/>
      <c r="E14" s="1248"/>
      <c r="F14" s="1253" t="s">
        <v>189</v>
      </c>
      <c r="G14" s="1253"/>
      <c r="H14" s="1253"/>
      <c r="I14" s="1253"/>
    </row>
    <row r="15" spans="1:15">
      <c r="B15" s="1297"/>
      <c r="C15" s="1298"/>
      <c r="D15" s="1298"/>
      <c r="E15" s="1298"/>
      <c r="F15" s="1257" t="s">
        <v>111</v>
      </c>
      <c r="G15" s="1257"/>
      <c r="H15" s="1281" t="s">
        <v>112</v>
      </c>
      <c r="I15" s="1281"/>
    </row>
    <row r="16" spans="1:15" ht="38.25">
      <c r="A16" s="469" t="s">
        <v>793</v>
      </c>
      <c r="B16" s="386" t="s">
        <v>65</v>
      </c>
      <c r="C16" s="251" t="s">
        <v>185</v>
      </c>
      <c r="D16" s="251" t="s">
        <v>176</v>
      </c>
      <c r="E16" s="420" t="s">
        <v>479</v>
      </c>
      <c r="F16" s="386" t="s">
        <v>65</v>
      </c>
      <c r="G16" s="589" t="s">
        <v>176</v>
      </c>
      <c r="H16" s="386" t="s">
        <v>65</v>
      </c>
      <c r="I16" s="589" t="s">
        <v>176</v>
      </c>
    </row>
    <row r="17" spans="1:9">
      <c r="A17" s="421" t="s">
        <v>504</v>
      </c>
      <c r="B17" s="422">
        <v>68957</v>
      </c>
      <c r="C17" s="423">
        <v>0.87828767210525649</v>
      </c>
      <c r="D17" s="816">
        <v>234867447.80000001</v>
      </c>
      <c r="E17" s="424">
        <v>0.91437734125568759</v>
      </c>
      <c r="F17" s="422">
        <v>54367</v>
      </c>
      <c r="G17" s="818">
        <v>185521048.25</v>
      </c>
      <c r="H17" s="422">
        <v>14590</v>
      </c>
      <c r="I17" s="818">
        <v>49346399.549999997</v>
      </c>
    </row>
    <row r="18" spans="1:9">
      <c r="A18" s="421" t="s">
        <v>505</v>
      </c>
      <c r="B18" s="422">
        <v>7229</v>
      </c>
      <c r="C18" s="423">
        <v>9.2073924063530876E-2</v>
      </c>
      <c r="D18" s="816">
        <v>14116356.65</v>
      </c>
      <c r="E18" s="424">
        <v>5.4957282427812226E-2</v>
      </c>
      <c r="F18" s="422">
        <v>7172</v>
      </c>
      <c r="G18" s="818">
        <v>13947959.52</v>
      </c>
      <c r="H18" s="422">
        <v>57</v>
      </c>
      <c r="I18" s="818">
        <v>168397.13</v>
      </c>
    </row>
    <row r="19" spans="1:9">
      <c r="A19" s="421" t="s">
        <v>503</v>
      </c>
      <c r="B19" s="422">
        <v>2327</v>
      </c>
      <c r="C19" s="423">
        <v>2.9638403831212665E-2</v>
      </c>
      <c r="D19" s="816">
        <v>7876724.79</v>
      </c>
      <c r="E19" s="424">
        <v>3.0665376316500188E-2</v>
      </c>
      <c r="F19" s="422">
        <v>2288</v>
      </c>
      <c r="G19" s="818">
        <v>7718113.3300000001</v>
      </c>
      <c r="H19" s="422">
        <v>39</v>
      </c>
      <c r="I19" s="818">
        <v>158611.46</v>
      </c>
    </row>
    <row r="20" spans="1:9">
      <c r="A20" s="416" t="s">
        <v>15</v>
      </c>
      <c r="B20" s="425">
        <v>78513</v>
      </c>
      <c r="C20" s="426">
        <v>1</v>
      </c>
      <c r="D20" s="817">
        <v>256860529.24000001</v>
      </c>
      <c r="E20" s="427">
        <v>1</v>
      </c>
      <c r="F20" s="393">
        <v>63827</v>
      </c>
      <c r="G20" s="795">
        <v>207187121.10000002</v>
      </c>
      <c r="H20" s="393">
        <v>14686</v>
      </c>
      <c r="I20" s="795">
        <v>49673408.140000001</v>
      </c>
    </row>
    <row r="21" spans="1:9"/>
    <row r="22" spans="1:9">
      <c r="B22" s="1247" t="s">
        <v>220</v>
      </c>
      <c r="C22" s="1248"/>
      <c r="D22" s="1248"/>
      <c r="E22" s="1248"/>
    </row>
    <row r="23" spans="1:9">
      <c r="B23" s="1297"/>
      <c r="C23" s="1298"/>
      <c r="D23" s="1298"/>
      <c r="E23" s="1298"/>
    </row>
    <row r="24" spans="1:9" ht="38.25">
      <c r="A24" s="469" t="s">
        <v>794</v>
      </c>
      <c r="B24" s="259" t="s">
        <v>65</v>
      </c>
      <c r="C24" s="259" t="s">
        <v>185</v>
      </c>
      <c r="D24" s="259" t="s">
        <v>176</v>
      </c>
      <c r="E24" s="302" t="s">
        <v>479</v>
      </c>
    </row>
    <row r="25" spans="1:9" ht="12.75" customHeight="1">
      <c r="A25" s="428" t="s">
        <v>111</v>
      </c>
      <c r="B25" s="411">
        <v>63827</v>
      </c>
      <c r="C25" s="412">
        <v>0.81294817418771415</v>
      </c>
      <c r="D25" s="813">
        <v>207187121.09999999</v>
      </c>
      <c r="E25" s="413">
        <v>0.80661330766944261</v>
      </c>
    </row>
    <row r="26" spans="1:9" ht="12.75" customHeight="1">
      <c r="A26" s="429" t="s">
        <v>112</v>
      </c>
      <c r="B26" s="409">
        <v>14686</v>
      </c>
      <c r="C26" s="414">
        <v>0.18705182581228585</v>
      </c>
      <c r="D26" s="814">
        <v>49673408.140000001</v>
      </c>
      <c r="E26" s="415">
        <v>0.1933866923305573</v>
      </c>
    </row>
    <row r="27" spans="1:9" ht="12.75" customHeight="1">
      <c r="A27" s="416" t="s">
        <v>15</v>
      </c>
      <c r="B27" s="417">
        <v>78513</v>
      </c>
      <c r="C27" s="418">
        <v>1</v>
      </c>
      <c r="D27" s="815">
        <v>256860529.24000001</v>
      </c>
      <c r="E27" s="419">
        <v>1</v>
      </c>
    </row>
    <row r="28" spans="1:9" ht="1.5" customHeight="1"/>
  </sheetData>
  <sheetProtection algorithmName="SHA-512" hashValue="cTrlO8baBBvUyWIFnlDRgOD7nZfOEinpMQuXRVGPKZVklBHVq1mP8iY5+z5uBWPk0loJ8UdZv8+v0Hihkf6lvw==" saltValue="e+CaH9tQ2oZ+T+oD6/cTV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5" ht="13.5" customHeight="1">
      <c r="A1" s="263"/>
      <c r="B1" s="152"/>
      <c r="C1" s="152"/>
      <c r="D1" s="152"/>
      <c r="E1" s="152"/>
      <c r="F1" s="167"/>
      <c r="G1" s="584"/>
      <c r="H1" s="167"/>
      <c r="I1" s="584"/>
      <c r="J1" s="167"/>
      <c r="K1" s="584"/>
      <c r="L1" s="167"/>
      <c r="M1" s="584"/>
      <c r="N1" s="167"/>
      <c r="O1" s="364" t="s">
        <v>921</v>
      </c>
    </row>
    <row r="2" spans="1:15" ht="14.25" customHeight="1">
      <c r="A2" s="263"/>
      <c r="B2" s="152"/>
      <c r="C2" s="152"/>
      <c r="D2" s="152"/>
      <c r="E2" s="152"/>
      <c r="F2" s="167"/>
      <c r="G2" s="584"/>
      <c r="H2" s="167"/>
      <c r="I2" s="584"/>
      <c r="J2" s="167"/>
      <c r="K2" s="584"/>
      <c r="L2" s="167"/>
      <c r="M2" s="584"/>
      <c r="N2" s="167"/>
      <c r="O2" s="364" t="s">
        <v>922</v>
      </c>
    </row>
    <row r="3" spans="1:15" ht="14.25" customHeight="1">
      <c r="A3" s="263"/>
      <c r="B3" s="270"/>
      <c r="C3" s="270"/>
      <c r="D3" s="270"/>
      <c r="E3" s="270"/>
      <c r="F3" s="167"/>
      <c r="G3" s="584"/>
      <c r="H3" s="167"/>
      <c r="I3" s="584"/>
      <c r="J3" s="167"/>
      <c r="K3" s="584"/>
      <c r="L3" s="167"/>
      <c r="M3" s="584"/>
      <c r="N3" s="167"/>
      <c r="O3" s="587" t="s">
        <v>137</v>
      </c>
    </row>
    <row r="4" spans="1:15">
      <c r="A4" s="82"/>
      <c r="B4" s="82"/>
      <c r="C4" s="82"/>
      <c r="D4" s="82"/>
      <c r="E4" s="82"/>
    </row>
    <row r="5" spans="1:15" ht="15.75">
      <c r="A5" s="101" t="s">
        <v>526</v>
      </c>
      <c r="B5" s="82"/>
      <c r="C5" s="82"/>
      <c r="D5" s="82"/>
      <c r="E5" s="82"/>
    </row>
    <row r="6" spans="1:15" s="641" customFormat="1" ht="12" customHeight="1">
      <c r="A6" s="101"/>
      <c r="B6" s="82"/>
      <c r="C6" s="82"/>
      <c r="D6" s="82"/>
      <c r="E6" s="82"/>
      <c r="G6" s="431"/>
      <c r="I6" s="431"/>
      <c r="K6" s="431"/>
      <c r="M6" s="431"/>
      <c r="O6" s="431"/>
    </row>
    <row r="7" spans="1:15" s="641" customFormat="1" ht="15.75">
      <c r="A7" s="101"/>
      <c r="B7" s="1247" t="s">
        <v>220</v>
      </c>
      <c r="C7" s="1248"/>
      <c r="D7" s="1248"/>
      <c r="E7" s="1248"/>
      <c r="F7" s="1253" t="s">
        <v>188</v>
      </c>
      <c r="G7" s="1254"/>
      <c r="H7" s="1253"/>
      <c r="I7" s="1254"/>
      <c r="J7" s="1253"/>
      <c r="K7" s="1254"/>
      <c r="L7" s="1253" t="s">
        <v>189</v>
      </c>
      <c r="M7" s="1254"/>
      <c r="N7" s="1253"/>
      <c r="O7" s="1254"/>
    </row>
    <row r="8" spans="1:15" s="641" customFormat="1" ht="15.75">
      <c r="A8" s="101"/>
      <c r="B8" s="1250"/>
      <c r="C8" s="1251"/>
      <c r="D8" s="1251"/>
      <c r="E8" s="1251"/>
      <c r="F8" s="1255" t="s">
        <v>186</v>
      </c>
      <c r="G8" s="1256"/>
      <c r="H8" s="1255" t="s">
        <v>187</v>
      </c>
      <c r="I8" s="1256"/>
      <c r="J8" s="1253" t="s">
        <v>222</v>
      </c>
      <c r="K8" s="1254"/>
      <c r="L8" s="1253" t="s">
        <v>111</v>
      </c>
      <c r="M8" s="1254"/>
      <c r="N8" s="1271" t="s">
        <v>112</v>
      </c>
      <c r="O8" s="1254"/>
    </row>
    <row r="9" spans="1:15" s="641" customFormat="1" ht="38.25">
      <c r="A9" s="435" t="s">
        <v>527</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5" s="641" customFormat="1">
      <c r="A10" s="437" t="s">
        <v>659</v>
      </c>
      <c r="B10" s="895">
        <v>35936</v>
      </c>
      <c r="C10" s="900">
        <v>0.45770764077286563</v>
      </c>
      <c r="D10" s="897">
        <v>143037095.83000001</v>
      </c>
      <c r="E10" s="900">
        <v>0.55686678001177814</v>
      </c>
      <c r="F10" s="907">
        <v>31477</v>
      </c>
      <c r="G10" s="908">
        <v>131157908.81999999</v>
      </c>
      <c r="H10" s="907">
        <v>3730</v>
      </c>
      <c r="I10" s="908">
        <v>8417981.7100000009</v>
      </c>
      <c r="J10" s="907">
        <v>729</v>
      </c>
      <c r="K10" s="908">
        <v>3461205.3</v>
      </c>
      <c r="L10" s="907">
        <v>25373</v>
      </c>
      <c r="M10" s="908">
        <v>104593866.90000001</v>
      </c>
      <c r="N10" s="907">
        <v>10563</v>
      </c>
      <c r="O10" s="908">
        <v>38443228.93</v>
      </c>
    </row>
    <row r="11" spans="1:15" s="641" customFormat="1">
      <c r="A11" s="441" t="s">
        <v>660</v>
      </c>
      <c r="B11" s="905">
        <v>33741</v>
      </c>
      <c r="C11" s="901">
        <v>0.42975048718046693</v>
      </c>
      <c r="D11" s="903">
        <v>84010768.88000001</v>
      </c>
      <c r="E11" s="901">
        <v>0.32706764689993983</v>
      </c>
      <c r="F11" s="896">
        <v>28803</v>
      </c>
      <c r="G11" s="898">
        <v>74415445.030000001</v>
      </c>
      <c r="H11" s="896">
        <v>3417</v>
      </c>
      <c r="I11" s="898">
        <v>5466830.4000000004</v>
      </c>
      <c r="J11" s="896">
        <v>1521</v>
      </c>
      <c r="K11" s="898">
        <v>4128493.45</v>
      </c>
      <c r="L11" s="896">
        <v>30953</v>
      </c>
      <c r="M11" s="898">
        <v>77846387.739999995</v>
      </c>
      <c r="N11" s="896">
        <v>2788</v>
      </c>
      <c r="O11" s="898">
        <v>6164381.1399999997</v>
      </c>
    </row>
    <row r="12" spans="1:15" s="641" customFormat="1">
      <c r="A12" s="437" t="s">
        <v>661</v>
      </c>
      <c r="B12" s="895">
        <v>3575</v>
      </c>
      <c r="C12" s="900">
        <v>4.55338606345446E-2</v>
      </c>
      <c r="D12" s="897">
        <v>8059414.8699999992</v>
      </c>
      <c r="E12" s="900">
        <v>3.1376618641432485E-2</v>
      </c>
      <c r="F12" s="907">
        <v>3504</v>
      </c>
      <c r="G12" s="908">
        <v>7829168.6399999997</v>
      </c>
      <c r="H12" s="907">
        <v>41</v>
      </c>
      <c r="I12" s="908">
        <v>131046.14</v>
      </c>
      <c r="J12" s="907">
        <v>30</v>
      </c>
      <c r="K12" s="908">
        <v>99200.09</v>
      </c>
      <c r="L12" s="907">
        <v>3270</v>
      </c>
      <c r="M12" s="908">
        <v>7298375.04</v>
      </c>
      <c r="N12" s="907">
        <v>305</v>
      </c>
      <c r="O12" s="908">
        <v>761039.83</v>
      </c>
    </row>
    <row r="13" spans="1:15" s="641" customFormat="1">
      <c r="A13" s="441" t="s">
        <v>662</v>
      </c>
      <c r="B13" s="905">
        <v>4738</v>
      </c>
      <c r="C13" s="901">
        <v>6.0346694178034212E-2</v>
      </c>
      <c r="D13" s="903">
        <v>20865561.390000001</v>
      </c>
      <c r="E13" s="901">
        <v>8.1233039002672411E-2</v>
      </c>
      <c r="F13" s="896">
        <v>4671</v>
      </c>
      <c r="G13" s="898">
        <v>20622743.390000001</v>
      </c>
      <c r="H13" s="896">
        <v>30</v>
      </c>
      <c r="I13" s="898">
        <v>73268.259999999995</v>
      </c>
      <c r="J13" s="896">
        <v>37</v>
      </c>
      <c r="K13" s="898">
        <v>169549.74</v>
      </c>
      <c r="L13" s="896">
        <v>3781</v>
      </c>
      <c r="M13" s="898">
        <v>16751793.390000001</v>
      </c>
      <c r="N13" s="896">
        <v>957</v>
      </c>
      <c r="O13" s="898">
        <v>4113768</v>
      </c>
    </row>
    <row r="14" spans="1:15" s="437" customFormat="1">
      <c r="A14" s="437" t="s">
        <v>663</v>
      </c>
      <c r="B14" s="895">
        <v>520</v>
      </c>
      <c r="C14" s="900">
        <v>6.6231070013883049E-3</v>
      </c>
      <c r="D14" s="897">
        <v>878648.12</v>
      </c>
      <c r="E14" s="900">
        <v>3.4207206634656851E-3</v>
      </c>
      <c r="F14" s="907">
        <v>501</v>
      </c>
      <c r="G14" s="908">
        <v>841847.43</v>
      </c>
      <c r="H14" s="907">
        <v>9</v>
      </c>
      <c r="I14" s="908">
        <v>18524.48</v>
      </c>
      <c r="J14" s="907">
        <v>10</v>
      </c>
      <c r="K14" s="908">
        <v>18276.21</v>
      </c>
      <c r="L14" s="907">
        <v>448</v>
      </c>
      <c r="M14" s="908">
        <v>687992.37</v>
      </c>
      <c r="N14" s="907">
        <v>72</v>
      </c>
      <c r="O14" s="908">
        <v>190655.75</v>
      </c>
    </row>
    <row r="15" spans="1:15" s="641" customFormat="1">
      <c r="A15" s="441" t="s">
        <v>114</v>
      </c>
      <c r="B15" s="905">
        <v>3</v>
      </c>
      <c r="C15" s="901">
        <v>3.8210232700317147E-5</v>
      </c>
      <c r="D15" s="903">
        <v>9040.15</v>
      </c>
      <c r="E15" s="901">
        <v>3.5194780711337906E-5</v>
      </c>
      <c r="F15" s="896">
        <v>1</v>
      </c>
      <c r="G15" s="898">
        <v>334.49</v>
      </c>
      <c r="H15" s="896">
        <v>2</v>
      </c>
      <c r="I15" s="898">
        <v>8705.66</v>
      </c>
      <c r="J15" s="896">
        <v>0</v>
      </c>
      <c r="K15" s="898">
        <v>0</v>
      </c>
      <c r="L15" s="896">
        <v>2</v>
      </c>
      <c r="M15" s="898">
        <v>8705.66</v>
      </c>
      <c r="N15" s="896">
        <v>1</v>
      </c>
      <c r="O15" s="898">
        <v>334.49</v>
      </c>
    </row>
    <row r="16" spans="1:15" s="446" customFormat="1">
      <c r="A16" s="446" t="s">
        <v>15</v>
      </c>
      <c r="B16" s="906">
        <v>78513</v>
      </c>
      <c r="C16" s="902">
        <v>1</v>
      </c>
      <c r="D16" s="904">
        <v>256860529.24000004</v>
      </c>
      <c r="E16" s="902">
        <v>0.99999999999999989</v>
      </c>
      <c r="F16" s="449">
        <v>68957</v>
      </c>
      <c r="G16" s="899">
        <v>234867447.80000001</v>
      </c>
      <c r="H16" s="449">
        <v>7229</v>
      </c>
      <c r="I16" s="899">
        <v>14116356.650000002</v>
      </c>
      <c r="J16" s="449">
        <v>2327</v>
      </c>
      <c r="K16" s="899">
        <v>7876724.79</v>
      </c>
      <c r="L16" s="449">
        <v>63827</v>
      </c>
      <c r="M16" s="899">
        <v>207187121.09999999</v>
      </c>
      <c r="N16" s="449">
        <v>14686</v>
      </c>
      <c r="O16" s="899">
        <v>49673408.140000001</v>
      </c>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c r="G25"/>
      <c r="I25"/>
      <c r="K25"/>
      <c r="M25"/>
      <c r="O25"/>
    </row>
    <row r="26" spans="1:15" ht="12.75" customHeight="1"/>
  </sheetData>
  <sheetProtection algorithmName="SHA-512" hashValue="SEbafBzCm1eidpYU4RWXUPs2C7yEJYs34KpMCbQj5Wp9ZBX8BEet68Dh4tvCXUV1/RxL6iMvMjdiT/7UR/W3WQ==" saltValue="18BfSxPiyIkSmnWG9IG4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921</v>
      </c>
    </row>
    <row r="2" spans="1:5" s="44" customFormat="1" ht="14.25" customHeight="1">
      <c r="A2" s="116"/>
      <c r="B2" s="116"/>
      <c r="C2" s="116"/>
      <c r="D2" s="115"/>
      <c r="E2" s="128" t="s">
        <v>927</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436</v>
      </c>
      <c r="B7" s="281"/>
      <c r="C7" s="281"/>
      <c r="D7" s="281"/>
      <c r="E7" s="281"/>
    </row>
    <row r="8" spans="1:5" s="129" customFormat="1" ht="15">
      <c r="A8" s="936" t="s">
        <v>279</v>
      </c>
      <c r="B8" s="961">
        <v>44255</v>
      </c>
      <c r="C8" s="130" t="s">
        <v>308</v>
      </c>
      <c r="D8" s="1200" t="s">
        <v>928</v>
      </c>
      <c r="E8" s="1201"/>
    </row>
    <row r="9" spans="1:5" s="129" customFormat="1" ht="30">
      <c r="A9" s="937" t="s">
        <v>307</v>
      </c>
      <c r="B9" s="286" t="s">
        <v>929</v>
      </c>
      <c r="C9" s="131" t="s">
        <v>243</v>
      </c>
      <c r="D9" s="1196" t="s">
        <v>930</v>
      </c>
      <c r="E9" s="1197"/>
    </row>
    <row r="10" spans="1:5" s="129" customFormat="1" ht="30" customHeight="1">
      <c r="A10" s="962" t="s">
        <v>679</v>
      </c>
      <c r="B10" s="961" t="s">
        <v>931</v>
      </c>
      <c r="C10" s="130" t="s">
        <v>309</v>
      </c>
      <c r="D10" s="1200" t="s">
        <v>932</v>
      </c>
      <c r="E10" s="1201"/>
    </row>
    <row r="11" spans="1:5" s="129" customFormat="1" ht="15" customHeight="1">
      <c r="A11" s="937" t="s">
        <v>484</v>
      </c>
      <c r="B11" s="286">
        <v>46408</v>
      </c>
      <c r="C11" s="131" t="s">
        <v>310</v>
      </c>
      <c r="D11" s="1196" t="s">
        <v>933</v>
      </c>
      <c r="E11" s="1197"/>
    </row>
    <row r="12" spans="1:5" s="129" customFormat="1" ht="15">
      <c r="A12" s="936" t="s">
        <v>282</v>
      </c>
      <c r="B12" s="961">
        <v>44280</v>
      </c>
      <c r="C12" s="130" t="s">
        <v>312</v>
      </c>
      <c r="D12" s="1200" t="s">
        <v>934</v>
      </c>
      <c r="E12" s="1201"/>
    </row>
    <row r="13" spans="1:5" s="129" customFormat="1" ht="15" customHeight="1">
      <c r="A13" s="937" t="s">
        <v>257</v>
      </c>
      <c r="B13" s="963">
        <v>22</v>
      </c>
      <c r="C13" s="131" t="s">
        <v>313</v>
      </c>
      <c r="D13" s="1196" t="s">
        <v>934</v>
      </c>
      <c r="E13" s="1197"/>
    </row>
    <row r="14" spans="1:5" s="129" customFormat="1" ht="15">
      <c r="A14" s="936" t="s">
        <v>99</v>
      </c>
      <c r="B14" s="961" t="s">
        <v>100</v>
      </c>
      <c r="C14" s="130" t="s">
        <v>108</v>
      </c>
      <c r="D14" s="1198">
        <v>33</v>
      </c>
      <c r="E14" s="1199"/>
    </row>
    <row r="15" spans="1:5" s="129" customFormat="1" ht="15" customHeight="1">
      <c r="A15" s="937" t="s">
        <v>465</v>
      </c>
      <c r="B15" s="286">
        <v>44978</v>
      </c>
      <c r="C15" s="131"/>
      <c r="D15" s="1196"/>
      <c r="E15" s="1197"/>
    </row>
    <row r="16" spans="1:5" s="129" customFormat="1" ht="15" customHeight="1">
      <c r="A16" s="33"/>
      <c r="B16" s="16"/>
      <c r="C16" s="31"/>
      <c r="D16" s="32"/>
      <c r="E16" s="31"/>
    </row>
    <row r="17" spans="1:5" s="13" customFormat="1" ht="47.25">
      <c r="A17" s="136" t="s">
        <v>315</v>
      </c>
      <c r="B17" s="133" t="s">
        <v>65</v>
      </c>
      <c r="C17" s="137" t="s">
        <v>185</v>
      </c>
      <c r="D17" s="137" t="s">
        <v>176</v>
      </c>
      <c r="E17" s="133" t="s">
        <v>469</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75">
      <c r="A22" s="33"/>
      <c r="C22" s="31"/>
      <c r="D22" s="32"/>
      <c r="E22" s="30"/>
    </row>
    <row r="23" spans="1:5" ht="47.25">
      <c r="A23" s="289" t="s">
        <v>319</v>
      </c>
      <c r="B23" s="288" t="s">
        <v>65</v>
      </c>
      <c r="C23" s="288" t="s">
        <v>185</v>
      </c>
      <c r="D23" s="137" t="s">
        <v>176</v>
      </c>
      <c r="E23" s="133" t="s">
        <v>469</v>
      </c>
    </row>
    <row r="24" spans="1:5" ht="15">
      <c r="A24" s="938" t="s">
        <v>321</v>
      </c>
      <c r="B24" s="132">
        <v>123525</v>
      </c>
      <c r="C24" s="135">
        <v>0.99839158126151761</v>
      </c>
      <c r="D24" s="718">
        <v>998231722.00999165</v>
      </c>
      <c r="E24" s="135">
        <v>0.99821858963589627</v>
      </c>
    </row>
    <row r="25" spans="1:5" ht="15">
      <c r="A25" s="936" t="s">
        <v>323</v>
      </c>
      <c r="B25" s="132">
        <v>199</v>
      </c>
      <c r="C25" s="135">
        <v>1.6084187384824286E-3</v>
      </c>
      <c r="D25" s="718">
        <v>1781433.7999999989</v>
      </c>
      <c r="E25" s="135">
        <v>1.7814103641037317E-3</v>
      </c>
    </row>
    <row r="26" spans="1:5" ht="15.75">
      <c r="A26" s="356" t="s">
        <v>15</v>
      </c>
      <c r="B26" s="357">
        <v>123724</v>
      </c>
      <c r="C26" s="358">
        <v>1</v>
      </c>
      <c r="D26" s="719">
        <v>1000013155.8099916</v>
      </c>
      <c r="E26" s="358">
        <v>1</v>
      </c>
    </row>
    <row r="27" spans="1:5" ht="0.75" customHeight="1">
      <c r="A27" s="44"/>
      <c r="B27" s="290"/>
      <c r="C27" s="78"/>
      <c r="D27" s="78"/>
      <c r="E27" s="78"/>
    </row>
  </sheetData>
  <sheetProtection algorithmName="SHA-512" hashValue="O3NpIUe9aFVSdUXKIImNshm7LZqK9he0V+RnEBuAWRClZRdFAi9pk+fXRW/TLYj2vgFpEqBjI7Kklzy+gcY0iw==" saltValue="reNG5AwnHIofeiSPeK593Q==" spinCount="100000" sheet="1" objects="1" scenarios="1"/>
  <mergeCells count="8">
    <mergeCell ref="D15:E15"/>
    <mergeCell ref="D14:E14"/>
    <mergeCell ref="D8:E8"/>
    <mergeCell ref="D10:E10"/>
    <mergeCell ref="D11:E11"/>
    <mergeCell ref="D13:E13"/>
    <mergeCell ref="D12:E12"/>
    <mergeCell ref="D9:E9"/>
  </mergeCells>
  <phoneticPr fontId="3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2578125" style="641" customWidth="1"/>
    <col min="4" max="4" width="28.140625" style="641" bestFit="1" customWidth="1"/>
    <col min="5" max="5" width="20" style="641" customWidth="1"/>
    <col min="6" max="6" width="16.5703125" style="641" customWidth="1"/>
    <col min="7" max="7" width="24.42578125" style="431" bestFit="1" customWidth="1"/>
    <col min="8" max="8" width="16.5703125" style="641" customWidth="1"/>
    <col min="9" max="9" width="24.85546875" style="431" bestFit="1" customWidth="1"/>
    <col min="10" max="10" width="16.5703125" style="641" customWidth="1"/>
    <col min="11" max="11" width="24.85546875" style="431" bestFit="1" customWidth="1"/>
    <col min="12" max="12" width="16.5703125" style="641" customWidth="1"/>
    <col min="13" max="13" width="24.140625" style="431" bestFit="1" customWidth="1"/>
    <col min="14" max="14" width="16.5703125" style="641" customWidth="1"/>
    <col min="15" max="15" width="35.140625" style="431" bestFit="1" customWidth="1"/>
    <col min="16" max="16" width="0.140625" style="641" customWidth="1"/>
    <col min="17" max="16384" width="13.42578125" style="641" hidden="1"/>
  </cols>
  <sheetData>
    <row r="1" spans="1:18" ht="13.5" customHeight="1">
      <c r="A1" s="1079"/>
      <c r="B1" s="152"/>
      <c r="C1" s="152"/>
      <c r="D1" s="152"/>
      <c r="E1" s="152"/>
      <c r="F1" s="167"/>
      <c r="G1" s="584"/>
      <c r="H1" s="167"/>
      <c r="I1" s="584"/>
      <c r="J1" s="167"/>
      <c r="K1" s="584"/>
      <c r="L1" s="167"/>
      <c r="M1" s="584"/>
      <c r="N1" s="167"/>
      <c r="O1" s="364" t="s">
        <v>921</v>
      </c>
    </row>
    <row r="2" spans="1:18" ht="14.25" customHeight="1">
      <c r="A2" s="1079"/>
      <c r="B2" s="152"/>
      <c r="C2" s="152"/>
      <c r="D2" s="152"/>
      <c r="E2" s="152"/>
      <c r="F2" s="167"/>
      <c r="G2" s="584"/>
      <c r="H2" s="167"/>
      <c r="I2" s="584"/>
      <c r="J2" s="167"/>
      <c r="K2" s="584"/>
      <c r="L2" s="167"/>
      <c r="M2" s="584"/>
      <c r="N2" s="167"/>
      <c r="O2" s="364" t="s">
        <v>922</v>
      </c>
    </row>
    <row r="3" spans="1:18" ht="14.25" customHeight="1">
      <c r="A3" s="1079"/>
      <c r="B3" s="270"/>
      <c r="C3" s="270"/>
      <c r="D3" s="270"/>
      <c r="E3" s="270"/>
      <c r="F3" s="167"/>
      <c r="G3" s="584"/>
      <c r="H3" s="167"/>
      <c r="I3" s="584"/>
      <c r="J3" s="167"/>
      <c r="K3" s="584"/>
      <c r="L3" s="167"/>
      <c r="M3" s="584"/>
      <c r="N3" s="167"/>
      <c r="O3" s="587" t="s">
        <v>137</v>
      </c>
    </row>
    <row r="4" spans="1:18">
      <c r="A4" s="82"/>
      <c r="B4" s="82"/>
      <c r="C4" s="82"/>
      <c r="D4" s="82"/>
      <c r="E4" s="82"/>
    </row>
    <row r="5" spans="1:18" ht="15.75">
      <c r="A5" s="101" t="s">
        <v>761</v>
      </c>
      <c r="B5" s="82"/>
      <c r="C5" s="82"/>
      <c r="D5" s="82"/>
      <c r="E5" s="82"/>
    </row>
    <row r="6" spans="1:18" ht="12" customHeight="1">
      <c r="A6" s="101"/>
      <c r="B6" s="82"/>
      <c r="C6" s="82"/>
      <c r="D6" s="82"/>
      <c r="E6" s="82"/>
    </row>
    <row r="7" spans="1:18">
      <c r="B7" s="1247" t="s">
        <v>220</v>
      </c>
      <c r="C7" s="1248"/>
      <c r="D7" s="1248"/>
      <c r="E7" s="1248"/>
      <c r="F7" s="1253" t="s">
        <v>188</v>
      </c>
      <c r="G7" s="1254"/>
      <c r="H7" s="1253"/>
      <c r="I7" s="1254"/>
      <c r="J7" s="1253"/>
      <c r="K7" s="1254"/>
      <c r="L7" s="1253" t="s">
        <v>189</v>
      </c>
      <c r="M7" s="1254"/>
      <c r="N7" s="1253"/>
      <c r="O7" s="1254"/>
    </row>
    <row r="8" spans="1:18">
      <c r="A8" s="271"/>
      <c r="B8" s="1250"/>
      <c r="C8" s="1251"/>
      <c r="D8" s="1251"/>
      <c r="E8" s="1251"/>
      <c r="F8" s="1255" t="s">
        <v>186</v>
      </c>
      <c r="G8" s="1256"/>
      <c r="H8" s="1255" t="s">
        <v>187</v>
      </c>
      <c r="I8" s="1256"/>
      <c r="J8" s="1253" t="s">
        <v>222</v>
      </c>
      <c r="K8" s="1254"/>
      <c r="L8" s="1253" t="s">
        <v>111</v>
      </c>
      <c r="M8" s="1254"/>
      <c r="N8" s="1271" t="s">
        <v>112</v>
      </c>
      <c r="O8" s="1254"/>
    </row>
    <row r="9" spans="1:18" s="97" customFormat="1" ht="38.25">
      <c r="A9" s="435" t="s">
        <v>795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c r="A10" s="437" t="s">
        <v>762</v>
      </c>
      <c r="B10" s="438">
        <v>0</v>
      </c>
      <c r="C10" s="439">
        <v>0</v>
      </c>
      <c r="D10" s="819">
        <v>0</v>
      </c>
      <c r="E10" s="439">
        <v>0</v>
      </c>
      <c r="F10" s="909">
        <v>0</v>
      </c>
      <c r="G10" s="910">
        <v>0</v>
      </c>
      <c r="H10" s="909">
        <v>0</v>
      </c>
      <c r="I10" s="911">
        <v>0</v>
      </c>
      <c r="J10" s="909">
        <v>0</v>
      </c>
      <c r="K10" s="911">
        <v>0</v>
      </c>
      <c r="L10" s="909">
        <v>0</v>
      </c>
      <c r="M10" s="911">
        <v>0</v>
      </c>
      <c r="N10" s="909">
        <v>1</v>
      </c>
      <c r="O10" s="911">
        <v>2277.9699999999998</v>
      </c>
      <c r="R10" s="98"/>
    </row>
    <row r="11" spans="1:18" s="97" customFormat="1">
      <c r="A11" s="441" t="s">
        <v>114</v>
      </c>
      <c r="B11" s="442">
        <v>78513</v>
      </c>
      <c r="C11" s="443">
        <v>1</v>
      </c>
      <c r="D11" s="820">
        <v>256860529.24000001</v>
      </c>
      <c r="E11" s="443">
        <v>1</v>
      </c>
      <c r="F11" s="444">
        <v>68957</v>
      </c>
      <c r="G11" s="784">
        <v>234867447.80000001</v>
      </c>
      <c r="H11" s="444">
        <v>7229</v>
      </c>
      <c r="I11" s="820">
        <v>14116356.65</v>
      </c>
      <c r="J11" s="444">
        <v>2327</v>
      </c>
      <c r="K11" s="820">
        <v>7876724.79</v>
      </c>
      <c r="L11" s="444">
        <v>63827</v>
      </c>
      <c r="M11" s="820">
        <v>207187121.09999999</v>
      </c>
      <c r="N11" s="444">
        <v>14686</v>
      </c>
      <c r="O11" s="820">
        <v>49673408.140000001</v>
      </c>
    </row>
    <row r="12" spans="1:18" s="97" customFormat="1">
      <c r="A12" s="446" t="s">
        <v>15</v>
      </c>
      <c r="B12" s="447">
        <v>78513</v>
      </c>
      <c r="C12" s="448">
        <v>1</v>
      </c>
      <c r="D12" s="821">
        <v>256860529.24000001</v>
      </c>
      <c r="E12" s="448">
        <v>1</v>
      </c>
      <c r="F12" s="449">
        <v>68957</v>
      </c>
      <c r="G12" s="822">
        <v>234867447.80000001</v>
      </c>
      <c r="H12" s="449">
        <v>7229</v>
      </c>
      <c r="I12" s="822">
        <v>14116356.65</v>
      </c>
      <c r="J12" s="449">
        <v>2327</v>
      </c>
      <c r="K12" s="822">
        <v>7876724.79</v>
      </c>
      <c r="L12" s="449">
        <v>63827</v>
      </c>
      <c r="M12" s="822">
        <v>207187121.09999999</v>
      </c>
      <c r="N12" s="449">
        <v>14686</v>
      </c>
      <c r="O12" s="822">
        <v>49673408.140000001</v>
      </c>
    </row>
    <row r="13" spans="1:18" ht="12.75" customHeight="1"/>
  </sheetData>
  <sheetProtection algorithmName="SHA-512" hashValue="Ku4LBo5wadkBz+qZ4t8rYSukfTnNDS2HCHGyGsqMSCpGINxPc4c+JHSxkFsckAKObNKBSt67dK3Z8+fHoPTfBg==" saltValue="HugpOIU0oXZ1OgIesgoZW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5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5">
    <pageSetUpPr fitToPage="1"/>
  </sheetPr>
  <dimension ref="A1:AL1048576"/>
  <sheetViews>
    <sheetView zoomScale="80" zoomScaleNormal="80"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79" hidden="1"/>
    <col min="39" max="16384" width="11.42578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921</v>
      </c>
    </row>
    <row r="2" spans="1:21" customFormat="1">
      <c r="A2" s="239"/>
      <c r="B2" s="239"/>
      <c r="C2" s="239"/>
      <c r="D2" s="239"/>
      <c r="E2" s="1034"/>
      <c r="F2" s="239"/>
      <c r="G2" s="239"/>
      <c r="H2" s="239"/>
      <c r="I2" s="239"/>
      <c r="J2" s="239"/>
      <c r="K2" s="239"/>
      <c r="L2" s="239"/>
      <c r="M2" s="239"/>
      <c r="N2" s="239"/>
      <c r="O2" s="239"/>
      <c r="P2" s="239"/>
      <c r="Q2" s="239"/>
      <c r="R2" s="239"/>
      <c r="S2" s="239"/>
      <c r="T2" s="239"/>
      <c r="U2" s="954" t="s">
        <v>922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67.5">
      <c r="A6" s="947" t="s">
        <v>67</v>
      </c>
      <c r="B6" s="947" t="s">
        <v>423</v>
      </c>
      <c r="C6" s="947" t="s">
        <v>422</v>
      </c>
      <c r="D6" s="947" t="s">
        <v>455</v>
      </c>
      <c r="E6" s="947" t="s">
        <v>457</v>
      </c>
      <c r="F6" s="948" t="s">
        <v>458</v>
      </c>
      <c r="G6" s="948" t="s">
        <v>130</v>
      </c>
      <c r="H6" s="948" t="s">
        <v>189</v>
      </c>
      <c r="I6" s="947" t="s">
        <v>592</v>
      </c>
      <c r="J6" s="947" t="s">
        <v>593</v>
      </c>
      <c r="K6" s="949" t="s">
        <v>669</v>
      </c>
      <c r="L6" s="947" t="s">
        <v>670</v>
      </c>
      <c r="M6" s="947" t="s">
        <v>671</v>
      </c>
      <c r="N6" s="949" t="s">
        <v>672</v>
      </c>
      <c r="O6" s="947" t="s">
        <v>673</v>
      </c>
      <c r="P6" s="949" t="s">
        <v>674</v>
      </c>
      <c r="Q6" s="947" t="s">
        <v>675</v>
      </c>
      <c r="R6" s="949" t="s">
        <v>676</v>
      </c>
      <c r="S6" s="947" t="s">
        <v>456</v>
      </c>
      <c r="T6" s="949" t="s">
        <v>677</v>
      </c>
      <c r="U6" s="947" t="s">
        <v>678</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210929.19</v>
      </c>
      <c r="T7" s="1045">
        <v>132739.31</v>
      </c>
      <c r="U7" s="1046"/>
    </row>
    <row r="8" spans="1:21" s="26" customFormat="1">
      <c r="A8" s="1170">
        <v>1</v>
      </c>
      <c r="B8" s="1170" t="s">
        <v>861</v>
      </c>
      <c r="C8" s="952" t="s">
        <v>126</v>
      </c>
      <c r="D8" s="952" t="s">
        <v>862</v>
      </c>
      <c r="E8" s="1035" t="s">
        <v>863</v>
      </c>
      <c r="F8" s="957" t="s">
        <v>864</v>
      </c>
      <c r="G8" s="957" t="s">
        <v>865</v>
      </c>
      <c r="H8" s="957" t="s">
        <v>866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867</v>
      </c>
      <c r="C9" s="950" t="s">
        <v>126</v>
      </c>
      <c r="D9" s="950" t="s">
        <v>862</v>
      </c>
      <c r="E9" s="1036" t="s">
        <v>863</v>
      </c>
      <c r="F9" s="951" t="s">
        <v>864</v>
      </c>
      <c r="G9" s="951" t="s">
        <v>865</v>
      </c>
      <c r="H9" s="951" t="s">
        <v>866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868</v>
      </c>
      <c r="C10" s="952" t="s">
        <v>126</v>
      </c>
      <c r="D10" s="952" t="s">
        <v>869</v>
      </c>
      <c r="E10" s="1035" t="s">
        <v>870</v>
      </c>
      <c r="F10" s="957" t="s">
        <v>864</v>
      </c>
      <c r="G10" s="957" t="s">
        <v>125</v>
      </c>
      <c r="H10" s="957" t="s">
        <v>866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868</v>
      </c>
      <c r="C11" s="950" t="s">
        <v>126</v>
      </c>
      <c r="D11" s="950" t="s">
        <v>869</v>
      </c>
      <c r="E11" s="1036" t="s">
        <v>870</v>
      </c>
      <c r="F11" s="951" t="s">
        <v>864</v>
      </c>
      <c r="G11" s="951" t="s">
        <v>871</v>
      </c>
      <c r="H11" s="951" t="s">
        <v>866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872</v>
      </c>
      <c r="C12" s="952" t="s">
        <v>126</v>
      </c>
      <c r="D12" s="952" t="s">
        <v>873</v>
      </c>
      <c r="E12" s="1035" t="s">
        <v>870</v>
      </c>
      <c r="F12" s="957" t="s">
        <v>864</v>
      </c>
      <c r="G12" s="957" t="s">
        <v>874</v>
      </c>
      <c r="H12" s="957" t="s">
        <v>866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875</v>
      </c>
      <c r="C13" s="950" t="s">
        <v>126</v>
      </c>
      <c r="D13" s="950" t="s">
        <v>873</v>
      </c>
      <c r="E13" s="1036" t="s">
        <v>45</v>
      </c>
      <c r="F13" s="951" t="s">
        <v>864</v>
      </c>
      <c r="G13" s="951" t="s">
        <v>876</v>
      </c>
      <c r="H13" s="951" t="s">
        <v>866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867</v>
      </c>
      <c r="C14" s="952" t="s">
        <v>126</v>
      </c>
      <c r="D14" s="952" t="s">
        <v>873</v>
      </c>
      <c r="E14" s="1035" t="s">
        <v>870</v>
      </c>
      <c r="F14" s="957" t="s">
        <v>864</v>
      </c>
      <c r="G14" s="957" t="s">
        <v>876</v>
      </c>
      <c r="H14" s="957" t="s">
        <v>866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877</v>
      </c>
      <c r="C15" s="950" t="s">
        <v>126</v>
      </c>
      <c r="D15" s="950" t="s">
        <v>873</v>
      </c>
      <c r="E15" s="1036" t="s">
        <v>878</v>
      </c>
      <c r="F15" s="951" t="s">
        <v>864</v>
      </c>
      <c r="G15" s="951" t="s">
        <v>125</v>
      </c>
      <c r="H15" s="951" t="s">
        <v>866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879</v>
      </c>
      <c r="C16" s="952" t="s">
        <v>126</v>
      </c>
      <c r="D16" s="952" t="s">
        <v>873</v>
      </c>
      <c r="E16" s="1035" t="s">
        <v>880</v>
      </c>
      <c r="F16" s="957" t="s">
        <v>864</v>
      </c>
      <c r="G16" s="957" t="s">
        <v>871</v>
      </c>
      <c r="H16" s="957" t="s">
        <v>866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881</v>
      </c>
      <c r="C17" s="950" t="s">
        <v>126</v>
      </c>
      <c r="D17" s="950" t="s">
        <v>873</v>
      </c>
      <c r="E17" s="1036" t="s">
        <v>882</v>
      </c>
      <c r="F17" s="951" t="s">
        <v>864</v>
      </c>
      <c r="G17" s="951" t="s">
        <v>125</v>
      </c>
      <c r="H17" s="951" t="s">
        <v>866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879</v>
      </c>
      <c r="C18" s="952" t="s">
        <v>126</v>
      </c>
      <c r="D18" s="952" t="s">
        <v>873</v>
      </c>
      <c r="E18" s="1035" t="s">
        <v>882</v>
      </c>
      <c r="F18" s="957" t="s">
        <v>864</v>
      </c>
      <c r="G18" s="957" t="s">
        <v>125</v>
      </c>
      <c r="H18" s="957" t="s">
        <v>866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881</v>
      </c>
      <c r="C19" s="950" t="s">
        <v>126</v>
      </c>
      <c r="D19" s="950" t="s">
        <v>873</v>
      </c>
      <c r="E19" s="1036" t="s">
        <v>870</v>
      </c>
      <c r="F19" s="951" t="s">
        <v>864</v>
      </c>
      <c r="G19" s="951" t="s">
        <v>871</v>
      </c>
      <c r="H19" s="951" t="s">
        <v>866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868</v>
      </c>
      <c r="C20" s="952" t="s">
        <v>883</v>
      </c>
      <c r="D20" s="952" t="s">
        <v>873</v>
      </c>
      <c r="E20" s="1035" t="s">
        <v>863</v>
      </c>
      <c r="F20" s="957" t="s">
        <v>864</v>
      </c>
      <c r="G20" s="957" t="s">
        <v>125</v>
      </c>
      <c r="H20" s="957" t="s">
        <v>866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884</v>
      </c>
      <c r="C21" s="950" t="s">
        <v>126</v>
      </c>
      <c r="D21" s="950" t="s">
        <v>885</v>
      </c>
      <c r="E21" s="1036" t="s">
        <v>886</v>
      </c>
      <c r="F21" s="951" t="s">
        <v>503</v>
      </c>
      <c r="G21" s="951" t="s">
        <v>871</v>
      </c>
      <c r="H21" s="951" t="s">
        <v>866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887</v>
      </c>
      <c r="C22" s="952" t="s">
        <v>126</v>
      </c>
      <c r="D22" s="952" t="s">
        <v>885</v>
      </c>
      <c r="E22" s="1035" t="s">
        <v>886</v>
      </c>
      <c r="F22" s="957" t="s">
        <v>864</v>
      </c>
      <c r="G22" s="957" t="s">
        <v>871</v>
      </c>
      <c r="H22" s="957" t="s">
        <v>866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875</v>
      </c>
      <c r="C23" s="950" t="s">
        <v>126</v>
      </c>
      <c r="D23" s="950" t="s">
        <v>885</v>
      </c>
      <c r="E23" s="1036" t="s">
        <v>886</v>
      </c>
      <c r="F23" s="951" t="s">
        <v>888</v>
      </c>
      <c r="G23" s="951" t="s">
        <v>125</v>
      </c>
      <c r="H23" s="951" t="s">
        <v>866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868</v>
      </c>
      <c r="C24" s="952" t="s">
        <v>862</v>
      </c>
      <c r="D24" s="952" t="s">
        <v>885</v>
      </c>
      <c r="E24" s="1035" t="s">
        <v>878</v>
      </c>
      <c r="F24" s="957" t="s">
        <v>864</v>
      </c>
      <c r="G24" s="957" t="s">
        <v>874</v>
      </c>
      <c r="H24" s="957" t="s">
        <v>866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889</v>
      </c>
      <c r="C25" s="950" t="s">
        <v>873</v>
      </c>
      <c r="D25" s="950" t="s">
        <v>890</v>
      </c>
      <c r="E25" s="1036" t="s">
        <v>863</v>
      </c>
      <c r="F25" s="951" t="s">
        <v>864</v>
      </c>
      <c r="G25" s="951" t="s">
        <v>876</v>
      </c>
      <c r="H25" s="951" t="s">
        <v>866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877</v>
      </c>
      <c r="C26" s="952" t="s">
        <v>126</v>
      </c>
      <c r="D26" s="952" t="s">
        <v>890</v>
      </c>
      <c r="E26" s="1035" t="s">
        <v>870</v>
      </c>
      <c r="F26" s="957" t="s">
        <v>864</v>
      </c>
      <c r="G26" s="957" t="s">
        <v>125</v>
      </c>
      <c r="H26" s="957" t="s">
        <v>866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887</v>
      </c>
      <c r="C27" s="950" t="s">
        <v>126</v>
      </c>
      <c r="D27" s="950" t="s">
        <v>890</v>
      </c>
      <c r="E27" s="1036" t="s">
        <v>880</v>
      </c>
      <c r="F27" s="951" t="s">
        <v>864</v>
      </c>
      <c r="G27" s="951" t="s">
        <v>874</v>
      </c>
      <c r="H27" s="951" t="s">
        <v>866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877</v>
      </c>
      <c r="C28" s="952" t="s">
        <v>126</v>
      </c>
      <c r="D28" s="952" t="s">
        <v>890</v>
      </c>
      <c r="E28" s="1035" t="s">
        <v>891</v>
      </c>
      <c r="F28" s="957" t="s">
        <v>864</v>
      </c>
      <c r="G28" s="957" t="s">
        <v>125</v>
      </c>
      <c r="H28" s="957" t="s">
        <v>866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879</v>
      </c>
      <c r="C29" s="950" t="s">
        <v>126</v>
      </c>
      <c r="D29" s="950" t="s">
        <v>890</v>
      </c>
      <c r="E29" s="1036" t="s">
        <v>863</v>
      </c>
      <c r="F29" s="951" t="s">
        <v>864</v>
      </c>
      <c r="G29" s="951" t="s">
        <v>125</v>
      </c>
      <c r="H29" s="951" t="s">
        <v>866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892</v>
      </c>
      <c r="C30" s="952" t="s">
        <v>869</v>
      </c>
      <c r="D30" s="952" t="s">
        <v>890</v>
      </c>
      <c r="E30" s="1035" t="s">
        <v>886</v>
      </c>
      <c r="F30" s="957" t="s">
        <v>864</v>
      </c>
      <c r="G30" s="957" t="s">
        <v>874</v>
      </c>
      <c r="H30" s="957" t="s">
        <v>866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893</v>
      </c>
      <c r="C31" s="950" t="s">
        <v>126</v>
      </c>
      <c r="D31" s="950" t="s">
        <v>890</v>
      </c>
      <c r="E31" s="1036" t="s">
        <v>878</v>
      </c>
      <c r="F31" s="951" t="s">
        <v>888</v>
      </c>
      <c r="G31" s="951" t="s">
        <v>125</v>
      </c>
      <c r="H31" s="951" t="s">
        <v>866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868</v>
      </c>
      <c r="C32" s="952" t="s">
        <v>126</v>
      </c>
      <c r="D32" s="952" t="s">
        <v>890</v>
      </c>
      <c r="E32" s="1035" t="s">
        <v>870</v>
      </c>
      <c r="F32" s="957" t="s">
        <v>864</v>
      </c>
      <c r="G32" s="957" t="s">
        <v>871</v>
      </c>
      <c r="H32" s="957" t="s">
        <v>866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877</v>
      </c>
      <c r="C33" s="950" t="s">
        <v>126</v>
      </c>
      <c r="D33" s="950" t="s">
        <v>890</v>
      </c>
      <c r="E33" s="1036" t="s">
        <v>894</v>
      </c>
      <c r="F33" s="951" t="s">
        <v>864</v>
      </c>
      <c r="G33" s="951" t="s">
        <v>876</v>
      </c>
      <c r="H33" s="951" t="s">
        <v>866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881</v>
      </c>
      <c r="C34" s="952" t="s">
        <v>126</v>
      </c>
      <c r="D34" s="952" t="s">
        <v>890</v>
      </c>
      <c r="E34" s="1035" t="s">
        <v>870</v>
      </c>
      <c r="F34" s="957" t="s">
        <v>864</v>
      </c>
      <c r="G34" s="957" t="s">
        <v>865</v>
      </c>
      <c r="H34" s="957" t="s">
        <v>866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889</v>
      </c>
      <c r="C35" s="950" t="s">
        <v>126</v>
      </c>
      <c r="D35" s="950" t="s">
        <v>895</v>
      </c>
      <c r="E35" s="1036" t="s">
        <v>870</v>
      </c>
      <c r="F35" s="951" t="s">
        <v>864</v>
      </c>
      <c r="G35" s="951" t="s">
        <v>876</v>
      </c>
      <c r="H35" s="951" t="s">
        <v>866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867</v>
      </c>
      <c r="C36" s="952" t="s">
        <v>126</v>
      </c>
      <c r="D36" s="952" t="s">
        <v>895</v>
      </c>
      <c r="E36" s="1035" t="s">
        <v>870</v>
      </c>
      <c r="F36" s="957" t="s">
        <v>864</v>
      </c>
      <c r="G36" s="957" t="s">
        <v>125</v>
      </c>
      <c r="H36" s="957" t="s">
        <v>866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877</v>
      </c>
      <c r="C37" s="950" t="s">
        <v>126</v>
      </c>
      <c r="D37" s="950" t="s">
        <v>895</v>
      </c>
      <c r="E37" s="1036" t="s">
        <v>894</v>
      </c>
      <c r="F37" s="951" t="s">
        <v>864</v>
      </c>
      <c r="G37" s="951" t="s">
        <v>876</v>
      </c>
      <c r="H37" s="951" t="s">
        <v>866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896</v>
      </c>
      <c r="C38" s="952" t="s">
        <v>126</v>
      </c>
      <c r="D38" s="952" t="s">
        <v>895</v>
      </c>
      <c r="E38" s="1035" t="s">
        <v>870</v>
      </c>
      <c r="F38" s="957" t="s">
        <v>864</v>
      </c>
      <c r="G38" s="957" t="s">
        <v>874</v>
      </c>
      <c r="H38" s="957" t="s">
        <v>866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897</v>
      </c>
      <c r="C39" s="950" t="s">
        <v>126</v>
      </c>
      <c r="D39" s="950" t="s">
        <v>895</v>
      </c>
      <c r="E39" s="1036" t="s">
        <v>894</v>
      </c>
      <c r="F39" s="951" t="s">
        <v>888</v>
      </c>
      <c r="G39" s="951" t="s">
        <v>871</v>
      </c>
      <c r="H39" s="951" t="s">
        <v>866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893</v>
      </c>
      <c r="C40" s="952" t="s">
        <v>126</v>
      </c>
      <c r="D40" s="952" t="s">
        <v>898</v>
      </c>
      <c r="E40" s="1035" t="s">
        <v>863</v>
      </c>
      <c r="F40" s="957" t="s">
        <v>864</v>
      </c>
      <c r="G40" s="957" t="s">
        <v>876</v>
      </c>
      <c r="H40" s="957" t="s">
        <v>866</v>
      </c>
      <c r="I40" s="926">
        <v>5940</v>
      </c>
      <c r="J40" s="926">
        <v>0</v>
      </c>
      <c r="K40" s="926">
        <v>4050</v>
      </c>
      <c r="L40" s="926">
        <v>5627.41</v>
      </c>
      <c r="M40" s="926">
        <v>0</v>
      </c>
      <c r="N40" s="926">
        <v>0</v>
      </c>
      <c r="O40" s="926">
        <v>0</v>
      </c>
      <c r="P40" s="926">
        <v>3660.35</v>
      </c>
      <c r="Q40" s="926">
        <v>19.72</v>
      </c>
      <c r="R40" s="926">
        <v>149.9</v>
      </c>
      <c r="S40" s="926">
        <v>250.28</v>
      </c>
      <c r="T40" s="926">
        <v>239.75</v>
      </c>
      <c r="U40" s="956">
        <v>8.7079136000000001E-2</v>
      </c>
    </row>
    <row r="41" spans="1:21">
      <c r="A41" s="950">
        <v>34</v>
      </c>
      <c r="B41" s="950" t="s">
        <v>877</v>
      </c>
      <c r="C41" s="950" t="s">
        <v>126</v>
      </c>
      <c r="D41" s="950" t="s">
        <v>898</v>
      </c>
      <c r="E41" s="1036" t="s">
        <v>870</v>
      </c>
      <c r="F41" s="951" t="s">
        <v>864</v>
      </c>
      <c r="G41" s="951" t="s">
        <v>125</v>
      </c>
      <c r="H41" s="951" t="s">
        <v>899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877</v>
      </c>
      <c r="C42" s="952" t="s">
        <v>873</v>
      </c>
      <c r="D42" s="952" t="s">
        <v>898</v>
      </c>
      <c r="E42" s="1035" t="s">
        <v>900</v>
      </c>
      <c r="F42" s="957" t="s">
        <v>864</v>
      </c>
      <c r="G42" s="957" t="s">
        <v>871</v>
      </c>
      <c r="H42" s="957" t="s">
        <v>866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901</v>
      </c>
      <c r="C43" s="950" t="s">
        <v>126</v>
      </c>
      <c r="D43" s="950" t="s">
        <v>898</v>
      </c>
      <c r="E43" s="1036" t="s">
        <v>886</v>
      </c>
      <c r="F43" s="951" t="s">
        <v>503</v>
      </c>
      <c r="G43" s="951" t="s">
        <v>876</v>
      </c>
      <c r="H43" s="951" t="s">
        <v>866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861</v>
      </c>
      <c r="C44" s="952" t="s">
        <v>126</v>
      </c>
      <c r="D44" s="952" t="s">
        <v>902</v>
      </c>
      <c r="E44" s="1035" t="s">
        <v>870</v>
      </c>
      <c r="F44" s="957" t="s">
        <v>503</v>
      </c>
      <c r="G44" s="957" t="s">
        <v>125</v>
      </c>
      <c r="H44" s="957" t="s">
        <v>866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861</v>
      </c>
      <c r="C45" s="950" t="s">
        <v>126</v>
      </c>
      <c r="D45" s="950" t="s">
        <v>902</v>
      </c>
      <c r="E45" s="1036" t="s">
        <v>894</v>
      </c>
      <c r="F45" s="951" t="s">
        <v>864</v>
      </c>
      <c r="G45" s="951" t="s">
        <v>876</v>
      </c>
      <c r="H45" s="951" t="s">
        <v>866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889</v>
      </c>
      <c r="C46" s="952" t="s">
        <v>895</v>
      </c>
      <c r="D46" s="952" t="s">
        <v>902</v>
      </c>
      <c r="E46" s="1035" t="s">
        <v>863</v>
      </c>
      <c r="F46" s="957" t="s">
        <v>864</v>
      </c>
      <c r="G46" s="957" t="s">
        <v>125</v>
      </c>
      <c r="H46" s="957" t="s">
        <v>866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875</v>
      </c>
      <c r="C47" s="950" t="s">
        <v>126</v>
      </c>
      <c r="D47" s="950" t="s">
        <v>902</v>
      </c>
      <c r="E47" s="1036" t="s">
        <v>870</v>
      </c>
      <c r="F47" s="951" t="s">
        <v>864</v>
      </c>
      <c r="G47" s="951" t="s">
        <v>125</v>
      </c>
      <c r="H47" s="951" t="s">
        <v>866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892</v>
      </c>
      <c r="C48" s="952" t="s">
        <v>126</v>
      </c>
      <c r="D48" s="952" t="s">
        <v>902</v>
      </c>
      <c r="E48" s="1035" t="s">
        <v>870</v>
      </c>
      <c r="F48" s="957" t="s">
        <v>864</v>
      </c>
      <c r="G48" s="957" t="s">
        <v>125</v>
      </c>
      <c r="H48" s="957" t="s">
        <v>866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892</v>
      </c>
      <c r="C49" s="950" t="s">
        <v>126</v>
      </c>
      <c r="D49" s="950" t="s">
        <v>902</v>
      </c>
      <c r="E49" s="1036" t="s">
        <v>863</v>
      </c>
      <c r="F49" s="951" t="s">
        <v>864</v>
      </c>
      <c r="G49" s="951" t="s">
        <v>874</v>
      </c>
      <c r="H49" s="951" t="s">
        <v>866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903</v>
      </c>
      <c r="C50" s="952" t="s">
        <v>126</v>
      </c>
      <c r="D50" s="952" t="s">
        <v>902</v>
      </c>
      <c r="E50" s="1035" t="s">
        <v>894</v>
      </c>
      <c r="F50" s="957" t="s">
        <v>888</v>
      </c>
      <c r="G50" s="957" t="s">
        <v>871</v>
      </c>
      <c r="H50" s="957" t="s">
        <v>866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896</v>
      </c>
      <c r="C51" s="950" t="s">
        <v>126</v>
      </c>
      <c r="D51" s="950" t="s">
        <v>902</v>
      </c>
      <c r="E51" s="1036" t="s">
        <v>863</v>
      </c>
      <c r="F51" s="951" t="s">
        <v>864</v>
      </c>
      <c r="G51" s="951" t="s">
        <v>125</v>
      </c>
      <c r="H51" s="951" t="s">
        <v>866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881</v>
      </c>
      <c r="C52" s="952" t="s">
        <v>890</v>
      </c>
      <c r="D52" s="952" t="s">
        <v>902</v>
      </c>
      <c r="E52" s="1035" t="s">
        <v>880</v>
      </c>
      <c r="F52" s="957" t="s">
        <v>864</v>
      </c>
      <c r="G52" s="957" t="s">
        <v>871</v>
      </c>
      <c r="H52" s="957" t="s">
        <v>866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879</v>
      </c>
      <c r="C53" s="950" t="s">
        <v>126</v>
      </c>
      <c r="D53" s="950" t="s">
        <v>902</v>
      </c>
      <c r="E53" s="1036" t="s">
        <v>886</v>
      </c>
      <c r="F53" s="951" t="s">
        <v>864</v>
      </c>
      <c r="G53" s="951" t="s">
        <v>871</v>
      </c>
      <c r="H53" s="951" t="s">
        <v>866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881</v>
      </c>
      <c r="C54" s="952" t="s">
        <v>890</v>
      </c>
      <c r="D54" s="952" t="s">
        <v>902</v>
      </c>
      <c r="E54" s="1035" t="s">
        <v>35</v>
      </c>
      <c r="F54" s="957" t="s">
        <v>864</v>
      </c>
      <c r="G54" s="957" t="s">
        <v>865</v>
      </c>
      <c r="H54" s="957" t="s">
        <v>866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904</v>
      </c>
      <c r="C55" s="950" t="s">
        <v>126</v>
      </c>
      <c r="D55" s="950" t="s">
        <v>905</v>
      </c>
      <c r="E55" s="1036" t="s">
        <v>894</v>
      </c>
      <c r="F55" s="951" t="s">
        <v>864</v>
      </c>
      <c r="G55" s="951" t="s">
        <v>125</v>
      </c>
      <c r="H55" s="951" t="s">
        <v>866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867</v>
      </c>
      <c r="C56" s="952" t="s">
        <v>126</v>
      </c>
      <c r="D56" s="952" t="s">
        <v>905</v>
      </c>
      <c r="E56" s="1035" t="s">
        <v>870</v>
      </c>
      <c r="F56" s="957" t="s">
        <v>864</v>
      </c>
      <c r="G56" s="957" t="s">
        <v>865</v>
      </c>
      <c r="H56" s="957" t="s">
        <v>866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896</v>
      </c>
      <c r="C57" s="950" t="s">
        <v>126</v>
      </c>
      <c r="D57" s="950" t="s">
        <v>905</v>
      </c>
      <c r="E57" s="1036" t="s">
        <v>870</v>
      </c>
      <c r="F57" s="951" t="s">
        <v>864</v>
      </c>
      <c r="G57" s="951" t="s">
        <v>871</v>
      </c>
      <c r="H57" s="951" t="s">
        <v>866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903</v>
      </c>
      <c r="C58" s="952" t="s">
        <v>890</v>
      </c>
      <c r="D58" s="952" t="s">
        <v>905</v>
      </c>
      <c r="E58" s="1035" t="s">
        <v>45</v>
      </c>
      <c r="F58" s="957" t="s">
        <v>864</v>
      </c>
      <c r="G58" s="957" t="s">
        <v>871</v>
      </c>
      <c r="H58" s="957" t="s">
        <v>866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901</v>
      </c>
      <c r="C59" s="950" t="s">
        <v>126</v>
      </c>
      <c r="D59" s="950" t="s">
        <v>905</v>
      </c>
      <c r="E59" s="1036" t="s">
        <v>870</v>
      </c>
      <c r="F59" s="951" t="s">
        <v>864</v>
      </c>
      <c r="G59" s="951" t="s">
        <v>876</v>
      </c>
      <c r="H59" s="951" t="s">
        <v>866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896</v>
      </c>
      <c r="C60" s="952" t="s">
        <v>126</v>
      </c>
      <c r="D60" s="952" t="s">
        <v>905</v>
      </c>
      <c r="E60" s="1035" t="s">
        <v>870</v>
      </c>
      <c r="F60" s="957" t="s">
        <v>864</v>
      </c>
      <c r="G60" s="957" t="s">
        <v>876</v>
      </c>
      <c r="H60" s="957" t="s">
        <v>866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868</v>
      </c>
      <c r="C61" s="950" t="s">
        <v>126</v>
      </c>
      <c r="D61" s="950" t="s">
        <v>905</v>
      </c>
      <c r="E61" s="1036" t="s">
        <v>36</v>
      </c>
      <c r="F61" s="951" t="s">
        <v>864</v>
      </c>
      <c r="G61" s="951" t="s">
        <v>876</v>
      </c>
      <c r="H61" s="951" t="s">
        <v>866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868</v>
      </c>
      <c r="C62" s="952" t="s">
        <v>126</v>
      </c>
      <c r="D62" s="952" t="s">
        <v>905</v>
      </c>
      <c r="E62" s="1035" t="s">
        <v>870</v>
      </c>
      <c r="F62" s="957" t="s">
        <v>864</v>
      </c>
      <c r="G62" s="957" t="s">
        <v>876</v>
      </c>
      <c r="H62" s="957" t="s">
        <v>866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881</v>
      </c>
      <c r="C63" s="950" t="s">
        <v>898</v>
      </c>
      <c r="D63" s="950" t="s">
        <v>905</v>
      </c>
      <c r="E63" s="1036" t="s">
        <v>870</v>
      </c>
      <c r="F63" s="951" t="s">
        <v>864</v>
      </c>
      <c r="G63" s="951" t="s">
        <v>125</v>
      </c>
      <c r="H63" s="951" t="s">
        <v>866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906</v>
      </c>
      <c r="C64" s="952" t="s">
        <v>895</v>
      </c>
      <c r="D64" s="952" t="s">
        <v>905</v>
      </c>
      <c r="E64" s="1035" t="s">
        <v>870</v>
      </c>
      <c r="F64" s="957" t="s">
        <v>864</v>
      </c>
      <c r="G64" s="957" t="s">
        <v>125</v>
      </c>
      <c r="H64" s="957" t="s">
        <v>866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896</v>
      </c>
      <c r="C65" s="950" t="s">
        <v>126</v>
      </c>
      <c r="D65" s="950" t="s">
        <v>905</v>
      </c>
      <c r="E65" s="1036" t="s">
        <v>870</v>
      </c>
      <c r="F65" s="951" t="s">
        <v>864</v>
      </c>
      <c r="G65" s="951" t="s">
        <v>125</v>
      </c>
      <c r="H65" s="951" t="s">
        <v>866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907</v>
      </c>
      <c r="C66" s="952" t="s">
        <v>126</v>
      </c>
      <c r="D66" s="952" t="s">
        <v>908</v>
      </c>
      <c r="E66" s="1035" t="s">
        <v>863</v>
      </c>
      <c r="F66" s="957" t="s">
        <v>864</v>
      </c>
      <c r="G66" s="957" t="s">
        <v>871</v>
      </c>
      <c r="H66" s="957" t="s">
        <v>866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889</v>
      </c>
      <c r="C67" s="950" t="s">
        <v>902</v>
      </c>
      <c r="D67" s="950" t="s">
        <v>908</v>
      </c>
      <c r="E67" s="1036" t="s">
        <v>870</v>
      </c>
      <c r="F67" s="951" t="s">
        <v>503</v>
      </c>
      <c r="G67" s="951" t="s">
        <v>125</v>
      </c>
      <c r="H67" s="951" t="s">
        <v>866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875</v>
      </c>
      <c r="C68" s="952" t="s">
        <v>126</v>
      </c>
      <c r="D68" s="952" t="s">
        <v>908</v>
      </c>
      <c r="E68" s="1035" t="s">
        <v>870</v>
      </c>
      <c r="F68" s="957" t="s">
        <v>864</v>
      </c>
      <c r="G68" s="957" t="s">
        <v>871</v>
      </c>
      <c r="H68" s="957" t="s">
        <v>866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909</v>
      </c>
      <c r="C69" s="950" t="s">
        <v>126</v>
      </c>
      <c r="D69" s="950" t="s">
        <v>908</v>
      </c>
      <c r="E69" s="1036" t="s">
        <v>880</v>
      </c>
      <c r="F69" s="951" t="s">
        <v>864</v>
      </c>
      <c r="G69" s="951" t="s">
        <v>871</v>
      </c>
      <c r="H69" s="951" t="s">
        <v>866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875</v>
      </c>
      <c r="C70" s="952" t="s">
        <v>126</v>
      </c>
      <c r="D70" s="952" t="s">
        <v>908</v>
      </c>
      <c r="E70" s="1035" t="s">
        <v>886</v>
      </c>
      <c r="F70" s="957" t="s">
        <v>864</v>
      </c>
      <c r="G70" s="957" t="s">
        <v>871</v>
      </c>
      <c r="H70" s="957" t="s">
        <v>866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887</v>
      </c>
      <c r="C71" s="950" t="s">
        <v>126</v>
      </c>
      <c r="D71" s="950" t="s">
        <v>908</v>
      </c>
      <c r="E71" s="1036" t="s">
        <v>45</v>
      </c>
      <c r="F71" s="951" t="s">
        <v>864</v>
      </c>
      <c r="G71" s="951" t="s">
        <v>125</v>
      </c>
      <c r="H71" s="951" t="s">
        <v>866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881</v>
      </c>
      <c r="C72" s="952" t="s">
        <v>126</v>
      </c>
      <c r="D72" s="952" t="s">
        <v>908</v>
      </c>
      <c r="E72" s="1035" t="s">
        <v>891</v>
      </c>
      <c r="F72" s="957" t="s">
        <v>864</v>
      </c>
      <c r="G72" s="957" t="s">
        <v>125</v>
      </c>
      <c r="H72" s="957" t="s">
        <v>866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896</v>
      </c>
      <c r="C73" s="950" t="s">
        <v>126</v>
      </c>
      <c r="D73" s="950" t="s">
        <v>908</v>
      </c>
      <c r="E73" s="1036" t="s">
        <v>863</v>
      </c>
      <c r="F73" s="951" t="s">
        <v>864</v>
      </c>
      <c r="G73" s="951" t="s">
        <v>876</v>
      </c>
      <c r="H73" s="951" t="s">
        <v>866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868</v>
      </c>
      <c r="C74" s="952" t="s">
        <v>126</v>
      </c>
      <c r="D74" s="952" t="s">
        <v>908</v>
      </c>
      <c r="E74" s="1035" t="s">
        <v>870</v>
      </c>
      <c r="F74" s="957" t="s">
        <v>503</v>
      </c>
      <c r="G74" s="957" t="s">
        <v>876</v>
      </c>
      <c r="H74" s="957" t="s">
        <v>866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868</v>
      </c>
      <c r="C75" s="950" t="s">
        <v>126</v>
      </c>
      <c r="D75" s="950" t="s">
        <v>908</v>
      </c>
      <c r="E75" s="1036" t="s">
        <v>880</v>
      </c>
      <c r="F75" s="951" t="s">
        <v>864</v>
      </c>
      <c r="G75" s="951" t="s">
        <v>874</v>
      </c>
      <c r="H75" s="951" t="s">
        <v>866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906</v>
      </c>
      <c r="C76" s="952" t="s">
        <v>898</v>
      </c>
      <c r="D76" s="952" t="s">
        <v>908</v>
      </c>
      <c r="E76" s="1035" t="s">
        <v>870</v>
      </c>
      <c r="F76" s="957" t="s">
        <v>864</v>
      </c>
      <c r="G76" s="957" t="s">
        <v>871</v>
      </c>
      <c r="H76" s="957" t="s">
        <v>866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910</v>
      </c>
      <c r="C77" s="950" t="s">
        <v>126</v>
      </c>
      <c r="D77" s="950" t="s">
        <v>911</v>
      </c>
      <c r="E77" s="1036" t="s">
        <v>886</v>
      </c>
      <c r="F77" s="951" t="s">
        <v>864</v>
      </c>
      <c r="G77" s="951" t="s">
        <v>876</v>
      </c>
      <c r="H77" s="951" t="s">
        <v>866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867</v>
      </c>
      <c r="C78" s="952" t="s">
        <v>126</v>
      </c>
      <c r="D78" s="952" t="s">
        <v>911</v>
      </c>
      <c r="E78" s="1035" t="s">
        <v>886</v>
      </c>
      <c r="F78" s="957" t="s">
        <v>864</v>
      </c>
      <c r="G78" s="957" t="s">
        <v>125</v>
      </c>
      <c r="H78" s="957" t="s">
        <v>866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907</v>
      </c>
      <c r="C79" s="950" t="s">
        <v>895</v>
      </c>
      <c r="D79" s="950" t="s">
        <v>911</v>
      </c>
      <c r="E79" s="1036" t="s">
        <v>894</v>
      </c>
      <c r="F79" s="951" t="s">
        <v>864</v>
      </c>
      <c r="G79" s="951" t="s">
        <v>865</v>
      </c>
      <c r="H79" s="951" t="s">
        <v>866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912</v>
      </c>
      <c r="C80" s="952" t="s">
        <v>126</v>
      </c>
      <c r="D80" s="952" t="s">
        <v>911</v>
      </c>
      <c r="E80" s="1035" t="s">
        <v>882</v>
      </c>
      <c r="F80" s="957" t="s">
        <v>864</v>
      </c>
      <c r="G80" s="957" t="s">
        <v>876</v>
      </c>
      <c r="H80" s="957" t="s">
        <v>866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881</v>
      </c>
      <c r="C81" s="950" t="s">
        <v>126</v>
      </c>
      <c r="D81" s="950" t="s">
        <v>911</v>
      </c>
      <c r="E81" s="1036" t="s">
        <v>870</v>
      </c>
      <c r="F81" s="951" t="s">
        <v>864</v>
      </c>
      <c r="G81" s="951" t="s">
        <v>871</v>
      </c>
      <c r="H81" s="951" t="s">
        <v>866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892</v>
      </c>
      <c r="C82" s="952" t="s">
        <v>902</v>
      </c>
      <c r="D82" s="952" t="s">
        <v>911</v>
      </c>
      <c r="E82" s="1035" t="s">
        <v>880</v>
      </c>
      <c r="F82" s="957" t="s">
        <v>864</v>
      </c>
      <c r="G82" s="957" t="s">
        <v>871</v>
      </c>
      <c r="H82" s="957" t="s">
        <v>866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897</v>
      </c>
      <c r="C83" s="950" t="s">
        <v>126</v>
      </c>
      <c r="D83" s="950" t="s">
        <v>911</v>
      </c>
      <c r="E83" s="1036" t="s">
        <v>891</v>
      </c>
      <c r="F83" s="951" t="s">
        <v>864</v>
      </c>
      <c r="G83" s="951" t="s">
        <v>876</v>
      </c>
      <c r="H83" s="951" t="s">
        <v>866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892</v>
      </c>
      <c r="C84" s="952" t="s">
        <v>126</v>
      </c>
      <c r="D84" s="952" t="s">
        <v>911</v>
      </c>
      <c r="E84" s="1035" t="s">
        <v>870</v>
      </c>
      <c r="F84" s="957" t="s">
        <v>864</v>
      </c>
      <c r="G84" s="957" t="s">
        <v>865</v>
      </c>
      <c r="H84" s="957" t="s">
        <v>866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903</v>
      </c>
      <c r="C85" s="950" t="s">
        <v>126</v>
      </c>
      <c r="D85" s="950" t="s">
        <v>911</v>
      </c>
      <c r="E85" s="1036" t="s">
        <v>894</v>
      </c>
      <c r="F85" s="951" t="s">
        <v>864</v>
      </c>
      <c r="G85" s="951" t="s">
        <v>871</v>
      </c>
      <c r="H85" s="951" t="s">
        <v>866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896</v>
      </c>
      <c r="C86" s="952" t="s">
        <v>890</v>
      </c>
      <c r="D86" s="952" t="s">
        <v>911</v>
      </c>
      <c r="E86" s="1035" t="s">
        <v>894</v>
      </c>
      <c r="F86" s="957" t="s">
        <v>864</v>
      </c>
      <c r="G86" s="957" t="s">
        <v>865</v>
      </c>
      <c r="H86" s="957" t="s">
        <v>866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881</v>
      </c>
      <c r="C87" s="950" t="s">
        <v>126</v>
      </c>
      <c r="D87" s="950" t="s">
        <v>911</v>
      </c>
      <c r="E87" s="1036" t="s">
        <v>870</v>
      </c>
      <c r="F87" s="951" t="s">
        <v>864</v>
      </c>
      <c r="G87" s="951" t="s">
        <v>125</v>
      </c>
      <c r="H87" s="951" t="s">
        <v>866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906</v>
      </c>
      <c r="C88" s="952" t="s">
        <v>126</v>
      </c>
      <c r="D88" s="952" t="s">
        <v>911</v>
      </c>
      <c r="E88" s="1035" t="s">
        <v>894</v>
      </c>
      <c r="F88" s="957" t="s">
        <v>864</v>
      </c>
      <c r="G88" s="957" t="s">
        <v>125</v>
      </c>
      <c r="H88" s="957" t="s">
        <v>866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906</v>
      </c>
      <c r="C89" s="950" t="s">
        <v>895</v>
      </c>
      <c r="D89" s="950" t="s">
        <v>911</v>
      </c>
      <c r="E89" s="1036" t="s">
        <v>34</v>
      </c>
      <c r="F89" s="951" t="s">
        <v>864</v>
      </c>
      <c r="G89" s="951" t="s">
        <v>125</v>
      </c>
      <c r="H89" s="951" t="s">
        <v>866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904</v>
      </c>
      <c r="C90" s="952" t="s">
        <v>126</v>
      </c>
      <c r="D90" s="952" t="s">
        <v>913</v>
      </c>
      <c r="E90" s="1035" t="s">
        <v>870</v>
      </c>
      <c r="F90" s="957" t="s">
        <v>864</v>
      </c>
      <c r="G90" s="957" t="s">
        <v>871</v>
      </c>
      <c r="H90" s="957" t="s">
        <v>866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903</v>
      </c>
      <c r="C91" s="950" t="s">
        <v>902</v>
      </c>
      <c r="D91" s="950" t="s">
        <v>913</v>
      </c>
      <c r="E91" s="1036" t="s">
        <v>891</v>
      </c>
      <c r="F91" s="951" t="s">
        <v>864</v>
      </c>
      <c r="G91" s="951" t="s">
        <v>125</v>
      </c>
      <c r="H91" s="951" t="s">
        <v>866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868</v>
      </c>
      <c r="C92" s="952" t="s">
        <v>126</v>
      </c>
      <c r="D92" s="952" t="s">
        <v>913</v>
      </c>
      <c r="E92" s="1035" t="s">
        <v>36</v>
      </c>
      <c r="F92" s="957" t="s">
        <v>864</v>
      </c>
      <c r="G92" s="957" t="s">
        <v>876</v>
      </c>
      <c r="H92" s="957" t="s">
        <v>866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896</v>
      </c>
      <c r="C93" s="950" t="s">
        <v>126</v>
      </c>
      <c r="D93" s="950" t="s">
        <v>913</v>
      </c>
      <c r="E93" s="1036" t="s">
        <v>870</v>
      </c>
      <c r="F93" s="951" t="s">
        <v>864</v>
      </c>
      <c r="G93" s="951" t="s">
        <v>871</v>
      </c>
      <c r="H93" s="951" t="s">
        <v>866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881</v>
      </c>
      <c r="C94" s="952" t="s">
        <v>895</v>
      </c>
      <c r="D94" s="952" t="s">
        <v>913</v>
      </c>
      <c r="E94" s="1035" t="s">
        <v>878</v>
      </c>
      <c r="F94" s="957" t="s">
        <v>864</v>
      </c>
      <c r="G94" s="957" t="s">
        <v>874</v>
      </c>
      <c r="H94" s="957" t="s">
        <v>866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906</v>
      </c>
      <c r="C95" s="950" t="s">
        <v>126</v>
      </c>
      <c r="D95" s="950" t="s">
        <v>913</v>
      </c>
      <c r="E95" s="1036" t="s">
        <v>894</v>
      </c>
      <c r="F95" s="951" t="s">
        <v>864</v>
      </c>
      <c r="G95" s="951" t="s">
        <v>125</v>
      </c>
      <c r="H95" s="951" t="s">
        <v>866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896</v>
      </c>
      <c r="C96" s="952" t="s">
        <v>126</v>
      </c>
      <c r="D96" s="952" t="s">
        <v>913</v>
      </c>
      <c r="E96" s="1035" t="s">
        <v>886</v>
      </c>
      <c r="F96" s="957" t="s">
        <v>864</v>
      </c>
      <c r="G96" s="957" t="s">
        <v>865</v>
      </c>
      <c r="H96" s="957" t="s">
        <v>899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896</v>
      </c>
      <c r="C97" s="950" t="s">
        <v>126</v>
      </c>
      <c r="D97" s="950" t="s">
        <v>913</v>
      </c>
      <c r="E97" s="1036" t="s">
        <v>870</v>
      </c>
      <c r="F97" s="951" t="s">
        <v>888</v>
      </c>
      <c r="G97" s="951" t="s">
        <v>871</v>
      </c>
      <c r="H97" s="951" t="s">
        <v>866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884</v>
      </c>
      <c r="C98" s="952" t="s">
        <v>126</v>
      </c>
      <c r="D98" s="952" t="s">
        <v>914</v>
      </c>
      <c r="E98" s="1035" t="s">
        <v>886</v>
      </c>
      <c r="F98" s="957" t="s">
        <v>864</v>
      </c>
      <c r="G98" s="957" t="s">
        <v>871</v>
      </c>
      <c r="H98" s="957" t="s">
        <v>899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872</v>
      </c>
      <c r="C99" s="950" t="s">
        <v>902</v>
      </c>
      <c r="D99" s="950" t="s">
        <v>914</v>
      </c>
      <c r="E99" s="1036" t="s">
        <v>894</v>
      </c>
      <c r="F99" s="951" t="s">
        <v>864</v>
      </c>
      <c r="G99" s="951" t="s">
        <v>865</v>
      </c>
      <c r="H99" s="951" t="s">
        <v>866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884</v>
      </c>
      <c r="C100" s="952" t="s">
        <v>126</v>
      </c>
      <c r="D100" s="952" t="s">
        <v>914</v>
      </c>
      <c r="E100" s="1035" t="s">
        <v>870</v>
      </c>
      <c r="F100" s="957" t="s">
        <v>864</v>
      </c>
      <c r="G100" s="957" t="s">
        <v>125</v>
      </c>
      <c r="H100" s="957" t="s">
        <v>899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887</v>
      </c>
      <c r="C101" s="950" t="s">
        <v>126</v>
      </c>
      <c r="D101" s="950" t="s">
        <v>914</v>
      </c>
      <c r="E101" s="1036" t="s">
        <v>878</v>
      </c>
      <c r="F101" s="951" t="s">
        <v>864</v>
      </c>
      <c r="G101" s="951" t="s">
        <v>876</v>
      </c>
      <c r="H101" s="951" t="s">
        <v>866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915</v>
      </c>
      <c r="C102" s="952" t="s">
        <v>126</v>
      </c>
      <c r="D102" s="952" t="s">
        <v>914</v>
      </c>
      <c r="E102" s="1035" t="s">
        <v>37</v>
      </c>
      <c r="F102" s="957" t="s">
        <v>864</v>
      </c>
      <c r="G102" s="957" t="s">
        <v>125</v>
      </c>
      <c r="H102" s="957" t="s">
        <v>866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892</v>
      </c>
      <c r="C103" s="950" t="s">
        <v>911</v>
      </c>
      <c r="D103" s="950" t="s">
        <v>914</v>
      </c>
      <c r="E103" s="1036" t="s">
        <v>886</v>
      </c>
      <c r="F103" s="951" t="s">
        <v>864</v>
      </c>
      <c r="G103" s="951" t="s">
        <v>871</v>
      </c>
      <c r="H103" s="951" t="s">
        <v>866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892</v>
      </c>
      <c r="C104" s="952" t="s">
        <v>126</v>
      </c>
      <c r="D104" s="952" t="s">
        <v>914</v>
      </c>
      <c r="E104" s="1035" t="s">
        <v>863</v>
      </c>
      <c r="F104" s="957" t="s">
        <v>888</v>
      </c>
      <c r="G104" s="957" t="s">
        <v>871</v>
      </c>
      <c r="H104" s="957" t="s">
        <v>866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901</v>
      </c>
      <c r="C105" s="950" t="s">
        <v>898</v>
      </c>
      <c r="D105" s="950" t="s">
        <v>914</v>
      </c>
      <c r="E105" s="1036" t="s">
        <v>870</v>
      </c>
      <c r="F105" s="951" t="s">
        <v>864</v>
      </c>
      <c r="G105" s="951" t="s">
        <v>125</v>
      </c>
      <c r="H105" s="951" t="s">
        <v>866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881</v>
      </c>
      <c r="C106" s="952" t="s">
        <v>908</v>
      </c>
      <c r="D106" s="952" t="s">
        <v>914</v>
      </c>
      <c r="E106" s="1035" t="s">
        <v>900</v>
      </c>
      <c r="F106" s="957" t="s">
        <v>864</v>
      </c>
      <c r="G106" s="957" t="s">
        <v>125</v>
      </c>
      <c r="H106" s="957" t="s">
        <v>866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879</v>
      </c>
      <c r="C107" s="950" t="s">
        <v>898</v>
      </c>
      <c r="D107" s="950" t="s">
        <v>914</v>
      </c>
      <c r="E107" s="1036" t="s">
        <v>886</v>
      </c>
      <c r="F107" s="951" t="s">
        <v>864</v>
      </c>
      <c r="G107" s="951" t="s">
        <v>876</v>
      </c>
      <c r="H107" s="951" t="s">
        <v>866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881</v>
      </c>
      <c r="C108" s="952" t="s">
        <v>898</v>
      </c>
      <c r="D108" s="952" t="s">
        <v>914</v>
      </c>
      <c r="E108" s="1035" t="s">
        <v>870</v>
      </c>
      <c r="F108" s="957" t="s">
        <v>864</v>
      </c>
      <c r="G108" s="957" t="s">
        <v>125</v>
      </c>
      <c r="H108" s="957" t="s">
        <v>866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868</v>
      </c>
      <c r="C109" s="950" t="s">
        <v>126</v>
      </c>
      <c r="D109" s="950" t="s">
        <v>914</v>
      </c>
      <c r="E109" s="1036" t="s">
        <v>886</v>
      </c>
      <c r="F109" s="951" t="s">
        <v>864</v>
      </c>
      <c r="G109" s="951" t="s">
        <v>125</v>
      </c>
      <c r="H109" s="951" t="s">
        <v>866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868</v>
      </c>
      <c r="C110" s="952" t="s">
        <v>898</v>
      </c>
      <c r="D110" s="952" t="s">
        <v>914</v>
      </c>
      <c r="E110" s="1035" t="s">
        <v>882</v>
      </c>
      <c r="F110" s="957" t="s">
        <v>503</v>
      </c>
      <c r="G110" s="957" t="s">
        <v>871</v>
      </c>
      <c r="H110" s="957" t="s">
        <v>866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906</v>
      </c>
      <c r="C111" s="950" t="s">
        <v>908</v>
      </c>
      <c r="D111" s="950" t="s">
        <v>914</v>
      </c>
      <c r="E111" s="1036" t="s">
        <v>870</v>
      </c>
      <c r="F111" s="951" t="s">
        <v>864</v>
      </c>
      <c r="G111" s="951" t="s">
        <v>125</v>
      </c>
      <c r="H111" s="951" t="s">
        <v>866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868</v>
      </c>
      <c r="C112" s="952" t="s">
        <v>905</v>
      </c>
      <c r="D112" s="952" t="s">
        <v>914</v>
      </c>
      <c r="E112" s="1035" t="s">
        <v>880</v>
      </c>
      <c r="F112" s="957" t="s">
        <v>864</v>
      </c>
      <c r="G112" s="957" t="s">
        <v>871</v>
      </c>
      <c r="H112" s="957" t="s">
        <v>866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889</v>
      </c>
      <c r="C113" s="950" t="s">
        <v>902</v>
      </c>
      <c r="D113" s="950" t="s">
        <v>916</v>
      </c>
      <c r="E113" s="1036" t="s">
        <v>894</v>
      </c>
      <c r="F113" s="951" t="s">
        <v>864</v>
      </c>
      <c r="G113" s="951" t="s">
        <v>874</v>
      </c>
      <c r="H113" s="951" t="s">
        <v>866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909</v>
      </c>
      <c r="C114" s="952" t="s">
        <v>126</v>
      </c>
      <c r="D114" s="952" t="s">
        <v>916</v>
      </c>
      <c r="E114" s="1035" t="s">
        <v>45</v>
      </c>
      <c r="F114" s="957" t="s">
        <v>888</v>
      </c>
      <c r="G114" s="957" t="s">
        <v>125</v>
      </c>
      <c r="H114" s="957" t="s">
        <v>866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875</v>
      </c>
      <c r="C115" s="950" t="s">
        <v>126</v>
      </c>
      <c r="D115" s="950" t="s">
        <v>916</v>
      </c>
      <c r="E115" s="1036" t="s">
        <v>894</v>
      </c>
      <c r="F115" s="951" t="s">
        <v>864</v>
      </c>
      <c r="G115" s="951" t="s">
        <v>871</v>
      </c>
      <c r="H115" s="951" t="s">
        <v>866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877</v>
      </c>
      <c r="C116" s="952" t="s">
        <v>126</v>
      </c>
      <c r="D116" s="952" t="s">
        <v>916</v>
      </c>
      <c r="E116" s="1035" t="s">
        <v>886</v>
      </c>
      <c r="F116" s="957" t="s">
        <v>864</v>
      </c>
      <c r="G116" s="957" t="s">
        <v>871</v>
      </c>
      <c r="H116" s="957" t="s">
        <v>899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875</v>
      </c>
      <c r="C117" s="950" t="s">
        <v>126</v>
      </c>
      <c r="D117" s="950" t="s">
        <v>916</v>
      </c>
      <c r="E117" s="1036" t="s">
        <v>894</v>
      </c>
      <c r="F117" s="951" t="s">
        <v>864</v>
      </c>
      <c r="G117" s="951" t="s">
        <v>125</v>
      </c>
      <c r="H117" s="951" t="s">
        <v>866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907</v>
      </c>
      <c r="C118" s="952" t="s">
        <v>126</v>
      </c>
      <c r="D118" s="952" t="s">
        <v>916</v>
      </c>
      <c r="E118" s="1035" t="s">
        <v>870</v>
      </c>
      <c r="F118" s="957" t="s">
        <v>864</v>
      </c>
      <c r="G118" s="957" t="s">
        <v>871</v>
      </c>
      <c r="H118" s="957" t="s">
        <v>866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893</v>
      </c>
      <c r="C119" s="950" t="s">
        <v>126</v>
      </c>
      <c r="D119" s="950" t="s">
        <v>916</v>
      </c>
      <c r="E119" s="1036" t="s">
        <v>37</v>
      </c>
      <c r="F119" s="951" t="s">
        <v>864</v>
      </c>
      <c r="G119" s="951" t="s">
        <v>125</v>
      </c>
      <c r="H119" s="951" t="s">
        <v>866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892</v>
      </c>
      <c r="C120" s="952" t="s">
        <v>126</v>
      </c>
      <c r="D120" s="952" t="s">
        <v>916</v>
      </c>
      <c r="E120" s="1035" t="s">
        <v>880</v>
      </c>
      <c r="F120" s="957" t="s">
        <v>864</v>
      </c>
      <c r="G120" s="957" t="s">
        <v>874</v>
      </c>
      <c r="H120" s="957" t="s">
        <v>866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892</v>
      </c>
      <c r="C121" s="950" t="s">
        <v>126</v>
      </c>
      <c r="D121" s="950" t="s">
        <v>916</v>
      </c>
      <c r="E121" s="1036" t="s">
        <v>880</v>
      </c>
      <c r="F121" s="951" t="s">
        <v>864</v>
      </c>
      <c r="G121" s="951" t="s">
        <v>874</v>
      </c>
      <c r="H121" s="951" t="s">
        <v>866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892</v>
      </c>
      <c r="C122" s="952" t="s">
        <v>126</v>
      </c>
      <c r="D122" s="952" t="s">
        <v>916</v>
      </c>
      <c r="E122" s="1035" t="s">
        <v>870</v>
      </c>
      <c r="F122" s="957" t="s">
        <v>864</v>
      </c>
      <c r="G122" s="957" t="s">
        <v>874</v>
      </c>
      <c r="H122" s="957" t="s">
        <v>866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879</v>
      </c>
      <c r="C123" s="950" t="s">
        <v>908</v>
      </c>
      <c r="D123" s="950" t="s">
        <v>916</v>
      </c>
      <c r="E123" s="1036" t="s">
        <v>894</v>
      </c>
      <c r="F123" s="951" t="s">
        <v>864</v>
      </c>
      <c r="G123" s="951" t="s">
        <v>871</v>
      </c>
      <c r="H123" s="951" t="s">
        <v>866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897</v>
      </c>
      <c r="C124" s="952" t="s">
        <v>126</v>
      </c>
      <c r="D124" s="952" t="s">
        <v>916</v>
      </c>
      <c r="E124" s="1035" t="s">
        <v>894</v>
      </c>
      <c r="F124" s="957" t="s">
        <v>864</v>
      </c>
      <c r="G124" s="957" t="s">
        <v>125</v>
      </c>
      <c r="H124" s="957" t="s">
        <v>866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881</v>
      </c>
      <c r="C125" s="950" t="s">
        <v>913</v>
      </c>
      <c r="D125" s="950" t="s">
        <v>916</v>
      </c>
      <c r="E125" s="1036" t="s">
        <v>894</v>
      </c>
      <c r="F125" s="951" t="s">
        <v>864</v>
      </c>
      <c r="G125" s="951" t="s">
        <v>917</v>
      </c>
      <c r="H125" s="951" t="s">
        <v>866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896</v>
      </c>
      <c r="C126" s="952" t="s">
        <v>126</v>
      </c>
      <c r="D126" s="952" t="s">
        <v>916</v>
      </c>
      <c r="E126" s="1035" t="s">
        <v>880</v>
      </c>
      <c r="F126" s="957" t="s">
        <v>503</v>
      </c>
      <c r="G126" s="957" t="s">
        <v>871</v>
      </c>
      <c r="H126" s="957" t="s">
        <v>866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868</v>
      </c>
      <c r="C127" s="950" t="s">
        <v>913</v>
      </c>
      <c r="D127" s="950" t="s">
        <v>916</v>
      </c>
      <c r="E127" s="1036" t="s">
        <v>900</v>
      </c>
      <c r="F127" s="951" t="s">
        <v>864</v>
      </c>
      <c r="G127" s="951" t="s">
        <v>125</v>
      </c>
      <c r="H127" s="951" t="s">
        <v>866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868</v>
      </c>
      <c r="C128" s="952" t="s">
        <v>126</v>
      </c>
      <c r="D128" s="952" t="s">
        <v>916</v>
      </c>
      <c r="E128" s="1035" t="s">
        <v>878</v>
      </c>
      <c r="F128" s="957" t="s">
        <v>888</v>
      </c>
      <c r="G128" s="957" t="s">
        <v>874</v>
      </c>
      <c r="H128" s="957" t="s">
        <v>866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868</v>
      </c>
      <c r="C129" s="950" t="s">
        <v>126</v>
      </c>
      <c r="D129" s="950" t="s">
        <v>916</v>
      </c>
      <c r="E129" s="1036" t="s">
        <v>878</v>
      </c>
      <c r="F129" s="951" t="s">
        <v>888</v>
      </c>
      <c r="G129" s="951" t="s">
        <v>874</v>
      </c>
      <c r="H129" s="951" t="s">
        <v>866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872</v>
      </c>
      <c r="C130" s="952" t="s">
        <v>126</v>
      </c>
      <c r="D130" s="952" t="s">
        <v>918</v>
      </c>
      <c r="E130" s="1035" t="s">
        <v>870</v>
      </c>
      <c r="F130" s="957" t="s">
        <v>864</v>
      </c>
      <c r="G130" s="957" t="s">
        <v>871</v>
      </c>
      <c r="H130" s="957" t="s">
        <v>866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909</v>
      </c>
      <c r="C131" s="950" t="s">
        <v>126</v>
      </c>
      <c r="D131" s="950" t="s">
        <v>918</v>
      </c>
      <c r="E131" s="1036" t="s">
        <v>880</v>
      </c>
      <c r="F131" s="951" t="s">
        <v>864</v>
      </c>
      <c r="G131" s="951" t="s">
        <v>125</v>
      </c>
      <c r="H131" s="951" t="s">
        <v>866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909</v>
      </c>
      <c r="C132" s="952" t="s">
        <v>126</v>
      </c>
      <c r="D132" s="952" t="s">
        <v>918</v>
      </c>
      <c r="E132" s="1035" t="s">
        <v>878</v>
      </c>
      <c r="F132" s="957" t="s">
        <v>864</v>
      </c>
      <c r="G132" s="957" t="s">
        <v>876</v>
      </c>
      <c r="H132" s="957" t="s">
        <v>866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893</v>
      </c>
      <c r="C133" s="950" t="s">
        <v>126</v>
      </c>
      <c r="D133" s="950" t="s">
        <v>918</v>
      </c>
      <c r="E133" s="1036" t="s">
        <v>870</v>
      </c>
      <c r="F133" s="951" t="s">
        <v>864</v>
      </c>
      <c r="G133" s="951" t="s">
        <v>871</v>
      </c>
      <c r="H133" s="951" t="s">
        <v>866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877</v>
      </c>
      <c r="C134" s="952" t="s">
        <v>126</v>
      </c>
      <c r="D134" s="952" t="s">
        <v>918</v>
      </c>
      <c r="E134" s="1035" t="s">
        <v>894</v>
      </c>
      <c r="F134" s="957" t="s">
        <v>864</v>
      </c>
      <c r="G134" s="957" t="s">
        <v>871</v>
      </c>
      <c r="H134" s="957" t="s">
        <v>866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893</v>
      </c>
      <c r="C135" s="950" t="s">
        <v>126</v>
      </c>
      <c r="D135" s="950" t="s">
        <v>918</v>
      </c>
      <c r="E135" s="1036" t="s">
        <v>886</v>
      </c>
      <c r="F135" s="951" t="s">
        <v>864</v>
      </c>
      <c r="G135" s="951" t="s">
        <v>125</v>
      </c>
      <c r="H135" s="951" t="s">
        <v>866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901</v>
      </c>
      <c r="C136" s="952" t="s">
        <v>126</v>
      </c>
      <c r="D136" s="952" t="s">
        <v>918</v>
      </c>
      <c r="E136" s="1035" t="s">
        <v>891</v>
      </c>
      <c r="F136" s="957" t="s">
        <v>864</v>
      </c>
      <c r="G136" s="957" t="s">
        <v>871</v>
      </c>
      <c r="H136" s="957" t="s">
        <v>866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892</v>
      </c>
      <c r="C137" s="950" t="s">
        <v>911</v>
      </c>
      <c r="D137" s="950" t="s">
        <v>918</v>
      </c>
      <c r="E137" s="1036" t="s">
        <v>870</v>
      </c>
      <c r="F137" s="951" t="s">
        <v>888</v>
      </c>
      <c r="G137" s="951" t="s">
        <v>871</v>
      </c>
      <c r="H137" s="951" t="s">
        <v>866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868</v>
      </c>
      <c r="C138" s="952" t="s">
        <v>126</v>
      </c>
      <c r="D138" s="952" t="s">
        <v>918</v>
      </c>
      <c r="E138" s="1035" t="s">
        <v>882</v>
      </c>
      <c r="F138" s="957" t="s">
        <v>864</v>
      </c>
      <c r="G138" s="957" t="s">
        <v>876</v>
      </c>
      <c r="H138" s="957" t="s">
        <v>866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881</v>
      </c>
      <c r="C139" s="950" t="s">
        <v>913</v>
      </c>
      <c r="D139" s="950" t="s">
        <v>918</v>
      </c>
      <c r="E139" s="1036" t="s">
        <v>894</v>
      </c>
      <c r="F139" s="951" t="s">
        <v>864</v>
      </c>
      <c r="G139" s="951" t="s">
        <v>917</v>
      </c>
      <c r="H139" s="951" t="s">
        <v>866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881</v>
      </c>
      <c r="C140" s="952" t="s">
        <v>913</v>
      </c>
      <c r="D140" s="952" t="s">
        <v>918</v>
      </c>
      <c r="E140" s="1035" t="s">
        <v>894</v>
      </c>
      <c r="F140" s="957" t="s">
        <v>864</v>
      </c>
      <c r="G140" s="957" t="s">
        <v>917</v>
      </c>
      <c r="H140" s="957" t="s">
        <v>866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881</v>
      </c>
      <c r="C141" s="950" t="s">
        <v>913</v>
      </c>
      <c r="D141" s="950" t="s">
        <v>918</v>
      </c>
      <c r="E141" s="1036" t="s">
        <v>894</v>
      </c>
      <c r="F141" s="951" t="s">
        <v>864</v>
      </c>
      <c r="G141" s="951" t="s">
        <v>917</v>
      </c>
      <c r="H141" s="951" t="s">
        <v>866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868</v>
      </c>
      <c r="C142" s="952" t="s">
        <v>913</v>
      </c>
      <c r="D142" s="952" t="s">
        <v>918</v>
      </c>
      <c r="E142" s="1035" t="s">
        <v>894</v>
      </c>
      <c r="F142" s="957" t="s">
        <v>864</v>
      </c>
      <c r="G142" s="957" t="s">
        <v>917</v>
      </c>
      <c r="H142" s="957" t="s">
        <v>866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896</v>
      </c>
      <c r="C143" s="950" t="s">
        <v>126</v>
      </c>
      <c r="D143" s="950" t="s">
        <v>918</v>
      </c>
      <c r="E143" s="1036" t="s">
        <v>863</v>
      </c>
      <c r="F143" s="951" t="s">
        <v>888</v>
      </c>
      <c r="G143" s="951" t="s">
        <v>125</v>
      </c>
      <c r="H143" s="951" t="s">
        <v>866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868</v>
      </c>
      <c r="C144" s="952" t="s">
        <v>126</v>
      </c>
      <c r="D144" s="952" t="s">
        <v>918</v>
      </c>
      <c r="E144" s="1035" t="s">
        <v>35</v>
      </c>
      <c r="F144" s="957" t="s">
        <v>864</v>
      </c>
      <c r="G144" s="957" t="s">
        <v>125</v>
      </c>
      <c r="H144" s="957" t="s">
        <v>866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906</v>
      </c>
      <c r="C145" s="950" t="s">
        <v>126</v>
      </c>
      <c r="D145" s="950" t="s">
        <v>918</v>
      </c>
      <c r="E145" s="1036" t="s">
        <v>870</v>
      </c>
      <c r="F145" s="951" t="s">
        <v>864</v>
      </c>
      <c r="G145" s="951" t="s">
        <v>865</v>
      </c>
      <c r="H145" s="951" t="s">
        <v>866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906</v>
      </c>
      <c r="C146" s="952" t="s">
        <v>126</v>
      </c>
      <c r="D146" s="952" t="s">
        <v>918</v>
      </c>
      <c r="E146" s="1035" t="s">
        <v>870</v>
      </c>
      <c r="F146" s="957" t="s">
        <v>888</v>
      </c>
      <c r="G146" s="957" t="s">
        <v>125</v>
      </c>
      <c r="H146" s="957" t="s">
        <v>866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889</v>
      </c>
      <c r="C147" s="950" t="s">
        <v>126</v>
      </c>
      <c r="D147" s="950" t="s">
        <v>919</v>
      </c>
      <c r="E147" s="1036" t="s">
        <v>880</v>
      </c>
      <c r="F147" s="951" t="s">
        <v>864</v>
      </c>
      <c r="G147" s="951" t="s">
        <v>874</v>
      </c>
      <c r="H147" s="951" t="s">
        <v>866</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872</v>
      </c>
      <c r="C148" s="952" t="s">
        <v>126</v>
      </c>
      <c r="D148" s="952" t="s">
        <v>919</v>
      </c>
      <c r="E148" s="1035" t="s">
        <v>35</v>
      </c>
      <c r="F148" s="957" t="s">
        <v>864</v>
      </c>
      <c r="G148" s="957" t="s">
        <v>125</v>
      </c>
      <c r="H148" s="957" t="s">
        <v>866</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893</v>
      </c>
      <c r="C149" s="950" t="s">
        <v>126</v>
      </c>
      <c r="D149" s="950" t="s">
        <v>919</v>
      </c>
      <c r="E149" s="1036" t="s">
        <v>878</v>
      </c>
      <c r="F149" s="951" t="s">
        <v>864</v>
      </c>
      <c r="G149" s="951" t="s">
        <v>125</v>
      </c>
      <c r="H149" s="951" t="s">
        <v>866</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881</v>
      </c>
      <c r="C150" s="952" t="s">
        <v>126</v>
      </c>
      <c r="D150" s="952" t="s">
        <v>919</v>
      </c>
      <c r="E150" s="1035" t="s">
        <v>870</v>
      </c>
      <c r="F150" s="957" t="s">
        <v>864</v>
      </c>
      <c r="G150" s="957" t="s">
        <v>865</v>
      </c>
      <c r="H150" s="957" t="s">
        <v>866</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868</v>
      </c>
      <c r="C151" s="950" t="s">
        <v>126</v>
      </c>
      <c r="D151" s="950" t="s">
        <v>919</v>
      </c>
      <c r="E151" s="1036" t="s">
        <v>863</v>
      </c>
      <c r="F151" s="951" t="s">
        <v>864</v>
      </c>
      <c r="G151" s="951" t="s">
        <v>871</v>
      </c>
      <c r="H151" s="951" t="s">
        <v>866</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915</v>
      </c>
      <c r="C152" s="952" t="s">
        <v>126</v>
      </c>
      <c r="D152" s="952" t="s">
        <v>919</v>
      </c>
      <c r="E152" s="1035" t="s">
        <v>894</v>
      </c>
      <c r="F152" s="957" t="s">
        <v>888</v>
      </c>
      <c r="G152" s="957" t="s">
        <v>871</v>
      </c>
      <c r="H152" s="957" t="s">
        <v>866</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881</v>
      </c>
      <c r="C153" s="950" t="s">
        <v>916</v>
      </c>
      <c r="D153" s="950" t="s">
        <v>919</v>
      </c>
      <c r="E153" s="1036" t="s">
        <v>880</v>
      </c>
      <c r="F153" s="951" t="s">
        <v>864</v>
      </c>
      <c r="G153" s="951" t="s">
        <v>874</v>
      </c>
      <c r="H153" s="951" t="s">
        <v>866</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906</v>
      </c>
      <c r="C154" s="952" t="s">
        <v>126</v>
      </c>
      <c r="D154" s="952" t="s">
        <v>919</v>
      </c>
      <c r="E154" s="1035" t="s">
        <v>863</v>
      </c>
      <c r="F154" s="957" t="s">
        <v>864</v>
      </c>
      <c r="G154" s="957" t="s">
        <v>125</v>
      </c>
      <c r="H154" s="957" t="s">
        <v>866</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881</v>
      </c>
      <c r="C155" s="950" t="s">
        <v>913</v>
      </c>
      <c r="D155" s="950" t="s">
        <v>919</v>
      </c>
      <c r="E155" s="1036" t="s">
        <v>894</v>
      </c>
      <c r="F155" s="951" t="s">
        <v>864</v>
      </c>
      <c r="G155" s="951" t="s">
        <v>917</v>
      </c>
      <c r="H155" s="951" t="s">
        <v>866</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881</v>
      </c>
      <c r="C156" s="952" t="s">
        <v>913</v>
      </c>
      <c r="D156" s="952" t="s">
        <v>919</v>
      </c>
      <c r="E156" s="1035" t="s">
        <v>894</v>
      </c>
      <c r="F156" s="957" t="s">
        <v>864</v>
      </c>
      <c r="G156" s="957" t="s">
        <v>917</v>
      </c>
      <c r="H156" s="957" t="s">
        <v>866</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881</v>
      </c>
      <c r="C157" s="950" t="s">
        <v>126</v>
      </c>
      <c r="D157" s="950" t="s">
        <v>919</v>
      </c>
      <c r="E157" s="1036" t="s">
        <v>900</v>
      </c>
      <c r="F157" s="951" t="s">
        <v>864</v>
      </c>
      <c r="G157" s="951" t="s">
        <v>125</v>
      </c>
      <c r="H157" s="951" t="s">
        <v>866</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896</v>
      </c>
      <c r="C158" s="952" t="s">
        <v>126</v>
      </c>
      <c r="D158" s="952" t="s">
        <v>919</v>
      </c>
      <c r="E158" s="1035" t="s">
        <v>886</v>
      </c>
      <c r="F158" s="957" t="s">
        <v>864</v>
      </c>
      <c r="G158" s="957" t="s">
        <v>876</v>
      </c>
      <c r="H158" s="957" t="s">
        <v>866</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868</v>
      </c>
      <c r="C159" s="950" t="s">
        <v>898</v>
      </c>
      <c r="D159" s="950" t="s">
        <v>919</v>
      </c>
      <c r="E159" s="1036" t="s">
        <v>920</v>
      </c>
      <c r="F159" s="951" t="s">
        <v>888</v>
      </c>
      <c r="G159" s="951" t="s">
        <v>874</v>
      </c>
      <c r="H159" s="951" t="s">
        <v>866</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868</v>
      </c>
      <c r="C160" s="952" t="s">
        <v>914</v>
      </c>
      <c r="D160" s="952" t="s">
        <v>919</v>
      </c>
      <c r="E160" s="1035" t="s">
        <v>870</v>
      </c>
      <c r="F160" s="957" t="s">
        <v>864</v>
      </c>
      <c r="G160" s="957" t="s">
        <v>871</v>
      </c>
      <c r="H160" s="957" t="s">
        <v>866</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868</v>
      </c>
      <c r="C161" s="950" t="s">
        <v>914</v>
      </c>
      <c r="D161" s="950" t="s">
        <v>919</v>
      </c>
      <c r="E161" s="1036" t="s">
        <v>870</v>
      </c>
      <c r="F161" s="951" t="s">
        <v>864</v>
      </c>
      <c r="G161" s="951" t="s">
        <v>871</v>
      </c>
      <c r="H161" s="951" t="s">
        <v>866</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906</v>
      </c>
      <c r="C162" s="952" t="s">
        <v>126</v>
      </c>
      <c r="D162" s="952" t="s">
        <v>919</v>
      </c>
      <c r="E162" s="1035" t="s">
        <v>37</v>
      </c>
      <c r="F162" s="957" t="s">
        <v>864</v>
      </c>
      <c r="G162" s="957" t="s">
        <v>125</v>
      </c>
      <c r="H162" s="957" t="s">
        <v>866</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951</v>
      </c>
      <c r="C163" s="950" t="s">
        <v>126</v>
      </c>
      <c r="D163" s="950" t="s">
        <v>952</v>
      </c>
      <c r="E163" s="1036" t="s">
        <v>880</v>
      </c>
      <c r="F163" s="951" t="s">
        <v>864</v>
      </c>
      <c r="G163" s="951" t="s">
        <v>874</v>
      </c>
      <c r="H163" s="951" t="s">
        <v>866</v>
      </c>
      <c r="I163" s="953">
        <v>8094</v>
      </c>
      <c r="J163" s="953">
        <v>0</v>
      </c>
      <c r="K163" s="953">
        <v>0</v>
      </c>
      <c r="L163" s="953">
        <v>7721.91</v>
      </c>
      <c r="M163" s="953">
        <v>0</v>
      </c>
      <c r="N163" s="953">
        <v>0</v>
      </c>
      <c r="O163" s="953">
        <v>0</v>
      </c>
      <c r="P163" s="953">
        <v>0</v>
      </c>
      <c r="Q163" s="953">
        <v>29.24</v>
      </c>
      <c r="R163" s="953">
        <v>0</v>
      </c>
      <c r="S163" s="953">
        <v>396.76</v>
      </c>
      <c r="T163" s="953">
        <v>0</v>
      </c>
      <c r="U163" s="955">
        <v>0.124609001</v>
      </c>
    </row>
    <row r="164" spans="1:21" ht="13.5" customHeight="1">
      <c r="A164" s="952">
        <v>157</v>
      </c>
      <c r="B164" s="952" t="s">
        <v>893</v>
      </c>
      <c r="C164" s="952" t="s">
        <v>126</v>
      </c>
      <c r="D164" s="952" t="s">
        <v>952</v>
      </c>
      <c r="E164" s="1035" t="s">
        <v>894</v>
      </c>
      <c r="F164" s="957" t="s">
        <v>864</v>
      </c>
      <c r="G164" s="957" t="s">
        <v>876</v>
      </c>
      <c r="H164" s="957" t="s">
        <v>899</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0.12547691899999999</v>
      </c>
    </row>
    <row r="165" spans="1:21" ht="13.5" customHeight="1">
      <c r="A165" s="950">
        <v>158</v>
      </c>
      <c r="B165" s="950" t="s">
        <v>893</v>
      </c>
      <c r="C165" s="950" t="s">
        <v>126</v>
      </c>
      <c r="D165" s="950" t="s">
        <v>952</v>
      </c>
      <c r="E165" s="1036" t="s">
        <v>880</v>
      </c>
      <c r="F165" s="951" t="s">
        <v>864</v>
      </c>
      <c r="G165" s="951" t="s">
        <v>876</v>
      </c>
      <c r="H165" s="951" t="s">
        <v>899</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7.8175437E-2</v>
      </c>
    </row>
    <row r="166" spans="1:21" ht="13.5" customHeight="1">
      <c r="A166" s="952">
        <v>159</v>
      </c>
      <c r="B166" s="952" t="s">
        <v>915</v>
      </c>
      <c r="C166" s="952" t="s">
        <v>126</v>
      </c>
      <c r="D166" s="952" t="s">
        <v>952</v>
      </c>
      <c r="E166" s="1035" t="s">
        <v>880</v>
      </c>
      <c r="F166" s="957" t="s">
        <v>864</v>
      </c>
      <c r="G166" s="957" t="s">
        <v>876</v>
      </c>
      <c r="H166" s="957" t="s">
        <v>899</v>
      </c>
      <c r="I166" s="926">
        <v>9525</v>
      </c>
      <c r="J166" s="926">
        <v>0</v>
      </c>
      <c r="K166" s="926">
        <v>3048</v>
      </c>
      <c r="L166" s="926">
        <v>8961.01</v>
      </c>
      <c r="M166" s="926">
        <v>0</v>
      </c>
      <c r="N166" s="926">
        <v>2983.86</v>
      </c>
      <c r="O166" s="926">
        <v>0</v>
      </c>
      <c r="P166" s="926">
        <v>2983.86</v>
      </c>
      <c r="Q166" s="926">
        <v>15.91</v>
      </c>
      <c r="R166" s="926">
        <v>64.14</v>
      </c>
      <c r="S166" s="926">
        <v>365.09</v>
      </c>
      <c r="T166" s="926">
        <v>0</v>
      </c>
      <c r="U166" s="956">
        <v>0.16242770600000001</v>
      </c>
    </row>
    <row r="167" spans="1:21" ht="13.5" customHeight="1">
      <c r="A167" s="950">
        <v>160</v>
      </c>
      <c r="B167" s="950" t="s">
        <v>887</v>
      </c>
      <c r="C167" s="950" t="s">
        <v>126</v>
      </c>
      <c r="D167" s="950" t="s">
        <v>952</v>
      </c>
      <c r="E167" s="1036" t="s">
        <v>880</v>
      </c>
      <c r="F167" s="951" t="s">
        <v>864</v>
      </c>
      <c r="G167" s="951" t="s">
        <v>865</v>
      </c>
      <c r="H167" s="951" t="s">
        <v>899</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7.2096409E-2</v>
      </c>
    </row>
    <row r="168" spans="1:21" ht="13.5" customHeight="1">
      <c r="A168" s="952">
        <v>161</v>
      </c>
      <c r="B168" s="952" t="s">
        <v>892</v>
      </c>
      <c r="C168" s="952" t="s">
        <v>126</v>
      </c>
      <c r="D168" s="952" t="s">
        <v>952</v>
      </c>
      <c r="E168" s="1035" t="s">
        <v>870</v>
      </c>
      <c r="F168" s="957" t="s">
        <v>864</v>
      </c>
      <c r="G168" s="957" t="s">
        <v>876</v>
      </c>
      <c r="H168" s="957" t="s">
        <v>866</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7.6119202999999996E-2</v>
      </c>
    </row>
    <row r="169" spans="1:21" ht="13.5" customHeight="1">
      <c r="A169" s="950">
        <v>162</v>
      </c>
      <c r="B169" s="950" t="s">
        <v>881</v>
      </c>
      <c r="C169" s="950" t="s">
        <v>916</v>
      </c>
      <c r="D169" s="950" t="s">
        <v>952</v>
      </c>
      <c r="E169" s="1036" t="s">
        <v>880</v>
      </c>
      <c r="F169" s="951" t="s">
        <v>888</v>
      </c>
      <c r="G169" s="951" t="s">
        <v>871</v>
      </c>
      <c r="H169" s="951" t="s">
        <v>866</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0.25360770500000002</v>
      </c>
    </row>
    <row r="170" spans="1:21" ht="13.5" customHeight="1">
      <c r="A170" s="952">
        <v>163</v>
      </c>
      <c r="B170" s="952" t="s">
        <v>867</v>
      </c>
      <c r="C170" s="952" t="s">
        <v>126</v>
      </c>
      <c r="D170" s="952" t="s">
        <v>953</v>
      </c>
      <c r="E170" s="1035" t="s">
        <v>886</v>
      </c>
      <c r="F170" s="957" t="s">
        <v>864</v>
      </c>
      <c r="G170" s="957" t="s">
        <v>125</v>
      </c>
      <c r="H170" s="957" t="s">
        <v>866</v>
      </c>
      <c r="I170" s="926">
        <v>8930</v>
      </c>
      <c r="J170" s="926">
        <v>0</v>
      </c>
      <c r="K170" s="926">
        <v>470</v>
      </c>
      <c r="L170" s="926">
        <v>8519.43</v>
      </c>
      <c r="M170" s="926">
        <v>0</v>
      </c>
      <c r="N170" s="926">
        <v>467.78</v>
      </c>
      <c r="O170" s="926">
        <v>0</v>
      </c>
      <c r="P170" s="926">
        <v>467.78</v>
      </c>
      <c r="Q170" s="926">
        <v>15.34</v>
      </c>
      <c r="R170" s="926">
        <v>2.2200000000000002</v>
      </c>
      <c r="S170" s="926">
        <v>454.66</v>
      </c>
      <c r="T170" s="926">
        <v>0</v>
      </c>
      <c r="U170" s="956">
        <v>0.16926006099999999</v>
      </c>
    </row>
    <row r="171" spans="1:21" ht="13.5" customHeight="1">
      <c r="A171" s="950">
        <v>164</v>
      </c>
      <c r="B171" s="950" t="s">
        <v>912</v>
      </c>
      <c r="C171" s="950" t="s">
        <v>126</v>
      </c>
      <c r="D171" s="950" t="s">
        <v>953</v>
      </c>
      <c r="E171" s="1036" t="s">
        <v>886</v>
      </c>
      <c r="F171" s="951" t="s">
        <v>864</v>
      </c>
      <c r="G171" s="951" t="s">
        <v>125</v>
      </c>
      <c r="H171" s="951" t="s">
        <v>866</v>
      </c>
      <c r="I171" s="953">
        <v>9738</v>
      </c>
      <c r="J171" s="953">
        <v>0</v>
      </c>
      <c r="K171" s="953">
        <v>1082</v>
      </c>
      <c r="L171" s="953">
        <v>9312.0400000000009</v>
      </c>
      <c r="M171" s="953">
        <v>0</v>
      </c>
      <c r="N171" s="953">
        <v>1074.3399999999999</v>
      </c>
      <c r="O171" s="953">
        <v>0</v>
      </c>
      <c r="P171" s="953">
        <v>983.55</v>
      </c>
      <c r="Q171" s="953">
        <v>15.17</v>
      </c>
      <c r="R171" s="953">
        <v>7.66</v>
      </c>
      <c r="S171" s="953">
        <v>525.83000000000004</v>
      </c>
      <c r="T171" s="953">
        <v>90.79</v>
      </c>
      <c r="U171" s="955">
        <v>0.21057883299999999</v>
      </c>
    </row>
    <row r="172" spans="1:21" ht="13.5" customHeight="1">
      <c r="A172" s="952">
        <v>165</v>
      </c>
      <c r="B172" s="952" t="s">
        <v>892</v>
      </c>
      <c r="C172" s="952" t="s">
        <v>126</v>
      </c>
      <c r="D172" s="952" t="s">
        <v>953</v>
      </c>
      <c r="E172" s="1035" t="s">
        <v>870</v>
      </c>
      <c r="F172" s="957" t="s">
        <v>888</v>
      </c>
      <c r="G172" s="957" t="s">
        <v>125</v>
      </c>
      <c r="H172" s="957" t="s">
        <v>866</v>
      </c>
      <c r="I172" s="926">
        <v>15004.8</v>
      </c>
      <c r="J172" s="926">
        <v>0</v>
      </c>
      <c r="K172" s="926">
        <v>7919.2</v>
      </c>
      <c r="L172" s="926">
        <v>13761.68</v>
      </c>
      <c r="M172" s="926">
        <v>0</v>
      </c>
      <c r="N172" s="926">
        <v>7555.1</v>
      </c>
      <c r="O172" s="926">
        <v>0</v>
      </c>
      <c r="P172" s="926">
        <v>7555.1</v>
      </c>
      <c r="Q172" s="926">
        <v>206.34</v>
      </c>
      <c r="R172" s="926">
        <v>364.1</v>
      </c>
      <c r="S172" s="926">
        <v>1877.66</v>
      </c>
      <c r="T172" s="926">
        <v>0</v>
      </c>
      <c r="U172" s="956">
        <v>6.4439997999999998E-2</v>
      </c>
    </row>
    <row r="173" spans="1:21" ht="13.5" customHeight="1">
      <c r="A173" s="950">
        <v>166</v>
      </c>
      <c r="B173" s="950" t="s">
        <v>875</v>
      </c>
      <c r="C173" s="950" t="s">
        <v>126</v>
      </c>
      <c r="D173" s="950" t="s">
        <v>954</v>
      </c>
      <c r="E173" s="1036" t="s">
        <v>34</v>
      </c>
      <c r="F173" s="951" t="s">
        <v>864</v>
      </c>
      <c r="G173" s="951" t="s">
        <v>865</v>
      </c>
      <c r="H173" s="951" t="s">
        <v>866</v>
      </c>
      <c r="I173" s="953">
        <v>3558.4</v>
      </c>
      <c r="J173" s="953">
        <v>0</v>
      </c>
      <c r="K173" s="953">
        <v>533.76</v>
      </c>
      <c r="L173" s="953">
        <v>3386.91</v>
      </c>
      <c r="M173" s="953">
        <v>0</v>
      </c>
      <c r="N173" s="953">
        <v>528.73</v>
      </c>
      <c r="O173" s="953">
        <v>0</v>
      </c>
      <c r="P173" s="953">
        <v>350.35</v>
      </c>
      <c r="Q173" s="953">
        <v>18.66</v>
      </c>
      <c r="R173" s="953">
        <v>5.03</v>
      </c>
      <c r="S173" s="953">
        <v>337.18</v>
      </c>
      <c r="T173" s="953">
        <v>178.38</v>
      </c>
      <c r="U173" s="955">
        <v>0.103013835</v>
      </c>
    </row>
    <row r="174" spans="1:21" ht="13.5" customHeight="1">
      <c r="A174" s="952">
        <v>167</v>
      </c>
      <c r="B174" s="952" t="s">
        <v>892</v>
      </c>
      <c r="C174" s="952" t="s">
        <v>126</v>
      </c>
      <c r="D174" s="952" t="s">
        <v>954</v>
      </c>
      <c r="E174" s="1035" t="s">
        <v>870</v>
      </c>
      <c r="F174" s="957" t="s">
        <v>864</v>
      </c>
      <c r="G174" s="957" t="s">
        <v>125</v>
      </c>
      <c r="H174" s="957" t="s">
        <v>866</v>
      </c>
      <c r="I174" s="926">
        <v>5747.76</v>
      </c>
      <c r="J174" s="926">
        <v>0</v>
      </c>
      <c r="K174" s="926">
        <v>3352.86</v>
      </c>
      <c r="L174" s="926">
        <v>5271.58</v>
      </c>
      <c r="M174" s="926">
        <v>0</v>
      </c>
      <c r="N174" s="926">
        <v>3183.82</v>
      </c>
      <c r="O174" s="926">
        <v>0</v>
      </c>
      <c r="P174" s="926">
        <v>3183.82</v>
      </c>
      <c r="Q174" s="926">
        <v>282.08999999999997</v>
      </c>
      <c r="R174" s="926">
        <v>169.04</v>
      </c>
      <c r="S174" s="926">
        <v>1953.15</v>
      </c>
      <c r="T174" s="926">
        <v>0</v>
      </c>
      <c r="U174" s="956">
        <v>0.144203632</v>
      </c>
    </row>
    <row r="175" spans="1:21" ht="13.5" customHeight="1">
      <c r="A175" s="950">
        <v>168</v>
      </c>
      <c r="B175" s="950" t="s">
        <v>879</v>
      </c>
      <c r="C175" s="950" t="s">
        <v>126</v>
      </c>
      <c r="D175" s="950" t="s">
        <v>954</v>
      </c>
      <c r="E175" s="1036" t="s">
        <v>886</v>
      </c>
      <c r="F175" s="951" t="s">
        <v>864</v>
      </c>
      <c r="G175" s="951" t="s">
        <v>125</v>
      </c>
      <c r="H175" s="951" t="s">
        <v>866</v>
      </c>
      <c r="I175" s="953">
        <v>11480</v>
      </c>
      <c r="J175" s="953">
        <v>0</v>
      </c>
      <c r="K175" s="953">
        <v>4100</v>
      </c>
      <c r="L175" s="953">
        <v>10725.33</v>
      </c>
      <c r="M175" s="953">
        <v>0</v>
      </c>
      <c r="N175" s="953">
        <v>3994.86</v>
      </c>
      <c r="O175" s="953">
        <v>0</v>
      </c>
      <c r="P175" s="953">
        <v>3994.86</v>
      </c>
      <c r="Q175" s="953">
        <v>43.5</v>
      </c>
      <c r="R175" s="953">
        <v>105.14</v>
      </c>
      <c r="S175" s="953">
        <v>776.5</v>
      </c>
      <c r="T175" s="953">
        <v>0</v>
      </c>
      <c r="U175" s="955">
        <v>0.35484879899999999</v>
      </c>
    </row>
    <row r="176" spans="1:21" ht="13.5" customHeight="1">
      <c r="A176" s="952">
        <v>169</v>
      </c>
      <c r="B176" s="952" t="s">
        <v>879</v>
      </c>
      <c r="C176" s="952" t="s">
        <v>126</v>
      </c>
      <c r="D176" s="952" t="s">
        <v>954</v>
      </c>
      <c r="E176" s="1035" t="s">
        <v>886</v>
      </c>
      <c r="F176" s="957" t="s">
        <v>864</v>
      </c>
      <c r="G176" s="957" t="s">
        <v>125</v>
      </c>
      <c r="H176" s="957" t="s">
        <v>866</v>
      </c>
      <c r="I176" s="926">
        <v>11480</v>
      </c>
      <c r="J176" s="926">
        <v>0</v>
      </c>
      <c r="K176" s="926">
        <v>4510</v>
      </c>
      <c r="L176" s="926">
        <v>10725.33</v>
      </c>
      <c r="M176" s="926">
        <v>0</v>
      </c>
      <c r="N176" s="926">
        <v>4384.03</v>
      </c>
      <c r="O176" s="926">
        <v>0</v>
      </c>
      <c r="P176" s="926">
        <v>4384.03</v>
      </c>
      <c r="Q176" s="926">
        <v>22.67</v>
      </c>
      <c r="R176" s="926">
        <v>125.97</v>
      </c>
      <c r="S176" s="926">
        <v>387.33</v>
      </c>
      <c r="T176" s="926">
        <v>0</v>
      </c>
      <c r="U176" s="956">
        <v>8.7486356000000001E-2</v>
      </c>
    </row>
    <row r="177" spans="1:21" ht="13.5" customHeight="1">
      <c r="A177" s="950">
        <v>170</v>
      </c>
      <c r="B177" s="950" t="s">
        <v>915</v>
      </c>
      <c r="C177" s="950" t="s">
        <v>126</v>
      </c>
      <c r="D177" s="950" t="s">
        <v>954</v>
      </c>
      <c r="E177" s="1036" t="s">
        <v>886</v>
      </c>
      <c r="F177" s="951" t="s">
        <v>864</v>
      </c>
      <c r="G177" s="951" t="s">
        <v>871</v>
      </c>
      <c r="H177" s="951" t="s">
        <v>866</v>
      </c>
      <c r="I177" s="953">
        <v>14675</v>
      </c>
      <c r="J177" s="953">
        <v>0</v>
      </c>
      <c r="K177" s="953">
        <v>4696</v>
      </c>
      <c r="L177" s="953">
        <v>13806.04</v>
      </c>
      <c r="M177" s="953">
        <v>0</v>
      </c>
      <c r="N177" s="953">
        <v>4597.16</v>
      </c>
      <c r="O177" s="953">
        <v>0</v>
      </c>
      <c r="P177" s="953">
        <v>4232.57</v>
      </c>
      <c r="Q177" s="953">
        <v>24.52</v>
      </c>
      <c r="R177" s="953">
        <v>98.84</v>
      </c>
      <c r="S177" s="953">
        <v>562.48</v>
      </c>
      <c r="T177" s="953">
        <v>364.59</v>
      </c>
      <c r="U177" s="955">
        <v>8.7487031000000007E-2</v>
      </c>
    </row>
    <row r="178" spans="1:21" ht="13.5" customHeight="1">
      <c r="A178" s="952">
        <v>171</v>
      </c>
      <c r="B178" s="952" t="s">
        <v>901</v>
      </c>
      <c r="C178" s="952" t="s">
        <v>126</v>
      </c>
      <c r="D178" s="952" t="s">
        <v>954</v>
      </c>
      <c r="E178" s="1035" t="s">
        <v>886</v>
      </c>
      <c r="F178" s="957" t="s">
        <v>864</v>
      </c>
      <c r="G178" s="957" t="s">
        <v>871</v>
      </c>
      <c r="H178" s="957" t="s">
        <v>866</v>
      </c>
      <c r="I178" s="926">
        <v>15262</v>
      </c>
      <c r="J178" s="926">
        <v>0</v>
      </c>
      <c r="K178" s="926">
        <v>4696</v>
      </c>
      <c r="L178" s="926">
        <v>14324.98</v>
      </c>
      <c r="M178" s="926">
        <v>0</v>
      </c>
      <c r="N178" s="926">
        <v>4597.16</v>
      </c>
      <c r="O178" s="926">
        <v>0</v>
      </c>
      <c r="P178" s="926">
        <v>4461.84</v>
      </c>
      <c r="Q178" s="926">
        <v>51.7</v>
      </c>
      <c r="R178" s="926">
        <v>98.84</v>
      </c>
      <c r="S178" s="926">
        <v>1122.3</v>
      </c>
      <c r="T178" s="926">
        <v>135.32</v>
      </c>
      <c r="U178" s="956">
        <v>0.36529652400000001</v>
      </c>
    </row>
    <row r="179" spans="1:21" ht="13.5" customHeight="1">
      <c r="A179" s="950">
        <v>172</v>
      </c>
      <c r="B179" s="950" t="s">
        <v>901</v>
      </c>
      <c r="C179" s="950" t="s">
        <v>126</v>
      </c>
      <c r="D179" s="950" t="s">
        <v>954</v>
      </c>
      <c r="E179" s="1036" t="s">
        <v>886</v>
      </c>
      <c r="F179" s="951" t="s">
        <v>864</v>
      </c>
      <c r="G179" s="951" t="s">
        <v>125</v>
      </c>
      <c r="H179" s="951" t="s">
        <v>866</v>
      </c>
      <c r="I179" s="953">
        <v>11700</v>
      </c>
      <c r="J179" s="953">
        <v>0</v>
      </c>
      <c r="K179" s="953">
        <v>3600</v>
      </c>
      <c r="L179" s="953">
        <v>10981.7</v>
      </c>
      <c r="M179" s="953">
        <v>0</v>
      </c>
      <c r="N179" s="953">
        <v>3524.23</v>
      </c>
      <c r="O179" s="953">
        <v>0</v>
      </c>
      <c r="P179" s="953">
        <v>3032.14</v>
      </c>
      <c r="Q179" s="953">
        <v>143.13999999999999</v>
      </c>
      <c r="R179" s="953">
        <v>75.77</v>
      </c>
      <c r="S179" s="953">
        <v>2556.86</v>
      </c>
      <c r="T179" s="953">
        <v>492.09</v>
      </c>
      <c r="U179" s="955">
        <v>8.2643443999999996E-2</v>
      </c>
    </row>
    <row r="180" spans="1:21" ht="13.5" customHeight="1">
      <c r="A180" s="952">
        <v>173</v>
      </c>
      <c r="B180" s="952" t="s">
        <v>903</v>
      </c>
      <c r="C180" s="952" t="s">
        <v>126</v>
      </c>
      <c r="D180" s="952" t="s">
        <v>954</v>
      </c>
      <c r="E180" s="1035" t="s">
        <v>36</v>
      </c>
      <c r="F180" s="957" t="s">
        <v>864</v>
      </c>
      <c r="G180" s="957" t="s">
        <v>876</v>
      </c>
      <c r="H180" s="957" t="s">
        <v>866</v>
      </c>
      <c r="I180" s="926">
        <v>6426</v>
      </c>
      <c r="J180" s="926">
        <v>0</v>
      </c>
      <c r="K180" s="926">
        <v>2618</v>
      </c>
      <c r="L180" s="926">
        <v>6017.5</v>
      </c>
      <c r="M180" s="926">
        <v>0</v>
      </c>
      <c r="N180" s="926">
        <v>2544.87</v>
      </c>
      <c r="O180" s="926">
        <v>0</v>
      </c>
      <c r="P180" s="926">
        <v>1809.78</v>
      </c>
      <c r="Q180" s="926">
        <v>0</v>
      </c>
      <c r="R180" s="926">
        <v>73.13</v>
      </c>
      <c r="S180" s="926">
        <v>0</v>
      </c>
      <c r="T180" s="926">
        <v>735.09</v>
      </c>
      <c r="U180" s="956">
        <v>0.24258421299999999</v>
      </c>
    </row>
    <row r="181" spans="1:21" ht="13.5" customHeight="1">
      <c r="A181" s="950">
        <v>174</v>
      </c>
      <c r="B181" s="950" t="s">
        <v>896</v>
      </c>
      <c r="C181" s="950" t="s">
        <v>126</v>
      </c>
      <c r="D181" s="950" t="s">
        <v>954</v>
      </c>
      <c r="E181" s="1036" t="s">
        <v>34</v>
      </c>
      <c r="F181" s="951" t="s">
        <v>864</v>
      </c>
      <c r="G181" s="951" t="s">
        <v>125</v>
      </c>
      <c r="H181" s="951" t="s">
        <v>866</v>
      </c>
      <c r="I181" s="953">
        <v>9269</v>
      </c>
      <c r="J181" s="953">
        <v>0</v>
      </c>
      <c r="K181" s="953">
        <v>4186</v>
      </c>
      <c r="L181" s="953">
        <v>8599.77</v>
      </c>
      <c r="M181" s="953">
        <v>0</v>
      </c>
      <c r="N181" s="953">
        <v>4040.54</v>
      </c>
      <c r="O181" s="953">
        <v>0</v>
      </c>
      <c r="P181" s="953">
        <v>4040.54</v>
      </c>
      <c r="Q181" s="953">
        <v>60.15</v>
      </c>
      <c r="R181" s="953">
        <v>145.46</v>
      </c>
      <c r="S181" s="953">
        <v>537.85</v>
      </c>
      <c r="T181" s="953">
        <v>0</v>
      </c>
      <c r="U181" s="955">
        <v>0.19729163</v>
      </c>
    </row>
    <row r="182" spans="1:21" ht="13.5" customHeight="1">
      <c r="A182" s="952">
        <v>175</v>
      </c>
      <c r="B182" s="952" t="s">
        <v>881</v>
      </c>
      <c r="C182" s="952" t="s">
        <v>126</v>
      </c>
      <c r="D182" s="952" t="s">
        <v>954</v>
      </c>
      <c r="E182" s="1035" t="s">
        <v>34</v>
      </c>
      <c r="F182" s="957" t="s">
        <v>864</v>
      </c>
      <c r="G182" s="957" t="s">
        <v>125</v>
      </c>
      <c r="H182" s="957" t="s">
        <v>866</v>
      </c>
      <c r="I182" s="926">
        <v>14670</v>
      </c>
      <c r="J182" s="926">
        <v>0</v>
      </c>
      <c r="K182" s="926">
        <v>6357</v>
      </c>
      <c r="L182" s="926">
        <v>13642.32</v>
      </c>
      <c r="M182" s="926">
        <v>0</v>
      </c>
      <c r="N182" s="926">
        <v>6150.52</v>
      </c>
      <c r="O182" s="926">
        <v>0</v>
      </c>
      <c r="P182" s="926">
        <v>6150.52</v>
      </c>
      <c r="Q182" s="926">
        <v>94.2</v>
      </c>
      <c r="R182" s="926">
        <v>206.48</v>
      </c>
      <c r="S182" s="926">
        <v>883.8</v>
      </c>
      <c r="T182" s="926">
        <v>0</v>
      </c>
      <c r="U182" s="956">
        <v>5.9935888E-2</v>
      </c>
    </row>
    <row r="183" spans="1:21" ht="13.5" customHeight="1">
      <c r="A183" s="950">
        <v>176</v>
      </c>
      <c r="B183" s="950" t="s">
        <v>881</v>
      </c>
      <c r="C183" s="950" t="s">
        <v>126</v>
      </c>
      <c r="D183" s="950" t="s">
        <v>954</v>
      </c>
      <c r="E183" s="1036" t="s">
        <v>900</v>
      </c>
      <c r="F183" s="951" t="s">
        <v>864</v>
      </c>
      <c r="G183" s="951" t="s">
        <v>125</v>
      </c>
      <c r="H183" s="951" t="s">
        <v>866</v>
      </c>
      <c r="I183" s="953">
        <v>8700</v>
      </c>
      <c r="J183" s="953">
        <v>0</v>
      </c>
      <c r="K183" s="953">
        <v>3770</v>
      </c>
      <c r="L183" s="953">
        <v>8090.52</v>
      </c>
      <c r="M183" s="953">
        <v>0</v>
      </c>
      <c r="N183" s="953">
        <v>3647.54</v>
      </c>
      <c r="O183" s="953">
        <v>0</v>
      </c>
      <c r="P183" s="953">
        <v>3618.1</v>
      </c>
      <c r="Q183" s="953">
        <v>157.08000000000001</v>
      </c>
      <c r="R183" s="953">
        <v>122.46</v>
      </c>
      <c r="S183" s="953">
        <v>1872.92</v>
      </c>
      <c r="T183" s="953">
        <v>29.44</v>
      </c>
      <c r="U183" s="955">
        <v>0.33990572099999999</v>
      </c>
    </row>
    <row r="184" spans="1:21" ht="13.5" customHeight="1">
      <c r="A184" s="952">
        <v>177</v>
      </c>
      <c r="B184" s="952" t="s">
        <v>868</v>
      </c>
      <c r="C184" s="952" t="s">
        <v>126</v>
      </c>
      <c r="D184" s="952" t="s">
        <v>954</v>
      </c>
      <c r="E184" s="1035" t="s">
        <v>870</v>
      </c>
      <c r="F184" s="957" t="s">
        <v>864</v>
      </c>
      <c r="G184" s="957" t="s">
        <v>125</v>
      </c>
      <c r="H184" s="957" t="s">
        <v>899</v>
      </c>
      <c r="I184" s="926">
        <v>4640</v>
      </c>
      <c r="J184" s="926">
        <v>0</v>
      </c>
      <c r="K184" s="926">
        <v>2030</v>
      </c>
      <c r="L184" s="926">
        <v>4295.01</v>
      </c>
      <c r="M184" s="926">
        <v>0</v>
      </c>
      <c r="N184" s="926">
        <v>1959.43</v>
      </c>
      <c r="O184" s="926">
        <v>0</v>
      </c>
      <c r="P184" s="926">
        <v>1959.43</v>
      </c>
      <c r="Q184" s="926">
        <v>21.81</v>
      </c>
      <c r="R184" s="926">
        <v>70.569999999999993</v>
      </c>
      <c r="S184" s="926">
        <v>268.19</v>
      </c>
      <c r="T184" s="926">
        <v>0</v>
      </c>
      <c r="U184" s="956">
        <v>0.16741571799999999</v>
      </c>
    </row>
    <row r="185" spans="1:21" ht="13.5" customHeight="1">
      <c r="A185" s="950">
        <v>178</v>
      </c>
      <c r="B185" s="950" t="s">
        <v>881</v>
      </c>
      <c r="C185" s="950" t="s">
        <v>126</v>
      </c>
      <c r="D185" s="950" t="s">
        <v>954</v>
      </c>
      <c r="E185" s="1036" t="s">
        <v>870</v>
      </c>
      <c r="F185" s="951" t="s">
        <v>864</v>
      </c>
      <c r="G185" s="951" t="s">
        <v>125</v>
      </c>
      <c r="H185" s="951" t="s">
        <v>899</v>
      </c>
      <c r="I185" s="953">
        <v>4350</v>
      </c>
      <c r="J185" s="953">
        <v>0</v>
      </c>
      <c r="K185" s="953">
        <v>1885</v>
      </c>
      <c r="L185" s="953">
        <v>4045.24</v>
      </c>
      <c r="M185" s="953">
        <v>0</v>
      </c>
      <c r="N185" s="953">
        <v>1823.74</v>
      </c>
      <c r="O185" s="953">
        <v>0</v>
      </c>
      <c r="P185" s="953">
        <v>1175.5899999999999</v>
      </c>
      <c r="Q185" s="953">
        <v>10.59</v>
      </c>
      <c r="R185" s="953">
        <v>61.26</v>
      </c>
      <c r="S185" s="953">
        <v>134.41</v>
      </c>
      <c r="T185" s="953">
        <v>648.15</v>
      </c>
      <c r="U185" s="955">
        <v>3.1443337000000002E-2</v>
      </c>
    </row>
    <row r="186" spans="1:21" ht="13.5" customHeight="1">
      <c r="A186" s="952">
        <v>179</v>
      </c>
      <c r="B186" s="952" t="s">
        <v>868</v>
      </c>
      <c r="C186" s="952" t="s">
        <v>126</v>
      </c>
      <c r="D186" s="952" t="s">
        <v>954</v>
      </c>
      <c r="E186" s="1035" t="s">
        <v>870</v>
      </c>
      <c r="F186" s="957" t="s">
        <v>864</v>
      </c>
      <c r="G186" s="957" t="s">
        <v>125</v>
      </c>
      <c r="H186" s="957" t="s">
        <v>899</v>
      </c>
      <c r="I186" s="926">
        <v>4640</v>
      </c>
      <c r="J186" s="926">
        <v>0</v>
      </c>
      <c r="K186" s="926">
        <v>2030</v>
      </c>
      <c r="L186" s="926">
        <v>4295.01</v>
      </c>
      <c r="M186" s="926">
        <v>0</v>
      </c>
      <c r="N186" s="926">
        <v>1959.43</v>
      </c>
      <c r="O186" s="926">
        <v>0</v>
      </c>
      <c r="P186" s="926">
        <v>1818.99</v>
      </c>
      <c r="Q186" s="926">
        <v>21.81</v>
      </c>
      <c r="R186" s="926">
        <v>70.569999999999993</v>
      </c>
      <c r="S186" s="926">
        <v>268.19</v>
      </c>
      <c r="T186" s="926">
        <v>140.44</v>
      </c>
      <c r="U186" s="956">
        <v>0.105606086</v>
      </c>
    </row>
    <row r="187" spans="1:21" ht="13.5" customHeight="1">
      <c r="A187" s="950">
        <v>180</v>
      </c>
      <c r="B187" s="950" t="s">
        <v>879</v>
      </c>
      <c r="C187" s="950" t="s">
        <v>126</v>
      </c>
      <c r="D187" s="950" t="s">
        <v>954</v>
      </c>
      <c r="E187" s="1036" t="s">
        <v>37</v>
      </c>
      <c r="F187" s="951" t="s">
        <v>864</v>
      </c>
      <c r="G187" s="951" t="s">
        <v>876</v>
      </c>
      <c r="H187" s="951" t="s">
        <v>866</v>
      </c>
      <c r="I187" s="953">
        <v>12600</v>
      </c>
      <c r="J187" s="953">
        <v>0</v>
      </c>
      <c r="K187" s="953">
        <v>4500</v>
      </c>
      <c r="L187" s="953">
        <v>11771.71</v>
      </c>
      <c r="M187" s="953">
        <v>0</v>
      </c>
      <c r="N187" s="953">
        <v>4384.6099999999997</v>
      </c>
      <c r="O187" s="953">
        <v>0</v>
      </c>
      <c r="P187" s="953">
        <v>4283.47</v>
      </c>
      <c r="Q187" s="953">
        <v>22.86</v>
      </c>
      <c r="R187" s="953">
        <v>115.39</v>
      </c>
      <c r="S187" s="953">
        <v>427.14</v>
      </c>
      <c r="T187" s="953">
        <v>101.14</v>
      </c>
      <c r="U187" s="955">
        <v>0</v>
      </c>
    </row>
    <row r="188" spans="1:21" ht="13.5" customHeight="1">
      <c r="A188" s="952">
        <v>181</v>
      </c>
      <c r="B188" s="952" t="s">
        <v>903</v>
      </c>
      <c r="C188" s="952" t="s">
        <v>126</v>
      </c>
      <c r="D188" s="952" t="s">
        <v>954</v>
      </c>
      <c r="E188" s="1035" t="s">
        <v>870</v>
      </c>
      <c r="F188" s="957" t="s">
        <v>864</v>
      </c>
      <c r="G188" s="957" t="s">
        <v>865</v>
      </c>
      <c r="H188" s="957" t="s">
        <v>866</v>
      </c>
      <c r="I188" s="926">
        <v>5940</v>
      </c>
      <c r="J188" s="926">
        <v>0</v>
      </c>
      <c r="K188" s="926">
        <v>0</v>
      </c>
      <c r="L188" s="926">
        <v>5720.15</v>
      </c>
      <c r="M188" s="926">
        <v>0</v>
      </c>
      <c r="N188" s="926">
        <v>0</v>
      </c>
      <c r="O188" s="926">
        <v>0</v>
      </c>
      <c r="P188" s="926">
        <v>0</v>
      </c>
      <c r="Q188" s="926">
        <v>5.61</v>
      </c>
      <c r="R188" s="926">
        <v>0</v>
      </c>
      <c r="S188" s="926">
        <v>786.39</v>
      </c>
      <c r="T188" s="926">
        <v>0</v>
      </c>
      <c r="U188" s="956">
        <v>0</v>
      </c>
    </row>
    <row r="189" spans="1:21" ht="13.5" customHeight="1">
      <c r="A189" s="950">
        <v>182</v>
      </c>
      <c r="B189" s="950" t="s">
        <v>903</v>
      </c>
      <c r="C189" s="950" t="s">
        <v>126</v>
      </c>
      <c r="D189" s="950" t="s">
        <v>954</v>
      </c>
      <c r="E189" s="1036" t="s">
        <v>870</v>
      </c>
      <c r="F189" s="951" t="s">
        <v>864</v>
      </c>
      <c r="G189" s="951" t="s">
        <v>865</v>
      </c>
      <c r="H189" s="951" t="s">
        <v>866</v>
      </c>
      <c r="I189" s="953">
        <v>5625</v>
      </c>
      <c r="J189" s="953">
        <v>0</v>
      </c>
      <c r="K189" s="953">
        <v>0</v>
      </c>
      <c r="L189" s="953">
        <v>5416.84</v>
      </c>
      <c r="M189" s="953">
        <v>0</v>
      </c>
      <c r="N189" s="953">
        <v>0</v>
      </c>
      <c r="O189" s="953">
        <v>0</v>
      </c>
      <c r="P189" s="953">
        <v>0</v>
      </c>
      <c r="Q189" s="953">
        <v>5.31</v>
      </c>
      <c r="R189" s="953">
        <v>0</v>
      </c>
      <c r="S189" s="953">
        <v>744.69</v>
      </c>
      <c r="T189" s="953">
        <v>0</v>
      </c>
      <c r="U189" s="955">
        <v>0</v>
      </c>
    </row>
    <row r="190" spans="1:21" ht="13.5" customHeight="1">
      <c r="A190" s="952">
        <v>183</v>
      </c>
      <c r="B190" s="952" t="s">
        <v>879</v>
      </c>
      <c r="C190" s="952" t="s">
        <v>126</v>
      </c>
      <c r="D190" s="952" t="s">
        <v>954</v>
      </c>
      <c r="E190" s="1035" t="s">
        <v>863</v>
      </c>
      <c r="F190" s="957" t="s">
        <v>864</v>
      </c>
      <c r="G190" s="957" t="s">
        <v>125</v>
      </c>
      <c r="H190" s="957" t="s">
        <v>866</v>
      </c>
      <c r="I190" s="926">
        <v>17280</v>
      </c>
      <c r="J190" s="926">
        <v>0</v>
      </c>
      <c r="K190" s="926">
        <v>9936</v>
      </c>
      <c r="L190" s="926">
        <v>15703.36</v>
      </c>
      <c r="M190" s="926">
        <v>0</v>
      </c>
      <c r="N190" s="926">
        <v>9391.23</v>
      </c>
      <c r="O190" s="926">
        <v>0</v>
      </c>
      <c r="P190" s="926">
        <v>8203.7199999999993</v>
      </c>
      <c r="Q190" s="926">
        <v>94.73</v>
      </c>
      <c r="R190" s="926">
        <v>544.77</v>
      </c>
      <c r="S190" s="926">
        <v>769.27</v>
      </c>
      <c r="T190" s="926">
        <v>1187.51</v>
      </c>
      <c r="U190" s="956">
        <v>0</v>
      </c>
    </row>
    <row r="191" spans="1:21" ht="13.5" customHeight="1">
      <c r="A191" s="950">
        <v>184</v>
      </c>
      <c r="B191" s="950" t="s">
        <v>868</v>
      </c>
      <c r="C191" s="950" t="s">
        <v>916</v>
      </c>
      <c r="D191" s="950" t="s">
        <v>954</v>
      </c>
      <c r="E191" s="1036" t="s">
        <v>870</v>
      </c>
      <c r="F191" s="951" t="s">
        <v>888</v>
      </c>
      <c r="G191" s="951" t="s">
        <v>871</v>
      </c>
      <c r="H191" s="951" t="s">
        <v>866</v>
      </c>
      <c r="I191" s="953">
        <v>6688</v>
      </c>
      <c r="J191" s="953">
        <v>3971</v>
      </c>
      <c r="K191" s="953">
        <v>3135</v>
      </c>
      <c r="L191" s="953">
        <v>6190.78</v>
      </c>
      <c r="M191" s="953">
        <v>3788.43</v>
      </c>
      <c r="N191" s="953">
        <v>3018.96</v>
      </c>
      <c r="O191" s="953">
        <v>3011.63</v>
      </c>
      <c r="P191" s="953">
        <v>3011.63</v>
      </c>
      <c r="Q191" s="953">
        <v>66.53</v>
      </c>
      <c r="R191" s="953">
        <v>116.04</v>
      </c>
      <c r="S191" s="953">
        <v>769.47</v>
      </c>
      <c r="T191" s="953">
        <v>7.33</v>
      </c>
      <c r="U191" s="955">
        <v>0</v>
      </c>
    </row>
    <row r="192" spans="1:21" ht="13.5" customHeight="1">
      <c r="A192" s="952">
        <v>185</v>
      </c>
      <c r="B192" s="952" t="s">
        <v>906</v>
      </c>
      <c r="C192" s="952" t="s">
        <v>126</v>
      </c>
      <c r="D192" s="952" t="s">
        <v>954</v>
      </c>
      <c r="E192" s="1035" t="s">
        <v>886</v>
      </c>
      <c r="F192" s="957" t="s">
        <v>864</v>
      </c>
      <c r="G192" s="957" t="s">
        <v>125</v>
      </c>
      <c r="H192" s="957" t="s">
        <v>866</v>
      </c>
      <c r="I192" s="926">
        <v>23364</v>
      </c>
      <c r="J192" s="926">
        <v>0</v>
      </c>
      <c r="K192" s="926">
        <v>12036</v>
      </c>
      <c r="L192" s="926">
        <v>21577.11</v>
      </c>
      <c r="M192" s="926">
        <v>0</v>
      </c>
      <c r="N192" s="926">
        <v>11536.43</v>
      </c>
      <c r="O192" s="926">
        <v>0</v>
      </c>
      <c r="P192" s="926">
        <v>11128.44</v>
      </c>
      <c r="Q192" s="926">
        <v>137.19</v>
      </c>
      <c r="R192" s="926">
        <v>499.57</v>
      </c>
      <c r="S192" s="926">
        <v>1278.81</v>
      </c>
      <c r="T192" s="926">
        <v>407.99</v>
      </c>
      <c r="U192" s="956">
        <v>0</v>
      </c>
    </row>
    <row r="193" spans="1:21" ht="13.5" customHeight="1">
      <c r="A193" s="950">
        <v>186</v>
      </c>
      <c r="B193" s="950" t="s">
        <v>897</v>
      </c>
      <c r="C193" s="950" t="s">
        <v>126</v>
      </c>
      <c r="D193" s="950" t="s">
        <v>954</v>
      </c>
      <c r="E193" s="1036" t="s">
        <v>870</v>
      </c>
      <c r="F193" s="951" t="s">
        <v>864</v>
      </c>
      <c r="G193" s="951" t="s">
        <v>865</v>
      </c>
      <c r="H193" s="951" t="s">
        <v>899</v>
      </c>
      <c r="I193" s="953">
        <v>3480</v>
      </c>
      <c r="J193" s="953">
        <v>0</v>
      </c>
      <c r="K193" s="953">
        <v>1440</v>
      </c>
      <c r="L193" s="953">
        <v>3243.72</v>
      </c>
      <c r="M193" s="953">
        <v>0</v>
      </c>
      <c r="N193" s="953">
        <v>1396.49</v>
      </c>
      <c r="O193" s="953">
        <v>0</v>
      </c>
      <c r="P193" s="953">
        <v>981.38</v>
      </c>
      <c r="Q193" s="953">
        <v>8.24</v>
      </c>
      <c r="R193" s="953">
        <v>43.51</v>
      </c>
      <c r="S193" s="953">
        <v>111.76</v>
      </c>
      <c r="T193" s="953">
        <v>415.11</v>
      </c>
      <c r="U193" s="955">
        <v>0</v>
      </c>
    </row>
    <row r="194" spans="1:21" ht="13.5" customHeight="1">
      <c r="A194" s="952">
        <v>187</v>
      </c>
      <c r="B194" s="952" t="s">
        <v>879</v>
      </c>
      <c r="C194" s="952" t="s">
        <v>126</v>
      </c>
      <c r="D194" s="952" t="s">
        <v>954</v>
      </c>
      <c r="E194" s="1035" t="s">
        <v>870</v>
      </c>
      <c r="F194" s="957" t="s">
        <v>864</v>
      </c>
      <c r="G194" s="957" t="s">
        <v>865</v>
      </c>
      <c r="H194" s="957" t="s">
        <v>899</v>
      </c>
      <c r="I194" s="926">
        <v>3360</v>
      </c>
      <c r="J194" s="926">
        <v>0</v>
      </c>
      <c r="K194" s="926">
        <v>1200</v>
      </c>
      <c r="L194" s="926">
        <v>3139.13</v>
      </c>
      <c r="M194" s="926">
        <v>0</v>
      </c>
      <c r="N194" s="926">
        <v>1169.23</v>
      </c>
      <c r="O194" s="926">
        <v>0</v>
      </c>
      <c r="P194" s="926">
        <v>1169.1099999999999</v>
      </c>
      <c r="Q194" s="926">
        <v>13.8</v>
      </c>
      <c r="R194" s="926">
        <v>30.77</v>
      </c>
      <c r="S194" s="926">
        <v>226.2</v>
      </c>
      <c r="T194" s="926">
        <v>0.12</v>
      </c>
      <c r="U194" s="956">
        <v>0</v>
      </c>
    </row>
    <row r="195" spans="1:21" ht="13.5" customHeight="1">
      <c r="A195" s="950">
        <v>188</v>
      </c>
      <c r="B195" s="950" t="s">
        <v>868</v>
      </c>
      <c r="C195" s="950" t="s">
        <v>918</v>
      </c>
      <c r="D195" s="950" t="s">
        <v>954</v>
      </c>
      <c r="E195" s="1036" t="s">
        <v>863</v>
      </c>
      <c r="F195" s="951" t="s">
        <v>864</v>
      </c>
      <c r="G195" s="951" t="s">
        <v>876</v>
      </c>
      <c r="H195" s="951" t="s">
        <v>866</v>
      </c>
      <c r="I195" s="953">
        <v>5294</v>
      </c>
      <c r="J195" s="953">
        <v>3917.56</v>
      </c>
      <c r="K195" s="953">
        <v>3494.04</v>
      </c>
      <c r="L195" s="953">
        <v>4702.2299999999996</v>
      </c>
      <c r="M195" s="953">
        <v>3584.73</v>
      </c>
      <c r="N195" s="953">
        <v>3226.8</v>
      </c>
      <c r="O195" s="953">
        <v>3226.8</v>
      </c>
      <c r="P195" s="953">
        <v>3226.8</v>
      </c>
      <c r="Q195" s="953">
        <v>65.59</v>
      </c>
      <c r="R195" s="953">
        <v>267.24</v>
      </c>
      <c r="S195" s="953">
        <v>357.93</v>
      </c>
      <c r="T195" s="953">
        <v>0</v>
      </c>
      <c r="U195" s="955">
        <v>0</v>
      </c>
    </row>
    <row r="196" spans="1:21" ht="13.5" customHeight="1">
      <c r="A196" s="952">
        <v>189</v>
      </c>
      <c r="B196" s="952" t="s">
        <v>896</v>
      </c>
      <c r="C196" s="952" t="s">
        <v>126</v>
      </c>
      <c r="D196" s="952" t="s">
        <v>954</v>
      </c>
      <c r="E196" s="1035" t="s">
        <v>870</v>
      </c>
      <c r="F196" s="957" t="s">
        <v>864</v>
      </c>
      <c r="G196" s="957" t="s">
        <v>874</v>
      </c>
      <c r="H196" s="957" t="s">
        <v>866</v>
      </c>
      <c r="I196" s="926">
        <v>19995</v>
      </c>
      <c r="J196" s="926">
        <v>0</v>
      </c>
      <c r="K196" s="926">
        <v>12090</v>
      </c>
      <c r="L196" s="926">
        <v>18046.099999999999</v>
      </c>
      <c r="M196" s="926">
        <v>0</v>
      </c>
      <c r="N196" s="926">
        <v>11347.74</v>
      </c>
      <c r="O196" s="926">
        <v>0</v>
      </c>
      <c r="P196" s="926">
        <v>8394.18</v>
      </c>
      <c r="Q196" s="926">
        <v>236.93</v>
      </c>
      <c r="R196" s="926">
        <v>742.26</v>
      </c>
      <c r="S196" s="926">
        <v>1623.07</v>
      </c>
      <c r="T196" s="926">
        <v>2953.56</v>
      </c>
      <c r="U196" s="956">
        <v>0</v>
      </c>
    </row>
    <row r="197" spans="1:21" ht="13.5" customHeight="1">
      <c r="A197" s="950">
        <v>190</v>
      </c>
      <c r="B197" s="950" t="s">
        <v>904</v>
      </c>
      <c r="C197" s="950" t="s">
        <v>126</v>
      </c>
      <c r="D197" s="950" t="s">
        <v>955</v>
      </c>
      <c r="E197" s="1036" t="s">
        <v>878</v>
      </c>
      <c r="F197" s="951" t="s">
        <v>864</v>
      </c>
      <c r="G197" s="951" t="s">
        <v>874</v>
      </c>
      <c r="H197" s="951" t="s">
        <v>866</v>
      </c>
      <c r="I197" s="953">
        <v>13098.37</v>
      </c>
      <c r="J197" s="953">
        <v>0</v>
      </c>
      <c r="K197" s="953">
        <v>6726.19</v>
      </c>
      <c r="L197" s="953">
        <v>11985.58</v>
      </c>
      <c r="M197" s="953">
        <v>0</v>
      </c>
      <c r="N197" s="953">
        <v>6416.96</v>
      </c>
      <c r="O197" s="953">
        <v>0</v>
      </c>
      <c r="P197" s="953">
        <v>4388.28</v>
      </c>
      <c r="Q197" s="953">
        <v>0</v>
      </c>
      <c r="R197" s="953">
        <v>309.23</v>
      </c>
      <c r="S197" s="953">
        <v>0</v>
      </c>
      <c r="T197" s="953">
        <v>2028.68</v>
      </c>
      <c r="U197" s="955">
        <v>0</v>
      </c>
    </row>
    <row r="198" spans="1:21" ht="13.5" customHeight="1">
      <c r="A198" s="952">
        <v>191</v>
      </c>
      <c r="B198" s="952" t="s">
        <v>904</v>
      </c>
      <c r="C198" s="952" t="s">
        <v>916</v>
      </c>
      <c r="D198" s="952" t="s">
        <v>955</v>
      </c>
      <c r="E198" s="1035" t="s">
        <v>894</v>
      </c>
      <c r="F198" s="957" t="s">
        <v>864</v>
      </c>
      <c r="G198" s="957" t="s">
        <v>871</v>
      </c>
      <c r="H198" s="957" t="s">
        <v>866</v>
      </c>
      <c r="I198" s="926">
        <v>12836.25</v>
      </c>
      <c r="J198" s="926">
        <v>6674.85</v>
      </c>
      <c r="K198" s="926">
        <v>4621.05</v>
      </c>
      <c r="L198" s="926">
        <v>12076.19</v>
      </c>
      <c r="M198" s="926">
        <v>6455.73</v>
      </c>
      <c r="N198" s="926">
        <v>4513.1499999999996</v>
      </c>
      <c r="O198" s="926">
        <v>3912.74</v>
      </c>
      <c r="P198" s="926">
        <v>3912.74</v>
      </c>
      <c r="Q198" s="926">
        <v>111.22</v>
      </c>
      <c r="R198" s="926">
        <v>107.9</v>
      </c>
      <c r="S198" s="926">
        <v>1942.58</v>
      </c>
      <c r="T198" s="926">
        <v>600.41</v>
      </c>
      <c r="U198" s="956">
        <v>0</v>
      </c>
    </row>
    <row r="199" spans="1:21" ht="13.5" customHeight="1">
      <c r="A199" s="950">
        <v>192</v>
      </c>
      <c r="B199" s="950" t="s">
        <v>909</v>
      </c>
      <c r="C199" s="950" t="s">
        <v>126</v>
      </c>
      <c r="D199" s="950" t="s">
        <v>955</v>
      </c>
      <c r="E199" s="1036" t="s">
        <v>870</v>
      </c>
      <c r="F199" s="951" t="s">
        <v>864</v>
      </c>
      <c r="G199" s="951" t="s">
        <v>125</v>
      </c>
      <c r="H199" s="951" t="s">
        <v>866</v>
      </c>
      <c r="I199" s="953">
        <v>6320</v>
      </c>
      <c r="J199" s="953">
        <v>0</v>
      </c>
      <c r="K199" s="953">
        <v>0</v>
      </c>
      <c r="L199" s="953">
        <v>6071.85</v>
      </c>
      <c r="M199" s="953">
        <v>0</v>
      </c>
      <c r="N199" s="953">
        <v>0</v>
      </c>
      <c r="O199" s="953">
        <v>0</v>
      </c>
      <c r="P199" s="953">
        <v>0</v>
      </c>
      <c r="Q199" s="953">
        <v>3.73</v>
      </c>
      <c r="R199" s="953">
        <v>0</v>
      </c>
      <c r="S199" s="953">
        <v>391.27</v>
      </c>
      <c r="T199" s="953">
        <v>0</v>
      </c>
      <c r="U199" s="955">
        <v>0</v>
      </c>
    </row>
    <row r="200" spans="1:21" ht="13.5" customHeight="1">
      <c r="A200" s="952">
        <v>193</v>
      </c>
      <c r="B200" s="952" t="s">
        <v>887</v>
      </c>
      <c r="C200" s="952" t="s">
        <v>126</v>
      </c>
      <c r="D200" s="952" t="s">
        <v>955</v>
      </c>
      <c r="E200" s="1035" t="s">
        <v>45</v>
      </c>
      <c r="F200" s="957" t="s">
        <v>864</v>
      </c>
      <c r="G200" s="957" t="s">
        <v>125</v>
      </c>
      <c r="H200" s="957" t="s">
        <v>866</v>
      </c>
      <c r="I200" s="926">
        <v>9681</v>
      </c>
      <c r="J200" s="926">
        <v>0</v>
      </c>
      <c r="K200" s="926">
        <v>1383</v>
      </c>
      <c r="L200" s="926">
        <v>9192.94</v>
      </c>
      <c r="M200" s="926">
        <v>0</v>
      </c>
      <c r="N200" s="926">
        <v>1369.96</v>
      </c>
      <c r="O200" s="926">
        <v>0</v>
      </c>
      <c r="P200" s="926">
        <v>1325.5</v>
      </c>
      <c r="Q200" s="926">
        <v>19.46</v>
      </c>
      <c r="R200" s="926">
        <v>13.04</v>
      </c>
      <c r="S200" s="926">
        <v>902.54</v>
      </c>
      <c r="T200" s="926">
        <v>44.46</v>
      </c>
      <c r="U200" s="956">
        <v>0</v>
      </c>
    </row>
    <row r="201" spans="1:21" ht="13.5" customHeight="1">
      <c r="A201" s="950">
        <v>194</v>
      </c>
      <c r="B201" s="950" t="s">
        <v>877</v>
      </c>
      <c r="C201" s="950" t="s">
        <v>126</v>
      </c>
      <c r="D201" s="950" t="s">
        <v>955</v>
      </c>
      <c r="E201" s="1036" t="s">
        <v>863</v>
      </c>
      <c r="F201" s="951" t="s">
        <v>864</v>
      </c>
      <c r="G201" s="951" t="s">
        <v>876</v>
      </c>
      <c r="H201" s="951" t="s">
        <v>866</v>
      </c>
      <c r="I201" s="953">
        <v>14789</v>
      </c>
      <c r="J201" s="953">
        <v>0</v>
      </c>
      <c r="K201" s="953">
        <v>3858</v>
      </c>
      <c r="L201" s="953">
        <v>13978.15</v>
      </c>
      <c r="M201" s="953">
        <v>0</v>
      </c>
      <c r="N201" s="953">
        <v>3794.64</v>
      </c>
      <c r="O201" s="953">
        <v>0</v>
      </c>
      <c r="P201" s="953">
        <v>3601.29</v>
      </c>
      <c r="Q201" s="953">
        <v>106.65</v>
      </c>
      <c r="R201" s="953">
        <v>63.36</v>
      </c>
      <c r="S201" s="953">
        <v>1822.35</v>
      </c>
      <c r="T201" s="953">
        <v>193.35</v>
      </c>
      <c r="U201" s="955">
        <v>0</v>
      </c>
    </row>
    <row r="202" spans="1:21" ht="13.5" customHeight="1">
      <c r="A202" s="952">
        <v>195</v>
      </c>
      <c r="B202" s="952" t="s">
        <v>892</v>
      </c>
      <c r="C202" s="952" t="s">
        <v>126</v>
      </c>
      <c r="D202" s="952" t="s">
        <v>955</v>
      </c>
      <c r="E202" s="1035" t="s">
        <v>870</v>
      </c>
      <c r="F202" s="957" t="s">
        <v>864</v>
      </c>
      <c r="G202" s="957" t="s">
        <v>125</v>
      </c>
      <c r="H202" s="957" t="s">
        <v>866</v>
      </c>
      <c r="I202" s="926">
        <v>2136</v>
      </c>
      <c r="J202" s="926">
        <v>0</v>
      </c>
      <c r="K202" s="926">
        <v>712</v>
      </c>
      <c r="L202" s="926">
        <v>2014.21</v>
      </c>
      <c r="M202" s="926">
        <v>0</v>
      </c>
      <c r="N202" s="926">
        <v>697.02</v>
      </c>
      <c r="O202" s="926">
        <v>0</v>
      </c>
      <c r="P202" s="926">
        <v>653.36</v>
      </c>
      <c r="Q202" s="926">
        <v>40.92</v>
      </c>
      <c r="R202" s="926">
        <v>14.98</v>
      </c>
      <c r="S202" s="926">
        <v>671.08</v>
      </c>
      <c r="T202" s="926">
        <v>43.66</v>
      </c>
      <c r="U202" s="956">
        <v>0</v>
      </c>
    </row>
    <row r="203" spans="1:21" ht="13.5" customHeight="1">
      <c r="A203" s="950">
        <v>196</v>
      </c>
      <c r="B203" s="950" t="s">
        <v>893</v>
      </c>
      <c r="C203" s="950" t="s">
        <v>126</v>
      </c>
      <c r="D203" s="950" t="s">
        <v>955</v>
      </c>
      <c r="E203" s="1036" t="s">
        <v>870</v>
      </c>
      <c r="F203" s="951" t="s">
        <v>864</v>
      </c>
      <c r="G203" s="951" t="s">
        <v>125</v>
      </c>
      <c r="H203" s="951" t="s">
        <v>899</v>
      </c>
      <c r="I203" s="953">
        <v>7282</v>
      </c>
      <c r="J203" s="953">
        <v>0</v>
      </c>
      <c r="K203" s="953">
        <v>0</v>
      </c>
      <c r="L203" s="953">
        <v>6898.79</v>
      </c>
      <c r="M203" s="953">
        <v>0</v>
      </c>
      <c r="N203" s="953">
        <v>0</v>
      </c>
      <c r="O203" s="953">
        <v>0</v>
      </c>
      <c r="P203" s="953">
        <v>0</v>
      </c>
      <c r="Q203" s="953">
        <v>58.45</v>
      </c>
      <c r="R203" s="953">
        <v>0</v>
      </c>
      <c r="S203" s="953">
        <v>603.54999999999995</v>
      </c>
      <c r="T203" s="953">
        <v>0</v>
      </c>
      <c r="U203" s="955">
        <v>0</v>
      </c>
    </row>
    <row r="204" spans="1:21" ht="13.5" customHeight="1">
      <c r="A204" s="952">
        <v>197</v>
      </c>
      <c r="B204" s="952" t="s">
        <v>893</v>
      </c>
      <c r="C204" s="952" t="s">
        <v>126</v>
      </c>
      <c r="D204" s="952" t="s">
        <v>955</v>
      </c>
      <c r="E204" s="1035" t="s">
        <v>870</v>
      </c>
      <c r="F204" s="957" t="s">
        <v>864</v>
      </c>
      <c r="G204" s="957" t="s">
        <v>125</v>
      </c>
      <c r="H204" s="957" t="s">
        <v>899</v>
      </c>
      <c r="I204" s="926">
        <v>7040</v>
      </c>
      <c r="J204" s="926">
        <v>0</v>
      </c>
      <c r="K204" s="926">
        <v>0</v>
      </c>
      <c r="L204" s="926">
        <v>6669.56</v>
      </c>
      <c r="M204" s="926">
        <v>0</v>
      </c>
      <c r="N204" s="926">
        <v>0</v>
      </c>
      <c r="O204" s="926">
        <v>0</v>
      </c>
      <c r="P204" s="926">
        <v>0</v>
      </c>
      <c r="Q204" s="926">
        <v>56.5</v>
      </c>
      <c r="R204" s="926">
        <v>0</v>
      </c>
      <c r="S204" s="926">
        <v>583.5</v>
      </c>
      <c r="T204" s="926">
        <v>0</v>
      </c>
      <c r="U204" s="956">
        <v>0</v>
      </c>
    </row>
    <row r="205" spans="1:21" ht="13.5" customHeight="1">
      <c r="A205" s="950">
        <v>198</v>
      </c>
      <c r="B205" s="950" t="s">
        <v>887</v>
      </c>
      <c r="C205" s="950" t="s">
        <v>916</v>
      </c>
      <c r="D205" s="950" t="s">
        <v>955</v>
      </c>
      <c r="E205" s="1036" t="s">
        <v>34</v>
      </c>
      <c r="F205" s="951" t="s">
        <v>864</v>
      </c>
      <c r="G205" s="951" t="s">
        <v>917</v>
      </c>
      <c r="H205" s="951" t="s">
        <v>866</v>
      </c>
      <c r="I205" s="953">
        <v>8316</v>
      </c>
      <c r="J205" s="953">
        <v>4788</v>
      </c>
      <c r="K205" s="953">
        <v>3528</v>
      </c>
      <c r="L205" s="953">
        <v>7679.98</v>
      </c>
      <c r="M205" s="953">
        <v>4565.7</v>
      </c>
      <c r="N205" s="953">
        <v>3405.41</v>
      </c>
      <c r="O205" s="953">
        <v>1760.23</v>
      </c>
      <c r="P205" s="953">
        <v>1760.23</v>
      </c>
      <c r="Q205" s="953">
        <v>99.71</v>
      </c>
      <c r="R205" s="953">
        <v>122.59</v>
      </c>
      <c r="S205" s="953">
        <v>1160.29</v>
      </c>
      <c r="T205" s="953">
        <v>1645.18</v>
      </c>
      <c r="U205" s="955">
        <v>0</v>
      </c>
    </row>
    <row r="206" spans="1:21" ht="13.5" customHeight="1">
      <c r="A206" s="952">
        <v>199</v>
      </c>
      <c r="B206" s="952" t="s">
        <v>892</v>
      </c>
      <c r="C206" s="952" t="s">
        <v>126</v>
      </c>
      <c r="D206" s="952" t="s">
        <v>955</v>
      </c>
      <c r="E206" s="1035" t="s">
        <v>878</v>
      </c>
      <c r="F206" s="957" t="s">
        <v>888</v>
      </c>
      <c r="G206" s="957" t="s">
        <v>871</v>
      </c>
      <c r="H206" s="957" t="s">
        <v>866</v>
      </c>
      <c r="I206" s="926">
        <v>14760</v>
      </c>
      <c r="J206" s="926">
        <v>0</v>
      </c>
      <c r="K206" s="926">
        <v>7380</v>
      </c>
      <c r="L206" s="926">
        <v>13537.19</v>
      </c>
      <c r="M206" s="926">
        <v>0</v>
      </c>
      <c r="N206" s="926">
        <v>7057.18</v>
      </c>
      <c r="O206" s="926">
        <v>0</v>
      </c>
      <c r="P206" s="926">
        <v>7057.18</v>
      </c>
      <c r="Q206" s="926">
        <v>111.24</v>
      </c>
      <c r="R206" s="926">
        <v>322.82</v>
      </c>
      <c r="S206" s="926">
        <v>1118.76</v>
      </c>
      <c r="T206" s="926">
        <v>0</v>
      </c>
      <c r="U206" s="956">
        <v>0</v>
      </c>
    </row>
    <row r="207" spans="1:21" ht="13.5" customHeight="1">
      <c r="A207" s="950">
        <v>200</v>
      </c>
      <c r="B207" s="950" t="s">
        <v>892</v>
      </c>
      <c r="C207" s="950" t="s">
        <v>126</v>
      </c>
      <c r="D207" s="950" t="s">
        <v>955</v>
      </c>
      <c r="E207" s="1036" t="s">
        <v>878</v>
      </c>
      <c r="F207" s="951" t="s">
        <v>864</v>
      </c>
      <c r="G207" s="951" t="s">
        <v>865</v>
      </c>
      <c r="H207" s="951" t="s">
        <v>866</v>
      </c>
      <c r="I207" s="953">
        <v>9096</v>
      </c>
      <c r="J207" s="953">
        <v>0</v>
      </c>
      <c r="K207" s="953">
        <v>1895</v>
      </c>
      <c r="L207" s="953">
        <v>8577.31</v>
      </c>
      <c r="M207" s="953">
        <v>0</v>
      </c>
      <c r="N207" s="953">
        <v>1868.28</v>
      </c>
      <c r="O207" s="953">
        <v>0</v>
      </c>
      <c r="P207" s="953">
        <v>1612.08</v>
      </c>
      <c r="Q207" s="953">
        <v>70.48</v>
      </c>
      <c r="R207" s="953">
        <v>26.72</v>
      </c>
      <c r="S207" s="953">
        <v>1824.52</v>
      </c>
      <c r="T207" s="953">
        <v>256.2</v>
      </c>
      <c r="U207" s="955">
        <v>0</v>
      </c>
    </row>
    <row r="208" spans="1:21" ht="13.5" customHeight="1">
      <c r="A208" s="952">
        <v>201</v>
      </c>
      <c r="B208" s="952" t="s">
        <v>879</v>
      </c>
      <c r="C208" s="952" t="s">
        <v>126</v>
      </c>
      <c r="D208" s="952" t="s">
        <v>955</v>
      </c>
      <c r="E208" s="1035" t="s">
        <v>870</v>
      </c>
      <c r="F208" s="957" t="s">
        <v>888</v>
      </c>
      <c r="G208" s="957" t="s">
        <v>125</v>
      </c>
      <c r="H208" s="957" t="s">
        <v>866</v>
      </c>
      <c r="I208" s="926">
        <v>8400.0400000000009</v>
      </c>
      <c r="J208" s="926">
        <v>0</v>
      </c>
      <c r="K208" s="926">
        <v>4200.0200000000004</v>
      </c>
      <c r="L208" s="926">
        <v>7739.71</v>
      </c>
      <c r="M208" s="926">
        <v>0</v>
      </c>
      <c r="N208" s="926">
        <v>4025.7</v>
      </c>
      <c r="O208" s="926">
        <v>0</v>
      </c>
      <c r="P208" s="926">
        <v>3843.84</v>
      </c>
      <c r="Q208" s="926">
        <v>137.24</v>
      </c>
      <c r="R208" s="926">
        <v>174.32</v>
      </c>
      <c r="S208" s="926">
        <v>1345.12</v>
      </c>
      <c r="T208" s="926">
        <v>181.86</v>
      </c>
      <c r="U208" s="956">
        <v>0</v>
      </c>
    </row>
    <row r="209" spans="1:21" ht="13.5" customHeight="1">
      <c r="A209" s="950">
        <v>202</v>
      </c>
      <c r="B209" s="950" t="s">
        <v>897</v>
      </c>
      <c r="C209" s="950" t="s">
        <v>126</v>
      </c>
      <c r="D209" s="950" t="s">
        <v>955</v>
      </c>
      <c r="E209" s="1036" t="s">
        <v>870</v>
      </c>
      <c r="F209" s="951" t="s">
        <v>864</v>
      </c>
      <c r="G209" s="951" t="s">
        <v>876</v>
      </c>
      <c r="H209" s="951" t="s">
        <v>866</v>
      </c>
      <c r="I209" s="953">
        <v>8449</v>
      </c>
      <c r="J209" s="953">
        <v>0</v>
      </c>
      <c r="K209" s="953">
        <v>0</v>
      </c>
      <c r="L209" s="953">
        <v>8098.32</v>
      </c>
      <c r="M209" s="953">
        <v>0</v>
      </c>
      <c r="N209" s="953">
        <v>0</v>
      </c>
      <c r="O209" s="953">
        <v>0</v>
      </c>
      <c r="P209" s="953">
        <v>0</v>
      </c>
      <c r="Q209" s="953">
        <v>4.62</v>
      </c>
      <c r="R209" s="953">
        <v>0</v>
      </c>
      <c r="S209" s="953">
        <v>485.38</v>
      </c>
      <c r="T209" s="953">
        <v>0</v>
      </c>
      <c r="U209" s="955">
        <v>0</v>
      </c>
    </row>
    <row r="210" spans="1:21" ht="13.5" customHeight="1">
      <c r="A210" s="952">
        <v>203</v>
      </c>
      <c r="B210" s="952" t="s">
        <v>896</v>
      </c>
      <c r="C210" s="952" t="s">
        <v>918</v>
      </c>
      <c r="D210" s="952" t="s">
        <v>955</v>
      </c>
      <c r="E210" s="1035" t="s">
        <v>37</v>
      </c>
      <c r="F210" s="957" t="s">
        <v>503</v>
      </c>
      <c r="G210" s="957" t="s">
        <v>125</v>
      </c>
      <c r="H210" s="957" t="s">
        <v>866</v>
      </c>
      <c r="I210" s="926">
        <v>13839.55</v>
      </c>
      <c r="J210" s="926">
        <v>10942.9</v>
      </c>
      <c r="K210" s="926">
        <v>8368.1</v>
      </c>
      <c r="L210" s="926">
        <v>12490.64</v>
      </c>
      <c r="M210" s="926">
        <v>10082.709999999999</v>
      </c>
      <c r="N210" s="926">
        <v>7854.36</v>
      </c>
      <c r="O210" s="926">
        <v>5837.07</v>
      </c>
      <c r="P210" s="926">
        <v>5837.07</v>
      </c>
      <c r="Q210" s="926">
        <v>346.45</v>
      </c>
      <c r="R210" s="926">
        <v>513.74</v>
      </c>
      <c r="S210" s="926">
        <v>2228.35</v>
      </c>
      <c r="T210" s="926">
        <v>2017.29</v>
      </c>
      <c r="U210" s="956">
        <v>0</v>
      </c>
    </row>
    <row r="211" spans="1:21" ht="13.5" customHeight="1">
      <c r="A211" s="950">
        <v>204</v>
      </c>
      <c r="B211" s="950" t="s">
        <v>906</v>
      </c>
      <c r="C211" s="950" t="s">
        <v>126</v>
      </c>
      <c r="D211" s="950" t="s">
        <v>955</v>
      </c>
      <c r="E211" s="1036" t="s">
        <v>863</v>
      </c>
      <c r="F211" s="951" t="s">
        <v>864</v>
      </c>
      <c r="G211" s="951" t="s">
        <v>125</v>
      </c>
      <c r="H211" s="951" t="s">
        <v>866</v>
      </c>
      <c r="I211" s="953">
        <v>7155</v>
      </c>
      <c r="J211" s="953">
        <v>0</v>
      </c>
      <c r="K211" s="953">
        <v>4134</v>
      </c>
      <c r="L211" s="953">
        <v>6428.13</v>
      </c>
      <c r="M211" s="953">
        <v>0</v>
      </c>
      <c r="N211" s="953">
        <v>3880.2</v>
      </c>
      <c r="O211" s="953">
        <v>0</v>
      </c>
      <c r="P211" s="953">
        <v>2943.93</v>
      </c>
      <c r="Q211" s="953">
        <v>19.100000000000001</v>
      </c>
      <c r="R211" s="953">
        <v>253.8</v>
      </c>
      <c r="S211" s="953">
        <v>139.9</v>
      </c>
      <c r="T211" s="953">
        <v>936.27</v>
      </c>
      <c r="U211" s="955">
        <v>0</v>
      </c>
    </row>
    <row r="212" spans="1:21" ht="13.5" customHeight="1">
      <c r="A212" s="952">
        <v>205</v>
      </c>
      <c r="B212" s="952" t="s">
        <v>868</v>
      </c>
      <c r="C212" s="952" t="s">
        <v>126</v>
      </c>
      <c r="D212" s="952" t="s">
        <v>955</v>
      </c>
      <c r="E212" s="1035" t="s">
        <v>34</v>
      </c>
      <c r="F212" s="957" t="s">
        <v>888</v>
      </c>
      <c r="G212" s="957" t="s">
        <v>125</v>
      </c>
      <c r="H212" s="957" t="s">
        <v>866</v>
      </c>
      <c r="I212" s="926">
        <v>7126.08</v>
      </c>
      <c r="J212" s="926">
        <v>0</v>
      </c>
      <c r="K212" s="926">
        <v>3117.66</v>
      </c>
      <c r="L212" s="926">
        <v>6596.31</v>
      </c>
      <c r="M212" s="926">
        <v>0</v>
      </c>
      <c r="N212" s="926">
        <v>3009.33</v>
      </c>
      <c r="O212" s="926">
        <v>0</v>
      </c>
      <c r="P212" s="926">
        <v>3009.33</v>
      </c>
      <c r="Q212" s="926">
        <v>15.28</v>
      </c>
      <c r="R212" s="926">
        <v>108.33</v>
      </c>
      <c r="S212" s="926">
        <v>207.41</v>
      </c>
      <c r="T212" s="926">
        <v>0</v>
      </c>
      <c r="U212" s="956">
        <v>0</v>
      </c>
    </row>
    <row r="213" spans="1:21" ht="13.5" customHeight="1">
      <c r="A213" s="950">
        <v>206</v>
      </c>
      <c r="B213" s="950" t="s">
        <v>906</v>
      </c>
      <c r="C213" s="950" t="s">
        <v>126</v>
      </c>
      <c r="D213" s="950" t="s">
        <v>955</v>
      </c>
      <c r="E213" s="1036" t="s">
        <v>870</v>
      </c>
      <c r="F213" s="951" t="s">
        <v>864</v>
      </c>
      <c r="G213" s="951" t="s">
        <v>125</v>
      </c>
      <c r="H213" s="951" t="s">
        <v>866</v>
      </c>
      <c r="I213" s="953">
        <v>18480</v>
      </c>
      <c r="J213" s="953">
        <v>0</v>
      </c>
      <c r="K213" s="953">
        <v>8400</v>
      </c>
      <c r="L213" s="953">
        <v>17066.63</v>
      </c>
      <c r="M213" s="953">
        <v>0</v>
      </c>
      <c r="N213" s="953">
        <v>8089.11</v>
      </c>
      <c r="O213" s="953">
        <v>0</v>
      </c>
      <c r="P213" s="953">
        <v>7836.71</v>
      </c>
      <c r="Q213" s="953">
        <v>130.06</v>
      </c>
      <c r="R213" s="953">
        <v>310.89</v>
      </c>
      <c r="S213" s="953">
        <v>1549.94</v>
      </c>
      <c r="T213" s="953">
        <v>252.4</v>
      </c>
      <c r="U213" s="955">
        <v>0</v>
      </c>
    </row>
    <row r="214" spans="1:21"/>
    <row r="215" spans="1:21"/>
    <row r="216" spans="1:21"/>
    <row r="217" spans="1:21"/>
    <row r="218" spans="1:21"/>
    <row r="219" spans="1:21"/>
    <row r="220" spans="1:21"/>
    <row r="221" spans="1:21"/>
    <row r="222" spans="1:21"/>
    <row r="223" spans="1:21"/>
    <row r="224" spans="1:2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j0lWmtFMigWESP85N2Q6Mvzw8RVIOyCoKjB7l3B303sEqqfVWk8jypsJrtSOuBmzoFOP5Yjh+igc7nmjocOEQ==" saltValue="IF1AuY+PrR4gbWazIgUv2Q==" spinCount="100000" sheet="1" objects="1" scenarios="1"/>
  <hyperlinks>
    <hyperlink ref="U3" location="Index!A1" display="Index" xr:uid="{00000000-0004-0000-2A00-000000000000}"/>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40"/>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40" customWidth="1"/>
    <col min="4" max="7" width="11.42578125" style="1040" hidden="1" customWidth="1"/>
    <col min="8" max="16384" width="11.42578125" hidden="1"/>
  </cols>
  <sheetData>
    <row r="1" spans="1:3" s="1040" customFormat="1"/>
    <row r="2" spans="1:3" s="1040" customFormat="1" ht="18">
      <c r="A2" s="1050" t="s">
        <v>711</v>
      </c>
    </row>
    <row r="3" spans="1:3" s="1040" customFormat="1" ht="13.5" thickBot="1"/>
    <row r="4" spans="1:3">
      <c r="A4" s="1172" t="s">
        <v>77</v>
      </c>
      <c r="B4" s="1173"/>
    </row>
    <row r="5" spans="1:3">
      <c r="A5" s="684" t="s">
        <v>598</v>
      </c>
      <c r="B5" s="1051">
        <v>11000000</v>
      </c>
    </row>
    <row r="6" spans="1:3">
      <c r="A6" s="684" t="s">
        <v>259</v>
      </c>
      <c r="B6" s="685">
        <v>44280</v>
      </c>
    </row>
    <row r="7" spans="1:3">
      <c r="A7" s="684" t="s">
        <v>377</v>
      </c>
      <c r="B7" s="1052">
        <v>0</v>
      </c>
    </row>
    <row r="8" spans="1:3">
      <c r="A8" s="684" t="s">
        <v>714</v>
      </c>
      <c r="B8" s="1051">
        <v>1000013155.8099999</v>
      </c>
    </row>
    <row r="9" spans="1:3">
      <c r="A9" s="684" t="s">
        <v>459</v>
      </c>
      <c r="B9" s="1051">
        <v>12000000</v>
      </c>
    </row>
    <row r="10" spans="1:3">
      <c r="A10" s="684" t="s">
        <v>482</v>
      </c>
      <c r="B10" s="1051">
        <v>1000013155.8099999</v>
      </c>
      <c r="C10" s="1040" t="s">
        <v>759</v>
      </c>
    </row>
    <row r="11" spans="1:3">
      <c r="A11" s="684" t="s">
        <v>753</v>
      </c>
      <c r="B11" s="1137">
        <v>-5.5599999999999998E-3</v>
      </c>
    </row>
    <row r="12" spans="1:3">
      <c r="A12" s="684" t="s">
        <v>754</v>
      </c>
      <c r="B12" s="1138">
        <v>27</v>
      </c>
    </row>
    <row r="13" spans="1:3" ht="13.5"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iLFJd+Oxg5l2nuLbmA/0f/N678ULfCbOGuSsOW8iDkCd2eYDspS7V0iZLOqbQzCdaCrBr3LEn/VhTTDrsv0agg==" saltValue="DB6y3OxhnzsBgY1kOaowK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85" zoomScaleNormal="85" workbookViewId="0">
      <selection sqref="A1:XFD1048576"/>
    </sheetView>
  </sheetViews>
  <sheetFormatPr baseColWidth="10" defaultColWidth="11.42578125" defaultRowHeight="12.75"/>
  <cols>
    <col min="1" max="1" width="2" style="652" customWidth="1"/>
    <col min="2" max="2" width="29.140625" style="652" customWidth="1"/>
    <col min="3" max="3" width="27.85546875" style="652" customWidth="1"/>
    <col min="4" max="4" width="26.85546875" style="652" customWidth="1"/>
    <col min="5" max="5" width="14.5703125" style="652" bestFit="1" customWidth="1"/>
    <col min="6" max="6" width="32" style="652" customWidth="1"/>
    <col min="7" max="7" width="15.42578125" style="652" bestFit="1" customWidth="1"/>
    <col min="8" max="8" width="24.85546875" style="652" bestFit="1" customWidth="1"/>
    <col min="9" max="9" width="18.85546875" style="652" customWidth="1"/>
    <col min="10" max="10" width="27.140625" style="652" customWidth="1"/>
    <col min="11" max="16384" width="11.42578125" style="652"/>
  </cols>
  <sheetData>
    <row r="1" spans="1:37">
      <c r="A1" s="657"/>
      <c r="B1" s="651"/>
      <c r="C1" s="651"/>
      <c r="D1" s="651"/>
      <c r="E1" s="651"/>
      <c r="F1" s="651"/>
      <c r="G1" s="651"/>
      <c r="H1" s="651"/>
      <c r="I1" s="651"/>
      <c r="J1" s="168" t="s">
        <v>921</v>
      </c>
    </row>
    <row r="2" spans="1:37" ht="15.75">
      <c r="A2" s="865"/>
      <c r="B2" s="651"/>
      <c r="C2" s="651"/>
      <c r="D2" s="651"/>
      <c r="E2" s="651"/>
      <c r="F2" s="651"/>
      <c r="G2" s="651"/>
      <c r="H2" s="651"/>
      <c r="I2" s="651"/>
      <c r="J2" s="168" t="s">
        <v>922</v>
      </c>
    </row>
    <row r="3" spans="1:37" ht="15.75">
      <c r="A3" s="865"/>
      <c r="B3" s="651"/>
      <c r="C3" s="651"/>
      <c r="D3" s="651"/>
      <c r="E3" s="651"/>
      <c r="F3" s="651"/>
      <c r="G3" s="651"/>
      <c r="H3" s="651"/>
      <c r="I3" s="651"/>
      <c r="J3" s="323" t="s">
        <v>137</v>
      </c>
    </row>
    <row r="4" spans="1:37">
      <c r="C4" s="851"/>
      <c r="D4" s="852"/>
    </row>
    <row r="5" spans="1:37" ht="13.5" thickBot="1">
      <c r="C5" s="851"/>
      <c r="M5" s="694" t="s">
        <v>609</v>
      </c>
    </row>
    <row r="6" spans="1:37" ht="21.75" thickBot="1">
      <c r="B6" s="1172" t="s">
        <v>425</v>
      </c>
      <c r="C6" s="1183"/>
      <c r="D6" s="1172" t="s">
        <v>77</v>
      </c>
      <c r="E6" s="1184"/>
      <c r="F6" s="1173"/>
      <c r="H6" s="1172" t="s">
        <v>258</v>
      </c>
      <c r="I6" s="1173"/>
      <c r="AC6" s="1028" t="s">
        <v>695</v>
      </c>
      <c r="AD6" s="1029"/>
      <c r="AE6" s="1029"/>
      <c r="AF6" s="1029"/>
      <c r="AG6" s="1029"/>
      <c r="AH6" s="1029"/>
      <c r="AI6" s="1029"/>
      <c r="AJ6" s="1029"/>
      <c r="AK6" s="1029"/>
    </row>
    <row r="7" spans="1:37">
      <c r="B7" s="681" t="s">
        <v>499</v>
      </c>
      <c r="C7" s="682">
        <v>44942</v>
      </c>
      <c r="D7" s="1185" t="s">
        <v>598</v>
      </c>
      <c r="E7" s="1186"/>
      <c r="F7" s="683">
        <v>11000000</v>
      </c>
      <c r="H7" s="692" t="s">
        <v>69</v>
      </c>
      <c r="I7" s="693">
        <v>44926</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500</v>
      </c>
      <c r="C8" s="685">
        <v>44978</v>
      </c>
      <c r="D8" s="1181" t="s">
        <v>599</v>
      </c>
      <c r="E8" s="1182"/>
      <c r="F8" s="683">
        <v>11000000</v>
      </c>
      <c r="H8" s="684" t="s">
        <v>257</v>
      </c>
      <c r="I8" s="1150">
        <v>22</v>
      </c>
      <c r="M8" s="1192" t="s">
        <v>518</v>
      </c>
      <c r="N8" s="1193"/>
      <c r="O8" s="1194"/>
      <c r="P8" s="1192" t="s">
        <v>519</v>
      </c>
      <c r="Q8" s="1193"/>
      <c r="R8" s="1194"/>
      <c r="S8" s="1192" t="s">
        <v>522</v>
      </c>
      <c r="T8" s="1193"/>
      <c r="U8" s="1194"/>
      <c r="V8" s="1192" t="s">
        <v>610</v>
      </c>
      <c r="W8" s="1193"/>
      <c r="X8" s="1194"/>
      <c r="Y8" s="1192" t="s">
        <v>611</v>
      </c>
      <c r="Z8" s="1193"/>
      <c r="AA8" s="1194"/>
      <c r="AB8" s="830"/>
      <c r="AC8" s="1189" t="s">
        <v>518</v>
      </c>
      <c r="AD8" s="1190"/>
      <c r="AE8" s="1191"/>
      <c r="AF8" s="1189" t="s">
        <v>519</v>
      </c>
      <c r="AG8" s="1190"/>
      <c r="AH8" s="1191"/>
      <c r="AI8" s="1189" t="s">
        <v>522</v>
      </c>
      <c r="AJ8" s="1190"/>
      <c r="AK8" s="1191"/>
    </row>
    <row r="9" spans="1:37">
      <c r="B9" s="684" t="s">
        <v>501</v>
      </c>
      <c r="C9" s="1069">
        <v>1.797E-2</v>
      </c>
      <c r="D9" s="1181" t="s">
        <v>253</v>
      </c>
      <c r="E9" s="1182"/>
      <c r="F9" s="686" t="s">
        <v>79</v>
      </c>
      <c r="H9" s="684" t="s">
        <v>243</v>
      </c>
      <c r="I9" s="1151">
        <v>44949</v>
      </c>
      <c r="M9" s="830" t="s">
        <v>485</v>
      </c>
      <c r="N9" s="830" t="s">
        <v>486</v>
      </c>
      <c r="O9" s="830" t="s">
        <v>487</v>
      </c>
      <c r="P9" s="830" t="s">
        <v>485</v>
      </c>
      <c r="Q9" s="830" t="s">
        <v>486</v>
      </c>
      <c r="R9" s="830" t="s">
        <v>487</v>
      </c>
      <c r="S9" s="830" t="s">
        <v>485</v>
      </c>
      <c r="T9" s="830" t="s">
        <v>486</v>
      </c>
      <c r="U9" s="830" t="s">
        <v>487</v>
      </c>
      <c r="V9" s="830" t="s">
        <v>485</v>
      </c>
      <c r="W9" s="830" t="s">
        <v>486</v>
      </c>
      <c r="X9" s="830" t="s">
        <v>487</v>
      </c>
      <c r="Y9" s="830" t="s">
        <v>485</v>
      </c>
      <c r="Z9" s="830" t="s">
        <v>486</v>
      </c>
      <c r="AA9" s="830" t="s">
        <v>487</v>
      </c>
      <c r="AB9" s="830" t="s">
        <v>612</v>
      </c>
      <c r="AC9" s="382" t="s">
        <v>485</v>
      </c>
      <c r="AD9" s="382" t="s">
        <v>486</v>
      </c>
      <c r="AE9" s="382" t="s">
        <v>487</v>
      </c>
      <c r="AF9" s="382" t="s">
        <v>485</v>
      </c>
      <c r="AG9" s="382" t="s">
        <v>486</v>
      </c>
      <c r="AH9" s="382" t="s">
        <v>487</v>
      </c>
      <c r="AI9" s="382" t="s">
        <v>485</v>
      </c>
      <c r="AJ9" s="382" t="s">
        <v>486</v>
      </c>
      <c r="AK9" s="382" t="s">
        <v>487</v>
      </c>
    </row>
    <row r="10" spans="1:37">
      <c r="B10" s="684"/>
      <c r="C10" s="687"/>
      <c r="D10" s="1181" t="s">
        <v>254</v>
      </c>
      <c r="E10" s="1182"/>
      <c r="F10" s="686" t="s">
        <v>79</v>
      </c>
      <c r="H10" s="684" t="s">
        <v>259</v>
      </c>
      <c r="I10" s="1151">
        <v>44916</v>
      </c>
      <c r="M10" s="831" t="s">
        <v>613</v>
      </c>
      <c r="N10" s="831" t="s">
        <v>613</v>
      </c>
      <c r="O10" s="831"/>
      <c r="P10" s="831" t="s">
        <v>613</v>
      </c>
      <c r="Q10" s="831" t="s">
        <v>613</v>
      </c>
      <c r="R10" s="831"/>
      <c r="S10" s="831" t="s">
        <v>613</v>
      </c>
      <c r="T10" s="831" t="s">
        <v>613</v>
      </c>
      <c r="U10" s="831"/>
      <c r="V10" s="831" t="s">
        <v>613</v>
      </c>
      <c r="W10" s="831" t="s">
        <v>613</v>
      </c>
      <c r="X10" s="831"/>
      <c r="Y10" s="831" t="s">
        <v>613</v>
      </c>
      <c r="Z10" s="831" t="s">
        <v>613</v>
      </c>
      <c r="AA10" s="831"/>
      <c r="AB10" s="832">
        <v>0</v>
      </c>
      <c r="AC10" s="831" t="s">
        <v>613</v>
      </c>
      <c r="AD10" s="831" t="s">
        <v>613</v>
      </c>
      <c r="AE10" s="831"/>
      <c r="AF10" s="831" t="s">
        <v>613</v>
      </c>
      <c r="AG10" s="831" t="s">
        <v>613</v>
      </c>
      <c r="AH10" s="831"/>
      <c r="AI10" s="831" t="s">
        <v>613</v>
      </c>
      <c r="AJ10" s="831" t="s">
        <v>613</v>
      </c>
      <c r="AK10" s="831"/>
    </row>
    <row r="11" spans="1:37" ht="13.5" thickBot="1">
      <c r="B11" s="684"/>
      <c r="C11" s="687"/>
      <c r="D11" s="1181" t="s">
        <v>255</v>
      </c>
      <c r="E11" s="1182"/>
      <c r="F11" s="686" t="s">
        <v>79</v>
      </c>
      <c r="H11" s="690" t="s">
        <v>260</v>
      </c>
      <c r="I11" s="1152">
        <v>44949</v>
      </c>
      <c r="M11" s="833" t="s">
        <v>532</v>
      </c>
      <c r="N11" s="833" t="s">
        <v>614</v>
      </c>
      <c r="O11" s="833"/>
      <c r="P11" s="833" t="s">
        <v>533</v>
      </c>
      <c r="Q11" s="833" t="s">
        <v>602</v>
      </c>
      <c r="R11" s="833"/>
      <c r="S11" s="833" t="s">
        <v>532</v>
      </c>
      <c r="T11" s="833" t="s">
        <v>615</v>
      </c>
      <c r="U11" s="833"/>
      <c r="V11" s="833" t="s">
        <v>532</v>
      </c>
      <c r="W11" s="833" t="s">
        <v>616</v>
      </c>
      <c r="X11" s="833"/>
      <c r="Y11" s="833" t="s">
        <v>532</v>
      </c>
      <c r="Z11" s="833" t="s">
        <v>617</v>
      </c>
      <c r="AA11" s="833"/>
      <c r="AB11" s="832">
        <v>1</v>
      </c>
      <c r="AC11" s="833" t="s">
        <v>532</v>
      </c>
      <c r="AD11" s="833" t="s">
        <v>614</v>
      </c>
      <c r="AE11" s="833"/>
      <c r="AF11" s="833" t="s">
        <v>533</v>
      </c>
      <c r="AG11" s="833" t="s">
        <v>602</v>
      </c>
      <c r="AH11" s="833"/>
      <c r="AI11" s="833" t="s">
        <v>532</v>
      </c>
      <c r="AJ11" s="833" t="s">
        <v>615</v>
      </c>
      <c r="AK11" s="833"/>
    </row>
    <row r="12" spans="1:37">
      <c r="B12" s="684"/>
      <c r="C12" s="687"/>
      <c r="D12" s="1181" t="s">
        <v>256</v>
      </c>
      <c r="E12" s="1182"/>
      <c r="F12" s="686" t="s">
        <v>78</v>
      </c>
      <c r="M12" s="831" t="s">
        <v>534</v>
      </c>
      <c r="N12" s="831" t="s">
        <v>614</v>
      </c>
      <c r="O12" s="831"/>
      <c r="P12" s="831" t="s">
        <v>535</v>
      </c>
      <c r="Q12" s="831" t="s">
        <v>618</v>
      </c>
      <c r="R12" s="831"/>
      <c r="S12" s="831" t="s">
        <v>534</v>
      </c>
      <c r="T12" s="831" t="s">
        <v>584</v>
      </c>
      <c r="U12" s="831"/>
      <c r="V12" s="831" t="s">
        <v>534</v>
      </c>
      <c r="W12" s="831" t="s">
        <v>619</v>
      </c>
      <c r="X12" s="831"/>
      <c r="Y12" s="831" t="s">
        <v>620</v>
      </c>
      <c r="Z12" s="831" t="s">
        <v>621</v>
      </c>
      <c r="AA12" s="831"/>
      <c r="AB12" s="832">
        <v>2</v>
      </c>
      <c r="AC12" s="831" t="s">
        <v>534</v>
      </c>
      <c r="AD12" s="831" t="s">
        <v>614</v>
      </c>
      <c r="AE12" s="831"/>
      <c r="AF12" s="831" t="s">
        <v>535</v>
      </c>
      <c r="AG12" s="831" t="s">
        <v>618</v>
      </c>
      <c r="AH12" s="831"/>
      <c r="AI12" s="831" t="s">
        <v>534</v>
      </c>
      <c r="AJ12" s="831" t="s">
        <v>584</v>
      </c>
      <c r="AK12" s="831"/>
    </row>
    <row r="13" spans="1:37">
      <c r="B13" s="684"/>
      <c r="C13" s="687"/>
      <c r="D13" s="1181" t="s">
        <v>426</v>
      </c>
      <c r="E13" s="1182"/>
      <c r="F13" s="688"/>
      <c r="M13" s="652" t="s">
        <v>536</v>
      </c>
      <c r="N13" s="652" t="s">
        <v>614</v>
      </c>
      <c r="P13" s="834" t="s">
        <v>537</v>
      </c>
      <c r="Q13" s="652" t="s">
        <v>622</v>
      </c>
      <c r="S13" s="652" t="s">
        <v>536</v>
      </c>
      <c r="T13" s="652" t="s">
        <v>623</v>
      </c>
      <c r="V13" s="652" t="s">
        <v>536</v>
      </c>
      <c r="W13" s="652" t="s">
        <v>624</v>
      </c>
      <c r="Y13" s="652" t="s">
        <v>536</v>
      </c>
      <c r="Z13" s="652" t="s">
        <v>625</v>
      </c>
      <c r="AB13" s="832">
        <v>3</v>
      </c>
      <c r="AC13" s="694" t="s">
        <v>536</v>
      </c>
      <c r="AD13" s="694" t="s">
        <v>614</v>
      </c>
      <c r="AE13" s="694"/>
      <c r="AF13" s="825" t="s">
        <v>537</v>
      </c>
      <c r="AG13" s="694" t="s">
        <v>622</v>
      </c>
      <c r="AH13" s="694"/>
      <c r="AI13" s="694" t="s">
        <v>536</v>
      </c>
      <c r="AJ13" s="694" t="s">
        <v>623</v>
      </c>
      <c r="AK13" s="694"/>
    </row>
    <row r="14" spans="1:37">
      <c r="B14" s="684"/>
      <c r="C14" s="687"/>
      <c r="D14" s="1181" t="s">
        <v>506</v>
      </c>
      <c r="E14" s="1182"/>
      <c r="F14" s="689">
        <v>18645.77</v>
      </c>
      <c r="M14" s="831" t="s">
        <v>538</v>
      </c>
      <c r="N14" s="831" t="s">
        <v>614</v>
      </c>
      <c r="O14" s="831"/>
      <c r="P14" s="831" t="s">
        <v>539</v>
      </c>
      <c r="Q14" s="831"/>
      <c r="R14" s="831"/>
      <c r="S14" s="831" t="s">
        <v>538</v>
      </c>
      <c r="T14" s="831" t="s">
        <v>626</v>
      </c>
      <c r="U14" s="831"/>
      <c r="V14" s="831" t="s">
        <v>538</v>
      </c>
      <c r="W14" s="831" t="s">
        <v>627</v>
      </c>
      <c r="X14" s="831"/>
      <c r="Y14" s="831" t="s">
        <v>628</v>
      </c>
      <c r="Z14" s="831" t="s">
        <v>629</v>
      </c>
      <c r="AA14" s="831"/>
      <c r="AB14" s="832">
        <v>4</v>
      </c>
      <c r="AC14" s="831" t="s">
        <v>538</v>
      </c>
      <c r="AD14" s="831" t="s">
        <v>614</v>
      </c>
      <c r="AE14" s="831"/>
      <c r="AF14" s="831" t="s">
        <v>539</v>
      </c>
      <c r="AG14" s="831"/>
      <c r="AH14" s="831"/>
      <c r="AI14" s="831" t="s">
        <v>538</v>
      </c>
      <c r="AJ14" s="831" t="s">
        <v>626</v>
      </c>
      <c r="AK14" s="831"/>
    </row>
    <row r="15" spans="1:37" ht="13.5" thickBot="1">
      <c r="B15" s="690" t="s">
        <v>710</v>
      </c>
      <c r="C15" s="1149" t="s">
        <v>79</v>
      </c>
      <c r="D15" s="1187" t="s">
        <v>507</v>
      </c>
      <c r="E15" s="1188"/>
      <c r="F15" s="691">
        <v>3.27</v>
      </c>
      <c r="M15" s="652" t="s">
        <v>540</v>
      </c>
      <c r="N15" s="652" t="s">
        <v>523</v>
      </c>
      <c r="P15" s="652" t="s">
        <v>53</v>
      </c>
      <c r="S15" s="652" t="s">
        <v>540</v>
      </c>
      <c r="T15" s="652" t="s">
        <v>555</v>
      </c>
      <c r="V15" s="652" t="s">
        <v>540</v>
      </c>
      <c r="W15" s="652" t="s">
        <v>630</v>
      </c>
      <c r="Y15" s="652" t="s">
        <v>631</v>
      </c>
      <c r="Z15" s="652" t="s">
        <v>632</v>
      </c>
      <c r="AB15" s="832">
        <v>5</v>
      </c>
      <c r="AC15" s="694" t="s">
        <v>540</v>
      </c>
      <c r="AD15" s="694" t="s">
        <v>523</v>
      </c>
      <c r="AE15" s="694"/>
      <c r="AF15" s="694" t="s">
        <v>53</v>
      </c>
      <c r="AG15" s="694"/>
      <c r="AH15" s="694"/>
      <c r="AI15" s="694" t="s">
        <v>540</v>
      </c>
      <c r="AJ15" s="694" t="s">
        <v>555</v>
      </c>
      <c r="AK15" s="694"/>
    </row>
    <row r="16" spans="1:37">
      <c r="E16" s="852"/>
      <c r="F16" s="854"/>
      <c r="M16" s="831" t="s">
        <v>54</v>
      </c>
      <c r="N16" s="831" t="s">
        <v>523</v>
      </c>
      <c r="O16" s="831"/>
      <c r="P16" s="831" t="s">
        <v>61</v>
      </c>
      <c r="Q16" s="831"/>
      <c r="R16" s="831"/>
      <c r="S16" s="831" t="s">
        <v>54</v>
      </c>
      <c r="T16" s="831" t="s">
        <v>566</v>
      </c>
      <c r="U16" s="831"/>
      <c r="V16" s="831" t="s">
        <v>54</v>
      </c>
      <c r="W16" s="831" t="s">
        <v>633</v>
      </c>
      <c r="X16" s="831"/>
      <c r="Y16" s="831" t="s">
        <v>54</v>
      </c>
      <c r="Z16" s="831" t="s">
        <v>634</v>
      </c>
      <c r="AA16" s="831"/>
      <c r="AB16" s="832">
        <v>6</v>
      </c>
      <c r="AC16" s="831" t="s">
        <v>54</v>
      </c>
      <c r="AD16" s="831" t="s">
        <v>523</v>
      </c>
      <c r="AE16" s="831"/>
      <c r="AF16" s="831" t="s">
        <v>61</v>
      </c>
      <c r="AG16" s="831"/>
      <c r="AH16" s="831"/>
      <c r="AI16" s="831" t="s">
        <v>54</v>
      </c>
      <c r="AJ16" s="831" t="s">
        <v>566</v>
      </c>
      <c r="AK16" s="831"/>
    </row>
    <row r="17" spans="1:37" ht="15.75">
      <c r="A17" s="654" t="s">
        <v>70</v>
      </c>
      <c r="B17" s="694"/>
      <c r="C17" s="694"/>
      <c r="D17" s="655"/>
      <c r="E17" s="855"/>
      <c r="F17" s="655"/>
      <c r="G17" s="655"/>
      <c r="H17" s="655"/>
      <c r="I17" s="655"/>
      <c r="J17" s="655"/>
      <c r="M17" s="652" t="s">
        <v>524</v>
      </c>
      <c r="N17" s="652" t="s">
        <v>523</v>
      </c>
      <c r="P17" s="652" t="s">
        <v>62</v>
      </c>
      <c r="S17" s="652" t="s">
        <v>524</v>
      </c>
      <c r="V17" s="652" t="s">
        <v>524</v>
      </c>
      <c r="W17" s="652" t="s">
        <v>635</v>
      </c>
      <c r="Y17" s="652" t="s">
        <v>636</v>
      </c>
      <c r="Z17" s="652" t="s">
        <v>637</v>
      </c>
      <c r="AB17" s="832">
        <v>7</v>
      </c>
      <c r="AC17" s="694" t="s">
        <v>524</v>
      </c>
      <c r="AD17" s="694" t="s">
        <v>523</v>
      </c>
      <c r="AE17" s="694"/>
      <c r="AF17" s="694" t="s">
        <v>62</v>
      </c>
      <c r="AG17" s="694"/>
      <c r="AH17" s="694"/>
      <c r="AI17" s="694" t="s">
        <v>524</v>
      </c>
      <c r="AJ17" s="694"/>
      <c r="AK17" s="694"/>
    </row>
    <row r="18" spans="1:37" ht="25.5">
      <c r="A18" s="655"/>
      <c r="B18" s="695"/>
      <c r="C18" s="696" t="s">
        <v>176</v>
      </c>
      <c r="D18" s="697" t="s">
        <v>263</v>
      </c>
      <c r="E18" s="698" t="s">
        <v>71</v>
      </c>
      <c r="F18" s="699" t="s">
        <v>80</v>
      </c>
      <c r="G18" s="696" t="s">
        <v>72</v>
      </c>
      <c r="H18" s="696" t="s">
        <v>264</v>
      </c>
      <c r="I18" s="696" t="s">
        <v>266</v>
      </c>
      <c r="J18" s="696" t="s">
        <v>683</v>
      </c>
      <c r="M18" s="831" t="s">
        <v>541</v>
      </c>
      <c r="N18" s="831" t="s">
        <v>638</v>
      </c>
      <c r="O18" s="831"/>
      <c r="P18" s="831" t="s">
        <v>542</v>
      </c>
      <c r="Q18" s="831"/>
      <c r="R18" s="831"/>
      <c r="S18" s="831" t="s">
        <v>541</v>
      </c>
      <c r="T18" s="831"/>
      <c r="U18" s="831"/>
      <c r="V18" s="831" t="s">
        <v>541</v>
      </c>
      <c r="W18" s="831" t="s">
        <v>639</v>
      </c>
      <c r="X18" s="831"/>
      <c r="Y18" s="831" t="s">
        <v>640</v>
      </c>
      <c r="Z18" s="831" t="s">
        <v>641</v>
      </c>
      <c r="AA18" s="831"/>
      <c r="AB18" s="832">
        <v>8</v>
      </c>
      <c r="AC18" s="831" t="s">
        <v>541</v>
      </c>
      <c r="AD18" s="831" t="s">
        <v>638</v>
      </c>
      <c r="AE18" s="831"/>
      <c r="AF18" s="831" t="s">
        <v>542</v>
      </c>
      <c r="AG18" s="831"/>
      <c r="AH18" s="831"/>
      <c r="AI18" s="831" t="s">
        <v>541</v>
      </c>
      <c r="AJ18" s="831"/>
      <c r="AK18" s="831"/>
    </row>
    <row r="19" spans="1:37">
      <c r="A19" s="655"/>
      <c r="B19" s="700" t="s">
        <v>267</v>
      </c>
      <c r="C19" s="85">
        <v>941000000</v>
      </c>
      <c r="D19" s="701">
        <v>5.9012379454348195E-2</v>
      </c>
      <c r="E19" s="701">
        <v>7.0000000000000001E-3</v>
      </c>
      <c r="F19" s="1122">
        <v>1.18</v>
      </c>
      <c r="G19" s="1120" t="s">
        <v>809</v>
      </c>
      <c r="H19" s="1121">
        <v>229666061</v>
      </c>
      <c r="I19" s="85">
        <v>100000</v>
      </c>
      <c r="J19" s="1153" t="s">
        <v>826</v>
      </c>
      <c r="M19" s="652" t="s">
        <v>543</v>
      </c>
      <c r="N19" s="652" t="s">
        <v>638</v>
      </c>
      <c r="P19" s="652" t="s">
        <v>544</v>
      </c>
      <c r="S19" s="652" t="s">
        <v>543</v>
      </c>
      <c r="V19" s="652" t="s">
        <v>543</v>
      </c>
      <c r="W19" s="652" t="s">
        <v>642</v>
      </c>
      <c r="Y19" s="652" t="s">
        <v>543</v>
      </c>
      <c r="Z19" s="652" t="s">
        <v>643</v>
      </c>
      <c r="AB19" s="832">
        <v>9</v>
      </c>
      <c r="AC19" s="694" t="s">
        <v>543</v>
      </c>
      <c r="AD19" s="694" t="s">
        <v>638</v>
      </c>
      <c r="AE19" s="694"/>
      <c r="AF19" s="694" t="s">
        <v>544</v>
      </c>
      <c r="AG19" s="694"/>
      <c r="AH19" s="694"/>
      <c r="AI19" s="694" t="s">
        <v>543</v>
      </c>
      <c r="AJ19" s="694"/>
      <c r="AK19" s="694"/>
    </row>
    <row r="20" spans="1:37">
      <c r="A20" s="655"/>
      <c r="B20" s="694" t="s">
        <v>268</v>
      </c>
      <c r="C20" s="85">
        <v>21500000</v>
      </c>
      <c r="D20" s="701">
        <v>3.7512662300542128E-2</v>
      </c>
      <c r="E20" s="701">
        <v>7.4999999999999997E-3</v>
      </c>
      <c r="F20" s="1122">
        <v>1.94</v>
      </c>
      <c r="G20" s="1120" t="s">
        <v>810</v>
      </c>
      <c r="H20" s="1121">
        <v>229666070</v>
      </c>
      <c r="I20" s="85">
        <v>100000</v>
      </c>
      <c r="J20" s="1153" t="s">
        <v>827</v>
      </c>
      <c r="M20" s="831" t="s">
        <v>545</v>
      </c>
      <c r="N20" s="831" t="s">
        <v>638</v>
      </c>
      <c r="O20" s="831"/>
      <c r="P20" s="831" t="s">
        <v>546</v>
      </c>
      <c r="Q20" s="831"/>
      <c r="R20" s="831"/>
      <c r="S20" s="831" t="s">
        <v>545</v>
      </c>
      <c r="T20" s="831"/>
      <c r="U20" s="831"/>
      <c r="V20" s="831" t="s">
        <v>545</v>
      </c>
      <c r="W20" s="831" t="s">
        <v>555</v>
      </c>
      <c r="X20" s="831"/>
      <c r="Y20" s="831" t="s">
        <v>644</v>
      </c>
      <c r="Z20" s="831" t="s">
        <v>567</v>
      </c>
      <c r="AA20" s="831"/>
      <c r="AB20" s="832">
        <v>10</v>
      </c>
      <c r="AC20" s="831" t="s">
        <v>545</v>
      </c>
      <c r="AD20" s="831" t="s">
        <v>638</v>
      </c>
      <c r="AE20" s="831"/>
      <c r="AF20" s="831" t="s">
        <v>546</v>
      </c>
      <c r="AG20" s="831"/>
      <c r="AH20" s="831"/>
      <c r="AI20" s="831" t="s">
        <v>545</v>
      </c>
      <c r="AJ20" s="831"/>
      <c r="AK20" s="831"/>
    </row>
    <row r="21" spans="1:37">
      <c r="A21" s="655"/>
      <c r="B21" s="694" t="s">
        <v>74</v>
      </c>
      <c r="C21" s="85">
        <v>33013155.809999943</v>
      </c>
      <c r="D21" s="701">
        <v>4.4999407996338288E-3</v>
      </c>
      <c r="E21" s="701">
        <v>8.8999999999999999E-3</v>
      </c>
      <c r="F21" s="1122">
        <v>1.73</v>
      </c>
      <c r="G21" s="42"/>
      <c r="H21" s="42"/>
      <c r="I21" s="42"/>
      <c r="J21" s="657"/>
      <c r="M21" s="652" t="s">
        <v>547</v>
      </c>
      <c r="N21" s="652" t="s">
        <v>645</v>
      </c>
      <c r="P21" s="652" t="s">
        <v>548</v>
      </c>
      <c r="S21" s="652" t="s">
        <v>547</v>
      </c>
      <c r="V21" s="652" t="s">
        <v>547</v>
      </c>
      <c r="W21" s="652" t="s">
        <v>566</v>
      </c>
      <c r="Y21" s="652" t="s">
        <v>646</v>
      </c>
      <c r="AB21" s="832">
        <v>11</v>
      </c>
      <c r="AC21" s="694" t="s">
        <v>547</v>
      </c>
      <c r="AD21" s="694" t="s">
        <v>645</v>
      </c>
      <c r="AE21" s="694"/>
      <c r="AF21" s="694" t="s">
        <v>548</v>
      </c>
      <c r="AG21" s="694"/>
      <c r="AH21" s="694"/>
      <c r="AI21" s="694" t="s">
        <v>547</v>
      </c>
      <c r="AJ21" s="694"/>
      <c r="AK21" s="694"/>
    </row>
    <row r="22" spans="1:37">
      <c r="A22" s="655"/>
      <c r="B22" s="694" t="s">
        <v>102</v>
      </c>
      <c r="C22" s="85">
        <v>4500000</v>
      </c>
      <c r="D22" s="701"/>
      <c r="E22" s="42"/>
      <c r="F22" s="42"/>
      <c r="G22" s="708"/>
      <c r="H22" s="708"/>
      <c r="I22" s="42"/>
      <c r="J22" s="657"/>
      <c r="M22" s="831" t="s">
        <v>549</v>
      </c>
      <c r="N22" s="831" t="s">
        <v>645</v>
      </c>
      <c r="O22" s="831"/>
      <c r="P22" s="831" t="s">
        <v>550</v>
      </c>
      <c r="Q22" s="831"/>
      <c r="R22" s="831"/>
      <c r="S22" s="831" t="s">
        <v>549</v>
      </c>
      <c r="T22" s="831"/>
      <c r="U22" s="831"/>
      <c r="V22" s="831" t="s">
        <v>549</v>
      </c>
      <c r="W22" s="831" t="s">
        <v>647</v>
      </c>
      <c r="X22" s="831"/>
      <c r="Y22" s="831" t="s">
        <v>549</v>
      </c>
      <c r="Z22" s="831"/>
      <c r="AA22" s="831"/>
      <c r="AB22" s="832">
        <v>12</v>
      </c>
      <c r="AC22" s="831" t="s">
        <v>549</v>
      </c>
      <c r="AD22" s="831" t="s">
        <v>645</v>
      </c>
      <c r="AE22" s="831"/>
      <c r="AF22" s="831" t="s">
        <v>550</v>
      </c>
      <c r="AG22" s="831"/>
      <c r="AH22" s="831"/>
      <c r="AI22" s="831" t="s">
        <v>549</v>
      </c>
      <c r="AJ22" s="831"/>
      <c r="AK22" s="831"/>
    </row>
    <row r="23" spans="1:37">
      <c r="A23" s="655"/>
      <c r="B23" s="694" t="s">
        <v>373</v>
      </c>
      <c r="C23" s="85">
        <v>12000000</v>
      </c>
      <c r="D23" s="702"/>
      <c r="E23" s="857"/>
      <c r="F23" s="42"/>
      <c r="G23" s="1104"/>
      <c r="H23" s="1024"/>
      <c r="I23" s="703"/>
      <c r="J23" s="657"/>
      <c r="M23" s="652" t="s">
        <v>551</v>
      </c>
      <c r="N23" s="652" t="s">
        <v>645</v>
      </c>
      <c r="P23" s="652" t="s">
        <v>552</v>
      </c>
      <c r="S23" s="652" t="s">
        <v>551</v>
      </c>
      <c r="V23" s="652" t="s">
        <v>551</v>
      </c>
      <c r="W23" s="652" t="s">
        <v>567</v>
      </c>
      <c r="Y23" s="652" t="s">
        <v>648</v>
      </c>
      <c r="AB23" s="832">
        <v>13</v>
      </c>
      <c r="AC23" s="694" t="s">
        <v>551</v>
      </c>
      <c r="AD23" s="694" t="s">
        <v>645</v>
      </c>
      <c r="AE23" s="694"/>
      <c r="AF23" s="694" t="s">
        <v>552</v>
      </c>
      <c r="AG23" s="694"/>
      <c r="AH23" s="694"/>
      <c r="AI23" s="694" t="s">
        <v>551</v>
      </c>
      <c r="AJ23" s="694"/>
      <c r="AK23" s="694"/>
    </row>
    <row r="24" spans="1:37">
      <c r="A24" s="655"/>
      <c r="B24" s="655"/>
      <c r="C24" s="656"/>
      <c r="D24" s="658"/>
      <c r="E24" s="856"/>
      <c r="F24" s="657"/>
      <c r="G24" s="708"/>
      <c r="H24" s="644"/>
      <c r="I24" s="660"/>
      <c r="J24" s="657"/>
      <c r="M24" s="831" t="s">
        <v>553</v>
      </c>
      <c r="N24" s="831" t="s">
        <v>645</v>
      </c>
      <c r="O24" s="831"/>
      <c r="P24" s="831" t="s">
        <v>554</v>
      </c>
      <c r="Q24" s="831"/>
      <c r="R24" s="831"/>
      <c r="S24" s="831" t="s">
        <v>553</v>
      </c>
      <c r="T24" s="831"/>
      <c r="U24" s="831"/>
      <c r="V24" s="831" t="s">
        <v>553</v>
      </c>
      <c r="W24" s="831"/>
      <c r="X24" s="831"/>
      <c r="Y24" s="831" t="s">
        <v>649</v>
      </c>
      <c r="Z24" s="831"/>
      <c r="AA24" s="831"/>
      <c r="AB24" s="832">
        <v>14</v>
      </c>
      <c r="AC24" s="831" t="s">
        <v>553</v>
      </c>
      <c r="AD24" s="831" t="s">
        <v>645</v>
      </c>
      <c r="AE24" s="831"/>
      <c r="AF24" s="831" t="s">
        <v>554</v>
      </c>
      <c r="AG24" s="831"/>
      <c r="AH24" s="831"/>
      <c r="AI24" s="831" t="s">
        <v>553</v>
      </c>
      <c r="AJ24" s="831"/>
      <c r="AK24" s="831"/>
    </row>
    <row r="25" spans="1:37" s="655" customFormat="1" ht="14.25" customHeight="1">
      <c r="B25" s="1180" t="s">
        <v>590</v>
      </c>
      <c r="C25" s="1180"/>
      <c r="D25" s="658"/>
      <c r="E25" s="659"/>
      <c r="F25" s="662"/>
      <c r="G25" s="1104"/>
      <c r="I25" s="660"/>
      <c r="J25" s="657"/>
      <c r="L25" s="645"/>
      <c r="M25" s="652" t="s">
        <v>555</v>
      </c>
      <c r="N25" s="652" t="s">
        <v>645</v>
      </c>
      <c r="O25" s="652"/>
      <c r="P25" s="652" t="s">
        <v>556</v>
      </c>
      <c r="Q25" s="652"/>
      <c r="R25" s="652"/>
      <c r="S25" s="652" t="s">
        <v>555</v>
      </c>
      <c r="T25" s="652"/>
      <c r="U25" s="652"/>
      <c r="V25" s="652" t="s">
        <v>555</v>
      </c>
      <c r="W25" s="652"/>
      <c r="X25" s="652"/>
      <c r="Y25" s="652" t="s">
        <v>555</v>
      </c>
      <c r="Z25" s="652"/>
      <c r="AA25" s="652"/>
      <c r="AB25" s="832">
        <v>15</v>
      </c>
      <c r="AC25" s="694" t="s">
        <v>555</v>
      </c>
      <c r="AD25" s="694" t="s">
        <v>645</v>
      </c>
      <c r="AE25" s="694"/>
      <c r="AF25" s="694" t="s">
        <v>556</v>
      </c>
      <c r="AG25" s="694"/>
      <c r="AH25" s="694"/>
      <c r="AI25" s="694" t="s">
        <v>555</v>
      </c>
      <c r="AJ25" s="694"/>
      <c r="AK25" s="694"/>
    </row>
    <row r="26" spans="1:37" s="655" customFormat="1" ht="14.25" customHeight="1">
      <c r="B26" s="694" t="s">
        <v>373</v>
      </c>
      <c r="C26" s="85">
        <v>12000000</v>
      </c>
      <c r="D26" s="658"/>
      <c r="E26" s="659"/>
      <c r="F26" s="657"/>
      <c r="G26" s="659"/>
      <c r="H26" s="644"/>
      <c r="I26" s="660"/>
      <c r="J26" s="657"/>
      <c r="L26" s="645"/>
      <c r="M26" s="831" t="s">
        <v>557</v>
      </c>
      <c r="N26" s="831" t="s">
        <v>645</v>
      </c>
      <c r="O26" s="831"/>
      <c r="P26" s="831" t="s">
        <v>558</v>
      </c>
      <c r="Q26" s="831"/>
      <c r="R26" s="831"/>
      <c r="S26" s="831" t="s">
        <v>557</v>
      </c>
      <c r="T26" s="831"/>
      <c r="U26" s="831"/>
      <c r="V26" s="831" t="s">
        <v>557</v>
      </c>
      <c r="W26" s="831"/>
      <c r="X26" s="831"/>
      <c r="Y26" s="831" t="s">
        <v>650</v>
      </c>
      <c r="Z26" s="831"/>
      <c r="AA26" s="831"/>
      <c r="AB26" s="832">
        <v>16</v>
      </c>
      <c r="AC26" s="831" t="s">
        <v>557</v>
      </c>
      <c r="AD26" s="831" t="s">
        <v>645</v>
      </c>
      <c r="AE26" s="831"/>
      <c r="AF26" s="831" t="s">
        <v>558</v>
      </c>
      <c r="AG26" s="831"/>
      <c r="AH26" s="831"/>
      <c r="AI26" s="831" t="s">
        <v>557</v>
      </c>
      <c r="AJ26" s="831"/>
      <c r="AK26" s="831"/>
    </row>
    <row r="27" spans="1:37" s="655" customFormat="1" ht="14.25" customHeight="1">
      <c r="B27" s="694" t="s">
        <v>591</v>
      </c>
      <c r="C27" s="85">
        <v>0</v>
      </c>
      <c r="D27" s="658"/>
      <c r="E27" s="659"/>
      <c r="F27" s="662"/>
      <c r="G27" s="659"/>
      <c r="H27" s="644"/>
      <c r="I27" s="660"/>
      <c r="J27" s="657"/>
      <c r="L27" s="645"/>
    </row>
    <row r="28" spans="1:37" s="655" customFormat="1" ht="14.25" customHeight="1">
      <c r="B28" s="694" t="s">
        <v>598</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c r="A30" s="655"/>
      <c r="B30" s="655"/>
      <c r="C30" s="656"/>
      <c r="D30" s="658"/>
      <c r="E30" s="659"/>
      <c r="F30" s="657"/>
      <c r="G30" s="659"/>
      <c r="H30" s="644"/>
      <c r="I30" s="660"/>
      <c r="J30" s="657"/>
    </row>
    <row r="31" spans="1:37" ht="25.5">
      <c r="A31" s="655"/>
      <c r="B31" s="695"/>
      <c r="C31" s="696" t="s">
        <v>73</v>
      </c>
      <c r="D31" s="696" t="s">
        <v>484</v>
      </c>
      <c r="E31" s="696" t="s">
        <v>488</v>
      </c>
      <c r="F31" s="699" t="s">
        <v>272</v>
      </c>
      <c r="G31" s="699" t="s">
        <v>75</v>
      </c>
      <c r="H31" s="699" t="s">
        <v>273</v>
      </c>
      <c r="I31" s="696" t="s">
        <v>81</v>
      </c>
      <c r="J31" s="655"/>
    </row>
    <row r="32" spans="1:37">
      <c r="A32" s="655"/>
      <c r="B32" s="700" t="s">
        <v>267</v>
      </c>
      <c r="C32" s="705">
        <v>9410</v>
      </c>
      <c r="D32" s="1017">
        <v>46408</v>
      </c>
      <c r="E32" s="1017">
        <v>46043</v>
      </c>
      <c r="F32" s="249" t="s">
        <v>9</v>
      </c>
      <c r="G32" s="249" t="s">
        <v>11</v>
      </c>
      <c r="H32" s="249" t="s">
        <v>76</v>
      </c>
      <c r="I32" s="1124">
        <v>0.1225</v>
      </c>
      <c r="J32" s="655"/>
    </row>
    <row r="33" spans="1:16">
      <c r="A33" s="655"/>
      <c r="B33" s="694" t="s">
        <v>268</v>
      </c>
      <c r="C33" s="705">
        <v>215</v>
      </c>
      <c r="D33" s="1017">
        <v>46408</v>
      </c>
      <c r="E33" s="1017">
        <v>46043</v>
      </c>
      <c r="F33" s="249" t="s">
        <v>9</v>
      </c>
      <c r="G33" s="249" t="s">
        <v>11</v>
      </c>
      <c r="H33" s="249" t="s">
        <v>76</v>
      </c>
      <c r="I33" s="1124">
        <v>7.4999999999999997E-2</v>
      </c>
      <c r="J33" s="655"/>
    </row>
    <row r="34" spans="1:16">
      <c r="A34" s="655"/>
      <c r="B34" s="655"/>
      <c r="C34" s="655"/>
      <c r="D34" s="657"/>
      <c r="E34" s="657"/>
      <c r="F34" s="657"/>
      <c r="G34" s="657"/>
      <c r="H34" s="657"/>
      <c r="I34" s="657"/>
      <c r="J34" s="657"/>
    </row>
    <row r="35" spans="1:16" ht="68.25" thickBot="1">
      <c r="A35" s="655"/>
      <c r="B35" s="695"/>
      <c r="C35" s="966" t="s">
        <v>275</v>
      </c>
      <c r="D35" s="966" t="s">
        <v>276</v>
      </c>
      <c r="E35" s="706" t="s">
        <v>811</v>
      </c>
      <c r="F35" s="706" t="s">
        <v>516</v>
      </c>
      <c r="G35" s="706" t="s">
        <v>719</v>
      </c>
      <c r="H35" s="966" t="s">
        <v>812</v>
      </c>
      <c r="I35" s="966" t="s">
        <v>517</v>
      </c>
      <c r="J35" s="707" t="s">
        <v>720</v>
      </c>
      <c r="N35" s="661" t="s">
        <v>589</v>
      </c>
    </row>
    <row r="36" spans="1:16" ht="26.25" thickBot="1">
      <c r="A36" s="655"/>
      <c r="B36" s="1018" t="s">
        <v>267</v>
      </c>
      <c r="C36" s="1123">
        <v>0.14000000000000001</v>
      </c>
      <c r="D36" s="1106">
        <v>1</v>
      </c>
      <c r="E36" s="1154" t="s">
        <v>843</v>
      </c>
      <c r="F36" s="1154" t="s">
        <v>797</v>
      </c>
      <c r="G36" s="1155" t="s">
        <v>842</v>
      </c>
      <c r="H36" s="1154" t="s">
        <v>843</v>
      </c>
      <c r="I36" s="1154" t="s">
        <v>797</v>
      </c>
      <c r="J36" s="1155" t="s">
        <v>842</v>
      </c>
      <c r="N36" s="710" t="s">
        <v>518</v>
      </c>
      <c r="O36" s="711" t="s">
        <v>519</v>
      </c>
      <c r="P36" s="711" t="s">
        <v>522</v>
      </c>
    </row>
    <row r="37" spans="1:16" ht="13.5" thickBot="1">
      <c r="A37" s="655"/>
      <c r="B37" s="42" t="s">
        <v>268</v>
      </c>
      <c r="C37" s="1123">
        <v>8.2500000000000004E-2</v>
      </c>
      <c r="D37" s="1106">
        <v>1</v>
      </c>
      <c r="E37" s="1155" t="s">
        <v>844</v>
      </c>
      <c r="F37" s="1154" t="s">
        <v>797</v>
      </c>
      <c r="G37" s="1155" t="s">
        <v>845</v>
      </c>
      <c r="H37" s="1155" t="s">
        <v>844</v>
      </c>
      <c r="I37" s="1154" t="s">
        <v>797</v>
      </c>
      <c r="J37" s="1155" t="s">
        <v>845</v>
      </c>
      <c r="N37" s="712" t="s">
        <v>532</v>
      </c>
      <c r="O37" s="713" t="s">
        <v>533</v>
      </c>
      <c r="P37" s="713" t="s">
        <v>532</v>
      </c>
    </row>
    <row r="38" spans="1:16" ht="13.5" thickBot="1">
      <c r="B38" s="42"/>
      <c r="C38" s="42"/>
      <c r="D38" s="42"/>
      <c r="E38" s="42"/>
      <c r="F38" s="42"/>
      <c r="G38" s="42"/>
      <c r="H38" s="42"/>
      <c r="I38" s="42"/>
      <c r="J38" s="42"/>
      <c r="N38" s="712" t="s">
        <v>534</v>
      </c>
      <c r="O38" s="713" t="s">
        <v>535</v>
      </c>
      <c r="P38" s="713" t="s">
        <v>534</v>
      </c>
    </row>
    <row r="39" spans="1:16" ht="13.5" thickBot="1">
      <c r="B39" s="1174" t="s">
        <v>278</v>
      </c>
      <c r="C39" s="1174"/>
      <c r="D39" s="1019">
        <v>44255</v>
      </c>
      <c r="E39" s="42"/>
      <c r="F39" s="42"/>
      <c r="G39" s="42"/>
      <c r="H39" s="42"/>
      <c r="I39" s="1020"/>
      <c r="J39" s="1020"/>
      <c r="N39" s="712" t="s">
        <v>536</v>
      </c>
      <c r="O39" s="713" t="s">
        <v>537</v>
      </c>
      <c r="P39" s="713" t="s">
        <v>536</v>
      </c>
    </row>
    <row r="40" spans="1:16" ht="13.5" thickBot="1">
      <c r="B40" s="1178" t="s">
        <v>281</v>
      </c>
      <c r="C40" s="1178"/>
      <c r="D40" s="1019">
        <v>44280</v>
      </c>
      <c r="E40" s="42"/>
      <c r="F40" s="42"/>
      <c r="G40" s="42"/>
      <c r="H40" s="42"/>
      <c r="I40" s="1020"/>
      <c r="J40" s="1020"/>
      <c r="N40" s="712" t="s">
        <v>538</v>
      </c>
      <c r="O40" s="713" t="s">
        <v>539</v>
      </c>
      <c r="P40" s="713" t="s">
        <v>538</v>
      </c>
    </row>
    <row r="41" spans="1:16" ht="13.5" thickBot="1">
      <c r="B41" s="1178" t="s">
        <v>283</v>
      </c>
      <c r="C41" s="1178"/>
      <c r="D41" s="823">
        <v>5.7015999999999997E-2</v>
      </c>
      <c r="E41" s="42"/>
      <c r="F41" s="42"/>
      <c r="G41" s="42"/>
      <c r="H41" s="42"/>
      <c r="I41" s="1020"/>
      <c r="J41" s="1020"/>
      <c r="N41" s="712" t="s">
        <v>540</v>
      </c>
      <c r="O41" s="713" t="s">
        <v>53</v>
      </c>
      <c r="P41" s="713" t="s">
        <v>540</v>
      </c>
    </row>
    <row r="42" spans="1:16" ht="13.5" thickBot="1">
      <c r="B42" s="1179" t="s">
        <v>284</v>
      </c>
      <c r="C42" s="1179"/>
      <c r="D42" s="824">
        <v>0.01</v>
      </c>
      <c r="E42" s="694"/>
      <c r="F42" s="694"/>
      <c r="G42" s="694"/>
      <c r="H42" s="694"/>
      <c r="N42" s="712" t="s">
        <v>54</v>
      </c>
      <c r="O42" s="713" t="s">
        <v>61</v>
      </c>
      <c r="P42" s="713" t="s">
        <v>54</v>
      </c>
    </row>
    <row r="43" spans="1:16" ht="13.5" thickBot="1">
      <c r="B43" s="1179" t="s">
        <v>286</v>
      </c>
      <c r="C43" s="1179"/>
      <c r="D43" s="701">
        <v>2.9999999999999997E-4</v>
      </c>
      <c r="E43" s="694"/>
      <c r="F43" s="694"/>
      <c r="G43" s="694"/>
      <c r="H43" s="694"/>
      <c r="N43" s="712" t="s">
        <v>524</v>
      </c>
      <c r="O43" s="713" t="s">
        <v>62</v>
      </c>
      <c r="P43" s="713" t="s">
        <v>524</v>
      </c>
    </row>
    <row r="44" spans="1:16" ht="13.5" thickBot="1">
      <c r="B44" s="1178" t="s">
        <v>427</v>
      </c>
      <c r="C44" s="1178"/>
      <c r="D44" s="824">
        <v>0.1</v>
      </c>
      <c r="E44" s="694"/>
      <c r="F44" s="694"/>
      <c r="G44" s="694"/>
      <c r="H44" s="694"/>
      <c r="N44" s="712" t="s">
        <v>541</v>
      </c>
      <c r="O44" s="713" t="s">
        <v>542</v>
      </c>
      <c r="P44" s="713" t="s">
        <v>541</v>
      </c>
    </row>
    <row r="45" spans="1:16" ht="13.5" thickBot="1">
      <c r="B45" s="1179" t="s">
        <v>288</v>
      </c>
      <c r="C45" s="1179"/>
      <c r="D45" s="1102">
        <v>0.1</v>
      </c>
      <c r="E45" s="694"/>
      <c r="F45" s="694"/>
      <c r="G45" s="694"/>
      <c r="H45" s="694"/>
      <c r="N45" s="712" t="s">
        <v>543</v>
      </c>
      <c r="O45" s="713" t="s">
        <v>544</v>
      </c>
      <c r="P45" s="713" t="s">
        <v>543</v>
      </c>
    </row>
    <row r="46" spans="1:16" ht="13.5" thickBot="1">
      <c r="B46" s="1179" t="s">
        <v>289</v>
      </c>
      <c r="C46" s="1179"/>
      <c r="D46" s="1103">
        <v>1.2E-2</v>
      </c>
      <c r="E46" s="694"/>
      <c r="F46" s="694"/>
      <c r="G46" s="694"/>
      <c r="H46" s="694"/>
      <c r="N46" s="712" t="s">
        <v>545</v>
      </c>
      <c r="O46" s="713" t="s">
        <v>546</v>
      </c>
      <c r="P46" s="713" t="s">
        <v>545</v>
      </c>
    </row>
    <row r="47" spans="1:16" ht="13.5" thickBot="1">
      <c r="B47" s="965" t="s">
        <v>525</v>
      </c>
      <c r="C47" s="965"/>
      <c r="D47" s="1118">
        <v>0</v>
      </c>
      <c r="E47" s="694"/>
      <c r="F47" s="694"/>
      <c r="G47" s="694"/>
      <c r="H47" s="694"/>
      <c r="N47" s="712" t="s">
        <v>547</v>
      </c>
      <c r="O47" s="713" t="s">
        <v>548</v>
      </c>
      <c r="P47" s="713" t="s">
        <v>547</v>
      </c>
    </row>
    <row r="48" spans="1:16" ht="13.5" thickBot="1">
      <c r="B48" s="1179" t="s">
        <v>290</v>
      </c>
      <c r="C48" s="1179"/>
      <c r="D48" s="1125">
        <v>10000000</v>
      </c>
      <c r="E48" s="694"/>
      <c r="F48" s="694"/>
      <c r="G48" s="694"/>
      <c r="H48" s="694"/>
      <c r="N48" s="712" t="s">
        <v>549</v>
      </c>
      <c r="O48" s="713" t="s">
        <v>550</v>
      </c>
      <c r="P48" s="713" t="s">
        <v>549</v>
      </c>
    </row>
    <row r="49" spans="2:16" ht="13.5" thickBot="1">
      <c r="B49" s="1179" t="s">
        <v>390</v>
      </c>
      <c r="C49" s="1179"/>
      <c r="D49" s="1133">
        <v>1.75E-3</v>
      </c>
      <c r="E49" s="694"/>
      <c r="F49" s="694"/>
      <c r="G49" s="694"/>
      <c r="H49" s="694"/>
      <c r="N49" s="712" t="s">
        <v>551</v>
      </c>
      <c r="O49" s="713" t="s">
        <v>552</v>
      </c>
      <c r="P49" s="713" t="s">
        <v>551</v>
      </c>
    </row>
    <row r="50" spans="2:16" ht="13.5" thickBot="1">
      <c r="B50" s="1179" t="s">
        <v>391</v>
      </c>
      <c r="C50" s="1179"/>
      <c r="D50" s="1133">
        <v>2.31E-3</v>
      </c>
      <c r="E50" s="694"/>
      <c r="F50" s="694"/>
      <c r="G50" s="694"/>
      <c r="H50" s="694"/>
      <c r="N50" s="712" t="s">
        <v>553</v>
      </c>
      <c r="O50" s="713" t="s">
        <v>554</v>
      </c>
      <c r="P50" s="713" t="s">
        <v>553</v>
      </c>
    </row>
    <row r="51" spans="2:16" ht="13.5" thickBot="1">
      <c r="B51" s="1178" t="s">
        <v>428</v>
      </c>
      <c r="C51" s="1178"/>
      <c r="D51" s="1133">
        <v>3.516E-3</v>
      </c>
      <c r="E51" s="694"/>
      <c r="F51" s="694"/>
      <c r="G51" s="694"/>
      <c r="H51" s="694"/>
      <c r="N51" s="712" t="s">
        <v>555</v>
      </c>
      <c r="O51" s="713" t="s">
        <v>556</v>
      </c>
      <c r="P51" s="713" t="s">
        <v>555</v>
      </c>
    </row>
    <row r="52" spans="2:16" ht="13.5" thickBot="1">
      <c r="B52" s="965" t="s">
        <v>291</v>
      </c>
      <c r="C52" s="965"/>
      <c r="D52" s="1126">
        <v>5.0000000000000001E-3</v>
      </c>
      <c r="E52" s="694"/>
      <c r="F52" s="694"/>
      <c r="G52" s="694"/>
      <c r="H52" s="694"/>
      <c r="N52" s="712" t="s">
        <v>557</v>
      </c>
      <c r="O52" s="713" t="s">
        <v>558</v>
      </c>
      <c r="P52" s="713" t="s">
        <v>557</v>
      </c>
    </row>
    <row r="53" spans="2:16" ht="26.25" thickBot="1">
      <c r="B53" s="965" t="s">
        <v>292</v>
      </c>
      <c r="C53" s="965"/>
      <c r="D53" s="1127">
        <v>44733</v>
      </c>
      <c r="E53" s="694"/>
      <c r="F53" s="694"/>
      <c r="G53" s="694"/>
      <c r="H53" s="694"/>
      <c r="N53" s="1175" t="s">
        <v>559</v>
      </c>
      <c r="O53" s="714" t="s">
        <v>560</v>
      </c>
      <c r="P53" s="713" t="s">
        <v>563</v>
      </c>
    </row>
    <row r="54" spans="2:16" ht="13.5" thickBot="1">
      <c r="B54" s="965" t="s">
        <v>293</v>
      </c>
      <c r="C54" s="965"/>
      <c r="D54" s="1126">
        <v>1.15E-2</v>
      </c>
      <c r="E54" s="694"/>
      <c r="F54" s="694"/>
      <c r="G54" s="694"/>
      <c r="H54" s="694"/>
      <c r="N54" s="1176"/>
      <c r="O54" s="714" t="s">
        <v>561</v>
      </c>
      <c r="P54" s="713" t="s">
        <v>559</v>
      </c>
    </row>
    <row r="55" spans="2:16" ht="26.25" thickBot="1">
      <c r="B55" s="965" t="s">
        <v>294</v>
      </c>
      <c r="C55" s="965"/>
      <c r="D55" s="1127">
        <v>45006</v>
      </c>
      <c r="E55" s="694"/>
      <c r="F55" s="694"/>
      <c r="G55" s="694"/>
      <c r="H55" s="694"/>
      <c r="N55" s="1177"/>
      <c r="O55" s="713" t="s">
        <v>562</v>
      </c>
      <c r="P55" s="713" t="s">
        <v>564</v>
      </c>
    </row>
    <row r="56" spans="2:16" ht="13.5" thickBot="1">
      <c r="B56" s="965" t="s">
        <v>295</v>
      </c>
      <c r="C56" s="694"/>
      <c r="D56" s="1126">
        <v>1.6E-2</v>
      </c>
      <c r="E56" s="694"/>
      <c r="F56" s="694"/>
      <c r="G56" s="694"/>
      <c r="H56" s="694"/>
      <c r="N56" s="712" t="s">
        <v>145</v>
      </c>
      <c r="O56" s="1175" t="s">
        <v>565</v>
      </c>
      <c r="P56" s="713" t="s">
        <v>145</v>
      </c>
    </row>
    <row r="57" spans="2:16" ht="13.5" thickBot="1">
      <c r="B57" s="694" t="s">
        <v>296</v>
      </c>
      <c r="C57" s="694"/>
      <c r="D57" s="708" t="s">
        <v>803</v>
      </c>
      <c r="E57" s="694"/>
      <c r="F57" s="694"/>
      <c r="G57" s="694"/>
      <c r="H57" s="694"/>
      <c r="N57" s="715" t="s">
        <v>566</v>
      </c>
      <c r="O57" s="1177"/>
      <c r="P57" s="713" t="s">
        <v>566</v>
      </c>
    </row>
    <row r="58" spans="2:16" ht="128.25" thickBot="1">
      <c r="B58" s="964" t="s">
        <v>0</v>
      </c>
      <c r="C58" s="694"/>
      <c r="D58" s="2" t="s">
        <v>804</v>
      </c>
      <c r="E58" s="694"/>
      <c r="F58" s="694"/>
      <c r="G58" s="694"/>
      <c r="H58" s="694"/>
      <c r="N58" s="716" t="s">
        <v>567</v>
      </c>
      <c r="O58" s="717" t="s">
        <v>566</v>
      </c>
      <c r="P58" s="717" t="s">
        <v>567</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3.75">
      <c r="B62" s="694" t="s">
        <v>302</v>
      </c>
      <c r="C62" s="694"/>
      <c r="D62" s="2" t="s">
        <v>509</v>
      </c>
      <c r="E62" s="694"/>
      <c r="F62" s="694"/>
      <c r="G62" s="694"/>
      <c r="H62" s="694"/>
    </row>
    <row r="63" spans="2:16" ht="38.25">
      <c r="B63" s="694" t="s">
        <v>4</v>
      </c>
      <c r="C63" s="694"/>
      <c r="D63" s="2" t="s">
        <v>597</v>
      </c>
      <c r="E63" s="694"/>
      <c r="F63" s="694"/>
      <c r="G63" s="694"/>
      <c r="H63" s="694"/>
    </row>
    <row r="64" spans="2:16" ht="114.75">
      <c r="B64" s="825" t="s">
        <v>601</v>
      </c>
      <c r="C64" s="694"/>
      <c r="D64" s="2" t="s">
        <v>606</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508</v>
      </c>
      <c r="C67" s="42"/>
      <c r="D67" s="42"/>
      <c r="E67" s="694"/>
      <c r="F67" s="694"/>
      <c r="G67" s="694"/>
      <c r="H67" s="694"/>
    </row>
    <row r="68" spans="2:8">
      <c r="B68" s="42"/>
      <c r="C68" s="42"/>
      <c r="D68" s="42"/>
      <c r="E68" s="694"/>
      <c r="F68" s="694"/>
      <c r="G68" s="694"/>
      <c r="H68" s="694"/>
    </row>
    <row r="69" spans="2:8">
      <c r="B69" s="1174" t="s">
        <v>314</v>
      </c>
      <c r="C69" s="1174"/>
      <c r="D69" s="1099">
        <v>123724</v>
      </c>
      <c r="E69" s="694"/>
      <c r="F69" s="694"/>
      <c r="G69" s="694"/>
      <c r="H69" s="694"/>
    </row>
    <row r="70" spans="2:8">
      <c r="B70" s="1174" t="s">
        <v>466</v>
      </c>
      <c r="C70" s="1174"/>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489</v>
      </c>
      <c r="C73" s="42"/>
      <c r="D73" s="1119">
        <v>911160903.48998892</v>
      </c>
      <c r="E73" s="694"/>
      <c r="F73" s="694"/>
      <c r="G73" s="694"/>
      <c r="H73" s="694"/>
    </row>
    <row r="74" spans="2:8">
      <c r="B74" s="42" t="s">
        <v>83</v>
      </c>
      <c r="C74" s="42"/>
      <c r="D74" s="1099">
        <v>10768</v>
      </c>
      <c r="E74" s="694"/>
      <c r="F74" s="694"/>
      <c r="G74" s="694"/>
      <c r="H74" s="694"/>
    </row>
    <row r="75" spans="2:8">
      <c r="B75" s="42" t="s">
        <v>490</v>
      </c>
      <c r="C75" s="42"/>
      <c r="D75" s="1119">
        <v>60697845.509999774</v>
      </c>
      <c r="E75" s="694"/>
      <c r="F75" s="694"/>
      <c r="G75" s="694"/>
      <c r="H75" s="694"/>
    </row>
    <row r="76" spans="2:8">
      <c r="B76" s="42" t="s">
        <v>84</v>
      </c>
      <c r="C76" s="42"/>
      <c r="D76" s="1099">
        <v>3295</v>
      </c>
      <c r="E76" s="694"/>
      <c r="F76" s="694"/>
      <c r="G76" s="694"/>
      <c r="H76" s="694"/>
    </row>
    <row r="77" spans="2:8">
      <c r="B77" s="42" t="s">
        <v>491</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5">
      <c r="B87" s="1068" t="s">
        <v>713</v>
      </c>
      <c r="C87" s="42"/>
      <c r="D87" s="1119">
        <v>55977996.969999999</v>
      </c>
      <c r="E87" s="694"/>
      <c r="F87" s="694"/>
      <c r="G87" s="694"/>
      <c r="H87" s="694"/>
    </row>
    <row r="88" spans="2:8">
      <c r="B88" s="694" t="s">
        <v>149</v>
      </c>
      <c r="C88" s="694"/>
      <c r="D88" s="43">
        <v>418</v>
      </c>
      <c r="E88" s="709" t="s">
        <v>605</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721</v>
      </c>
      <c r="E91" s="42"/>
      <c r="F91" s="694"/>
      <c r="G91" s="694"/>
      <c r="H91" s="694"/>
    </row>
    <row r="92" spans="2:8">
      <c r="B92" s="42" t="s">
        <v>153</v>
      </c>
      <c r="C92" s="42"/>
      <c r="D92" s="708" t="s">
        <v>805</v>
      </c>
      <c r="E92" s="694"/>
      <c r="F92" s="694"/>
      <c r="G92" s="694"/>
      <c r="H92" s="694"/>
    </row>
    <row r="93" spans="2:8">
      <c r="B93" s="42" t="s">
        <v>154</v>
      </c>
      <c r="C93" s="42"/>
      <c r="D93" s="1105" t="s">
        <v>813</v>
      </c>
      <c r="E93" s="694"/>
      <c r="F93" s="694"/>
      <c r="G93" s="694"/>
      <c r="H93" s="694"/>
    </row>
    <row r="94" spans="2:8">
      <c r="B94" s="42" t="s">
        <v>155</v>
      </c>
      <c r="C94" s="42"/>
      <c r="D94" s="708" t="s">
        <v>796</v>
      </c>
      <c r="E94" s="694"/>
      <c r="F94" s="694"/>
      <c r="G94" s="694"/>
      <c r="H94" s="694"/>
    </row>
    <row r="95" spans="2:8">
      <c r="B95" s="42" t="s">
        <v>432</v>
      </c>
      <c r="C95" s="42"/>
      <c r="D95" s="1024">
        <v>1223</v>
      </c>
      <c r="E95" s="694"/>
      <c r="F95" s="694"/>
      <c r="G95" s="694"/>
      <c r="H95" s="694"/>
    </row>
    <row r="96" spans="2:8">
      <c r="B96" s="42" t="s">
        <v>158</v>
      </c>
      <c r="C96" s="42"/>
      <c r="D96" s="42" t="s">
        <v>806</v>
      </c>
      <c r="E96" s="694"/>
      <c r="F96" s="694"/>
      <c r="G96" s="694"/>
      <c r="H96" s="694"/>
    </row>
    <row r="97" spans="1:8">
      <c r="B97" s="694" t="s">
        <v>433</v>
      </c>
      <c r="C97" s="694"/>
      <c r="D97" s="708" t="s">
        <v>807</v>
      </c>
      <c r="E97" s="694">
        <v>1030</v>
      </c>
      <c r="F97" s="694"/>
      <c r="G97" s="694"/>
      <c r="H97" s="694"/>
    </row>
    <row r="98" spans="1:8">
      <c r="B98" s="694" t="s">
        <v>434</v>
      </c>
      <c r="C98" s="694"/>
      <c r="D98" s="880">
        <v>1040028</v>
      </c>
      <c r="E98" s="886">
        <v>1040029</v>
      </c>
      <c r="F98" s="694"/>
      <c r="G98" s="694"/>
      <c r="H98" s="694"/>
    </row>
    <row r="99" spans="1:8">
      <c r="B99" s="694" t="s">
        <v>467</v>
      </c>
      <c r="C99" s="694"/>
      <c r="D99" s="43" t="s">
        <v>923</v>
      </c>
      <c r="E99" s="694"/>
      <c r="F99" s="694"/>
      <c r="G99" s="694"/>
      <c r="H99" s="694"/>
    </row>
    <row r="100" spans="1:8">
      <c r="B100" s="694" t="s">
        <v>468</v>
      </c>
      <c r="C100" s="694"/>
      <c r="D100" s="43" t="s">
        <v>924</v>
      </c>
      <c r="E100" s="694"/>
      <c r="F100" s="694"/>
      <c r="G100" s="694"/>
      <c r="H100" s="694"/>
    </row>
    <row r="101" spans="1:8">
      <c r="B101" s="694" t="s">
        <v>435</v>
      </c>
      <c r="C101" s="694"/>
      <c r="D101" s="43" t="s">
        <v>925</v>
      </c>
      <c r="E101" s="709" t="s">
        <v>605</v>
      </c>
      <c r="F101" s="709" t="s">
        <v>926</v>
      </c>
      <c r="G101" s="694"/>
      <c r="H101" s="694"/>
    </row>
    <row r="102" spans="1:8">
      <c r="B102" s="42" t="s">
        <v>521</v>
      </c>
      <c r="C102" s="42"/>
      <c r="D102" s="42">
        <v>5040920356</v>
      </c>
      <c r="E102" s="694"/>
      <c r="F102" s="694"/>
      <c r="G102" s="694"/>
      <c r="H102" s="694"/>
    </row>
    <row r="103" spans="1:8">
      <c r="B103" s="42" t="s">
        <v>580</v>
      </c>
      <c r="C103" s="42"/>
      <c r="D103" s="708" t="s">
        <v>813</v>
      </c>
      <c r="E103" s="694"/>
      <c r="F103" s="694"/>
      <c r="G103" s="694"/>
      <c r="H103" s="694"/>
    </row>
    <row r="104" spans="1:8">
      <c r="B104" s="42" t="s">
        <v>581</v>
      </c>
      <c r="C104" s="42"/>
      <c r="D104" s="708" t="s">
        <v>814</v>
      </c>
      <c r="E104" s="694"/>
      <c r="F104" s="694"/>
      <c r="G104" s="694"/>
      <c r="H104" s="694"/>
    </row>
    <row r="105" spans="1:8">
      <c r="B105" s="42" t="s">
        <v>582</v>
      </c>
      <c r="C105" s="42"/>
      <c r="D105" s="708" t="s">
        <v>815</v>
      </c>
      <c r="E105" s="694"/>
      <c r="F105" s="694"/>
      <c r="G105" s="694"/>
      <c r="H105" s="694"/>
    </row>
    <row r="106" spans="1:8">
      <c r="B106" s="42" t="s">
        <v>583</v>
      </c>
      <c r="C106" s="42"/>
      <c r="D106" s="708" t="s">
        <v>816</v>
      </c>
      <c r="E106" s="694"/>
      <c r="F106" s="694"/>
      <c r="G106" s="694"/>
      <c r="H106" s="694"/>
    </row>
    <row r="107" spans="1:8">
      <c r="A107" s="1020"/>
      <c r="B107" s="42" t="s">
        <v>585</v>
      </c>
      <c r="C107" s="42"/>
      <c r="D107" s="708">
        <v>2009489710</v>
      </c>
      <c r="E107" s="694"/>
      <c r="F107" s="694"/>
      <c r="G107" s="694"/>
      <c r="H107" s="694"/>
    </row>
    <row r="108" spans="1:8">
      <c r="A108" s="1020"/>
      <c r="B108" s="42" t="s">
        <v>581</v>
      </c>
      <c r="C108" s="42"/>
      <c r="D108" s="708">
        <v>2009489711</v>
      </c>
      <c r="E108" s="694"/>
      <c r="F108" s="694"/>
      <c r="G108" s="694"/>
      <c r="H108" s="694"/>
    </row>
    <row r="109" spans="1:8">
      <c r="B109" s="694" t="s">
        <v>148</v>
      </c>
      <c r="C109" s="694"/>
      <c r="D109" s="708" t="s">
        <v>808</v>
      </c>
      <c r="E109" s="694"/>
      <c r="F109" s="694"/>
      <c r="G109" s="694"/>
      <c r="H109" s="694"/>
    </row>
    <row r="110" spans="1:8">
      <c r="B110" s="967" t="s">
        <v>681</v>
      </c>
      <c r="C110" s="967"/>
      <c r="D110" s="968">
        <v>0.05</v>
      </c>
      <c r="E110" s="694"/>
      <c r="F110" s="694"/>
      <c r="G110" s="694"/>
      <c r="H110" s="694"/>
    </row>
    <row r="111" spans="1:8">
      <c r="B111" s="967" t="s">
        <v>682</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c r="B114" s="655"/>
      <c r="C114" s="655"/>
      <c r="D114" s="655"/>
    </row>
  </sheetData>
  <sheetProtection algorithmName="SHA-512" hashValue="YYLZulU7lxl8I629GEa4HWIT2odHZi//pJiIou8xyCkPxqtwY+YXIfmmyext02WxMjc0pejmfVwzkPewyETbkg==" saltValue="RfaX6k3TwV4OSE9v0HXHH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6">
    <tabColor rgb="FF92D050"/>
  </sheetPr>
  <dimension ref="A1:E65"/>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38">
        <v>44255</v>
      </c>
      <c r="C1" s="25"/>
      <c r="D1" s="25"/>
    </row>
    <row r="2" spans="1:4" s="22" customFormat="1">
      <c r="A2" s="24" t="s">
        <v>50</v>
      </c>
      <c r="B2" s="24" t="s">
        <v>175</v>
      </c>
      <c r="C2" s="24" t="s">
        <v>464</v>
      </c>
      <c r="D2" s="24" t="s">
        <v>176</v>
      </c>
    </row>
    <row r="3" spans="1:4">
      <c r="A3" t="s">
        <v>588</v>
      </c>
      <c r="B3" s="641" t="s">
        <v>588</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t="s">
        <v>126</v>
      </c>
      <c r="D23" s="360">
        <v>309911177.37</v>
      </c>
    </row>
    <row r="24" spans="1:4">
      <c r="A24">
        <v>21</v>
      </c>
      <c r="B24" s="23">
        <v>44866</v>
      </c>
      <c r="C24" s="367" t="s">
        <v>126</v>
      </c>
      <c r="D24" s="360">
        <v>282644863.46000004</v>
      </c>
    </row>
    <row r="25" spans="1:4">
      <c r="A25">
        <v>22</v>
      </c>
      <c r="B25" s="23">
        <v>44896</v>
      </c>
      <c r="C25" s="367" t="s">
        <v>126</v>
      </c>
      <c r="D25" s="360">
        <v>256860529.24000001</v>
      </c>
    </row>
    <row r="26" spans="1:4">
      <c r="A26">
        <v>23</v>
      </c>
      <c r="B26" s="23">
        <v>44927</v>
      </c>
      <c r="C26" s="367">
        <v>232037080.46000001</v>
      </c>
      <c r="D26" s="360">
        <v>0</v>
      </c>
    </row>
    <row r="27" spans="1:4">
      <c r="A27">
        <v>24</v>
      </c>
      <c r="B27" s="23">
        <v>44958</v>
      </c>
      <c r="C27" s="367">
        <v>209174562.47</v>
      </c>
      <c r="D27" s="360">
        <v>0</v>
      </c>
    </row>
    <row r="28" spans="1:4">
      <c r="A28">
        <v>25</v>
      </c>
      <c r="B28" s="23">
        <v>44986</v>
      </c>
      <c r="C28" s="367">
        <v>187538910.40000001</v>
      </c>
      <c r="D28" s="360">
        <v>0</v>
      </c>
    </row>
    <row r="29" spans="1:4">
      <c r="A29">
        <v>26</v>
      </c>
      <c r="B29" s="23">
        <v>45017</v>
      </c>
      <c r="C29" s="367">
        <v>166783617.31999999</v>
      </c>
      <c r="D29" s="360">
        <v>0</v>
      </c>
    </row>
    <row r="30" spans="1:4">
      <c r="A30">
        <v>27</v>
      </c>
      <c r="B30" s="23">
        <v>45047</v>
      </c>
      <c r="C30" s="367">
        <v>147044191.93000001</v>
      </c>
      <c r="D30" s="360">
        <v>0</v>
      </c>
    </row>
    <row r="31" spans="1:4">
      <c r="A31">
        <v>28</v>
      </c>
      <c r="B31" s="23">
        <v>45078</v>
      </c>
      <c r="C31" s="367">
        <v>128341125.14000002</v>
      </c>
      <c r="D31" s="360">
        <v>0</v>
      </c>
    </row>
    <row r="32" spans="1:4">
      <c r="A32">
        <v>29</v>
      </c>
      <c r="B32" s="23">
        <v>45108</v>
      </c>
      <c r="C32" s="367">
        <v>110833743.34000002</v>
      </c>
      <c r="D32" s="360">
        <v>0</v>
      </c>
    </row>
    <row r="33" spans="1:4">
      <c r="A33">
        <v>30</v>
      </c>
      <c r="B33" s="23">
        <v>45139</v>
      </c>
      <c r="C33" s="367">
        <v>94347769.450000018</v>
      </c>
      <c r="D33" s="360">
        <v>0</v>
      </c>
    </row>
    <row r="34" spans="1:4">
      <c r="A34">
        <v>31</v>
      </c>
      <c r="B34" s="23">
        <v>45170</v>
      </c>
      <c r="C34" s="367">
        <v>80089799.99000001</v>
      </c>
      <c r="D34" s="360">
        <v>0</v>
      </c>
    </row>
    <row r="35" spans="1:4">
      <c r="A35">
        <v>32</v>
      </c>
      <c r="B35" s="23">
        <v>45200</v>
      </c>
      <c r="C35" s="367">
        <v>67963432.360000014</v>
      </c>
      <c r="D35" s="360">
        <v>0</v>
      </c>
    </row>
    <row r="36" spans="1:4">
      <c r="A36">
        <v>33</v>
      </c>
      <c r="B36" s="23">
        <v>45231</v>
      </c>
      <c r="C36" s="367">
        <v>58493034.310000017</v>
      </c>
      <c r="D36" s="360">
        <v>0</v>
      </c>
    </row>
    <row r="37" spans="1:4">
      <c r="A37">
        <v>34</v>
      </c>
      <c r="B37" s="23">
        <v>45261</v>
      </c>
      <c r="C37" s="367">
        <v>51042640.37000002</v>
      </c>
      <c r="D37" s="360">
        <v>0</v>
      </c>
    </row>
    <row r="38" spans="1:4">
      <c r="A38">
        <v>35</v>
      </c>
      <c r="B38" s="23">
        <v>45292</v>
      </c>
      <c r="C38" s="367">
        <v>44108435.810000017</v>
      </c>
      <c r="D38" s="360">
        <v>0</v>
      </c>
    </row>
    <row r="39" spans="1:4">
      <c r="A39">
        <v>36</v>
      </c>
      <c r="B39" s="23">
        <v>45323</v>
      </c>
      <c r="C39" s="367">
        <v>37748406.040000021</v>
      </c>
      <c r="D39" s="360">
        <v>0</v>
      </c>
    </row>
    <row r="40" spans="1:4">
      <c r="A40">
        <v>37</v>
      </c>
      <c r="B40" s="23">
        <v>45352</v>
      </c>
      <c r="C40" s="367">
        <v>31970652.320000023</v>
      </c>
      <c r="D40" s="360">
        <v>0</v>
      </c>
    </row>
    <row r="41" spans="1:4">
      <c r="A41">
        <v>38</v>
      </c>
      <c r="B41" s="23">
        <v>45383</v>
      </c>
      <c r="C41" s="367">
        <v>26556369.730000023</v>
      </c>
      <c r="D41" s="360">
        <v>0</v>
      </c>
    </row>
    <row r="42" spans="1:4">
      <c r="A42">
        <v>39</v>
      </c>
      <c r="B42" s="23">
        <v>45413</v>
      </c>
      <c r="C42" s="367">
        <v>21523000.780000024</v>
      </c>
      <c r="D42" s="360">
        <v>0</v>
      </c>
    </row>
    <row r="43" spans="1:4">
      <c r="A43">
        <v>40</v>
      </c>
      <c r="B43" s="23">
        <v>45444</v>
      </c>
      <c r="C43" s="367">
        <v>16901194.590000022</v>
      </c>
      <c r="D43" s="360">
        <v>0</v>
      </c>
    </row>
    <row r="44" spans="1:4">
      <c r="A44">
        <v>41</v>
      </c>
      <c r="B44" s="23">
        <v>45474</v>
      </c>
      <c r="C44" s="367">
        <v>12704337.470000021</v>
      </c>
      <c r="D44" s="360">
        <v>0</v>
      </c>
    </row>
    <row r="45" spans="1:4">
      <c r="A45">
        <v>42</v>
      </c>
      <c r="B45" s="23">
        <v>45505</v>
      </c>
      <c r="C45" s="367">
        <v>8883044.2200000212</v>
      </c>
      <c r="D45" s="360">
        <v>0</v>
      </c>
    </row>
    <row r="46" spans="1:4">
      <c r="A46">
        <v>43</v>
      </c>
      <c r="B46" s="23">
        <v>45536</v>
      </c>
      <c r="C46" s="367">
        <v>5931672.0400000215</v>
      </c>
      <c r="D46" s="360">
        <v>0</v>
      </c>
    </row>
    <row r="47" spans="1:4">
      <c r="A47">
        <v>44</v>
      </c>
      <c r="B47" s="23">
        <v>45566</v>
      </c>
      <c r="C47" s="367">
        <v>3819452.2600000217</v>
      </c>
      <c r="D47" s="360">
        <v>0</v>
      </c>
    </row>
    <row r="48" spans="1:4">
      <c r="A48">
        <v>45</v>
      </c>
      <c r="B48" s="23">
        <v>45597</v>
      </c>
      <c r="C48" s="367">
        <v>2683132.1400000216</v>
      </c>
      <c r="D48" s="360">
        <v>0</v>
      </c>
    </row>
    <row r="49" spans="1:4">
      <c r="A49">
        <v>46</v>
      </c>
      <c r="B49" s="23">
        <v>45627</v>
      </c>
      <c r="C49" s="367">
        <v>2253045.6200000215</v>
      </c>
      <c r="D49" s="360">
        <v>0</v>
      </c>
    </row>
    <row r="50" spans="1:4">
      <c r="A50">
        <v>47</v>
      </c>
      <c r="B50" s="23">
        <v>45658</v>
      </c>
      <c r="C50" s="367">
        <v>1863008.5600000215</v>
      </c>
      <c r="D50" s="360">
        <v>0</v>
      </c>
    </row>
    <row r="51" spans="1:4">
      <c r="A51">
        <v>48</v>
      </c>
      <c r="B51" s="23">
        <v>45689</v>
      </c>
      <c r="C51" s="367">
        <v>1509819.1700000213</v>
      </c>
      <c r="D51" s="360">
        <v>0</v>
      </c>
    </row>
    <row r="52" spans="1:4">
      <c r="A52">
        <v>49</v>
      </c>
      <c r="B52" s="23">
        <v>45717</v>
      </c>
      <c r="C52" s="367">
        <v>1215200.4500000214</v>
      </c>
      <c r="D52" s="360">
        <v>0</v>
      </c>
    </row>
    <row r="53" spans="1:4">
      <c r="A53">
        <v>50</v>
      </c>
      <c r="B53" s="23">
        <v>45748</v>
      </c>
      <c r="C53" s="367">
        <v>957268.34000002139</v>
      </c>
      <c r="D53" s="360">
        <v>0</v>
      </c>
    </row>
    <row r="54" spans="1:4">
      <c r="A54">
        <v>51</v>
      </c>
      <c r="B54" s="23">
        <v>45778</v>
      </c>
      <c r="C54" s="367">
        <v>732477.82000002137</v>
      </c>
      <c r="D54" s="360">
        <v>0</v>
      </c>
    </row>
    <row r="55" spans="1:4">
      <c r="A55">
        <v>52</v>
      </c>
      <c r="B55" s="23">
        <v>45809</v>
      </c>
      <c r="C55" s="367">
        <v>537305.03000002133</v>
      </c>
      <c r="D55" s="360">
        <v>0</v>
      </c>
    </row>
    <row r="56" spans="1:4">
      <c r="A56">
        <v>53</v>
      </c>
      <c r="B56" s="23">
        <v>45839</v>
      </c>
      <c r="C56" s="367">
        <v>362555.95000002137</v>
      </c>
      <c r="D56" s="360">
        <v>0</v>
      </c>
    </row>
    <row r="57" spans="1:4">
      <c r="A57">
        <v>54</v>
      </c>
      <c r="B57" s="23">
        <v>45870</v>
      </c>
      <c r="C57" s="367">
        <v>208600.80000002138</v>
      </c>
      <c r="D57" s="360">
        <v>0</v>
      </c>
    </row>
    <row r="58" spans="1:4">
      <c r="A58">
        <v>55</v>
      </c>
      <c r="B58" s="23">
        <v>45901</v>
      </c>
      <c r="C58" s="367">
        <v>101699.59000002137</v>
      </c>
      <c r="D58" s="360">
        <v>0</v>
      </c>
    </row>
    <row r="59" spans="1:4">
      <c r="A59">
        <v>56</v>
      </c>
      <c r="B59" s="23">
        <v>45931</v>
      </c>
      <c r="C59" s="367">
        <v>29494.010000021372</v>
      </c>
      <c r="D59" s="360">
        <v>0</v>
      </c>
    </row>
    <row r="60" spans="1:4">
      <c r="A60">
        <v>57</v>
      </c>
      <c r="B60" s="23">
        <v>45962</v>
      </c>
      <c r="C60" s="367">
        <v>939.07000002137283</v>
      </c>
      <c r="D60" s="360">
        <v>0</v>
      </c>
    </row>
    <row r="61" spans="1:4">
      <c r="A61">
        <v>58</v>
      </c>
      <c r="B61" s="23">
        <v>45992</v>
      </c>
      <c r="C61" s="367">
        <v>627.53000002137287</v>
      </c>
      <c r="D61" s="360">
        <v>0</v>
      </c>
    </row>
    <row r="62" spans="1:4">
      <c r="B62" s="23"/>
      <c r="C62" s="367"/>
      <c r="D62" s="360"/>
    </row>
    <row r="63" spans="1:4" hidden="1">
      <c r="B63" s="23"/>
      <c r="C63" s="367"/>
      <c r="D63" s="360"/>
    </row>
    <row r="64" spans="1:4" hidden="1">
      <c r="B64" s="23"/>
      <c r="C64" s="367"/>
      <c r="D64" s="360"/>
    </row>
    <row r="65" spans="2:4" hidden="1">
      <c r="B65" s="23"/>
      <c r="C65" s="367"/>
      <c r="D65" s="360"/>
    </row>
  </sheetData>
  <sheetProtection algorithmName="SHA-512" hashValue="1M8tt5vMoXk7AqHe/jzc2AdJZnXXrSBUJW7SCRBQ+ODEG++Voa4vxV2DmLchRoLHwT/JrnG4P5nGUIMC//br+Q==" saltValue="vvtvJY0WGUeDAMJfTMXDg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67" bestFit="1" customWidth="1"/>
    <col min="94" max="16384" width="11.42578125" style="560"/>
  </cols>
  <sheetData>
    <row r="1" spans="1:94">
      <c r="A1" s="564"/>
      <c r="B1" s="564"/>
      <c r="C1" s="564"/>
      <c r="D1" s="564"/>
      <c r="E1" s="564"/>
      <c r="F1" s="564"/>
      <c r="G1" s="564"/>
      <c r="H1" s="564"/>
      <c r="I1" s="564"/>
      <c r="J1" s="564"/>
      <c r="K1" s="565"/>
      <c r="L1" s="564"/>
      <c r="M1" s="1301" t="s">
        <v>782</v>
      </c>
      <c r="N1" s="1302"/>
      <c r="O1" s="1302"/>
      <c r="P1" s="1302"/>
      <c r="Q1" s="1302"/>
      <c r="R1" s="1302"/>
      <c r="S1" s="1302"/>
      <c r="T1" s="1302"/>
      <c r="U1" s="1302"/>
      <c r="V1" s="1302"/>
      <c r="W1" s="1302"/>
      <c r="X1" s="1302"/>
      <c r="Y1" s="1303"/>
      <c r="Z1" s="1305" t="s">
        <v>783</v>
      </c>
      <c r="AA1" s="1306"/>
      <c r="AB1" s="1306"/>
      <c r="AC1" s="1306"/>
      <c r="AD1" s="1306"/>
      <c r="AE1" s="1306"/>
      <c r="AF1" s="1306"/>
      <c r="AG1" s="1306"/>
      <c r="AH1" s="1306"/>
      <c r="AI1" s="1306"/>
      <c r="AJ1" s="1306"/>
      <c r="AK1" s="1306"/>
      <c r="AL1" s="1307"/>
      <c r="AM1" s="1305" t="s">
        <v>846</v>
      </c>
      <c r="AN1" s="1306"/>
      <c r="AO1" s="1306"/>
      <c r="AP1" s="1306"/>
      <c r="AQ1" s="1306"/>
      <c r="AR1" s="1306"/>
      <c r="AS1" s="1306"/>
      <c r="AT1" s="1306"/>
      <c r="AU1" s="1306"/>
      <c r="AV1" s="1306"/>
      <c r="AW1" s="1306"/>
      <c r="AX1" s="1306"/>
      <c r="AY1" s="1306"/>
      <c r="AZ1" s="566"/>
      <c r="BA1" s="567"/>
      <c r="BB1" s="1299" t="s">
        <v>782</v>
      </c>
      <c r="BC1" s="1300"/>
      <c r="BD1" s="1300"/>
      <c r="BE1" s="1300"/>
      <c r="BF1" s="1300"/>
      <c r="BG1" s="1300"/>
      <c r="BH1" s="1300"/>
      <c r="BI1" s="1300"/>
      <c r="BJ1" s="1300"/>
      <c r="BK1" s="1300"/>
      <c r="BL1" s="1300"/>
      <c r="BM1" s="1300"/>
      <c r="BN1" s="1304"/>
      <c r="BO1" s="1299" t="s">
        <v>783</v>
      </c>
      <c r="BP1" s="1300"/>
      <c r="BQ1" s="1300"/>
      <c r="BR1" s="1300"/>
      <c r="BS1" s="1300"/>
      <c r="BT1" s="1300"/>
      <c r="BU1" s="1300"/>
      <c r="BV1" s="1300"/>
      <c r="BW1" s="1300"/>
      <c r="BX1" s="1300"/>
      <c r="BY1" s="1300"/>
      <c r="BZ1" s="1300"/>
      <c r="CA1" s="1304"/>
      <c r="CB1" s="1299" t="s">
        <v>846</v>
      </c>
      <c r="CC1" s="1300"/>
      <c r="CD1" s="1300"/>
      <c r="CE1" s="1300"/>
      <c r="CF1" s="1300"/>
      <c r="CG1" s="1300"/>
      <c r="CH1" s="1300"/>
      <c r="CI1" s="1300"/>
      <c r="CJ1" s="1300"/>
      <c r="CK1" s="1300"/>
      <c r="CL1" s="1300"/>
      <c r="CM1" s="1300"/>
      <c r="CN1" s="1304"/>
      <c r="CO1" s="1299"/>
      <c r="CP1" s="1300"/>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579</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579</v>
      </c>
      <c r="AN2" s="678" t="s">
        <v>87</v>
      </c>
      <c r="AO2" s="678" t="s">
        <v>88</v>
      </c>
      <c r="AP2" s="678" t="s">
        <v>89</v>
      </c>
      <c r="AQ2" s="678" t="s">
        <v>90</v>
      </c>
      <c r="AR2" s="678" t="s">
        <v>91</v>
      </c>
      <c r="AS2" s="678" t="s">
        <v>92</v>
      </c>
      <c r="AT2" s="678" t="s">
        <v>93</v>
      </c>
      <c r="AU2" s="678" t="s">
        <v>94</v>
      </c>
      <c r="AV2" s="678" t="s">
        <v>95</v>
      </c>
      <c r="AW2" s="678" t="s">
        <v>96</v>
      </c>
      <c r="AX2" s="678" t="s">
        <v>603</v>
      </c>
      <c r="AY2" s="563" t="s">
        <v>156</v>
      </c>
      <c r="AZ2" s="563" t="s">
        <v>183</v>
      </c>
      <c r="BA2" s="563" t="s">
        <v>184</v>
      </c>
      <c r="BB2" s="1083" t="s">
        <v>766</v>
      </c>
      <c r="BC2" s="1083" t="s">
        <v>767</v>
      </c>
      <c r="BD2" s="1083" t="s">
        <v>768</v>
      </c>
      <c r="BE2" s="1083" t="s">
        <v>769</v>
      </c>
      <c r="BF2" s="1083" t="s">
        <v>770</v>
      </c>
      <c r="BG2" s="1083" t="s">
        <v>771</v>
      </c>
      <c r="BH2" s="1083" t="s">
        <v>772</v>
      </c>
      <c r="BI2" s="1083" t="s">
        <v>773</v>
      </c>
      <c r="BJ2" s="1083" t="s">
        <v>774</v>
      </c>
      <c r="BK2" s="1083" t="s">
        <v>775</v>
      </c>
      <c r="BL2" s="1083" t="s">
        <v>776</v>
      </c>
      <c r="BM2" s="1083" t="s">
        <v>777</v>
      </c>
      <c r="BN2" s="1083" t="s">
        <v>778</v>
      </c>
      <c r="BO2" s="1083" t="s">
        <v>779</v>
      </c>
      <c r="BP2" s="1083" t="s">
        <v>767</v>
      </c>
      <c r="BQ2" s="1083" t="s">
        <v>768</v>
      </c>
      <c r="BR2" s="1083" t="s">
        <v>769</v>
      </c>
      <c r="BS2" s="1083" t="s">
        <v>770</v>
      </c>
      <c r="BT2" s="1083" t="s">
        <v>771</v>
      </c>
      <c r="BU2" s="1083" t="s">
        <v>772</v>
      </c>
      <c r="BV2" s="1083" t="s">
        <v>773</v>
      </c>
      <c r="BW2" s="1083" t="s">
        <v>774</v>
      </c>
      <c r="BX2" s="1083" t="s">
        <v>775</v>
      </c>
      <c r="BY2" s="1083" t="s">
        <v>776</v>
      </c>
      <c r="BZ2" s="1083" t="s">
        <v>777</v>
      </c>
      <c r="CA2" s="1083" t="s">
        <v>778</v>
      </c>
      <c r="CB2" s="1083" t="s">
        <v>766</v>
      </c>
      <c r="CC2" s="1083" t="s">
        <v>767</v>
      </c>
      <c r="CD2" s="1083" t="s">
        <v>768</v>
      </c>
      <c r="CE2" s="1083" t="s">
        <v>769</v>
      </c>
      <c r="CF2" s="1083" t="s">
        <v>770</v>
      </c>
      <c r="CG2" s="1083" t="s">
        <v>771</v>
      </c>
      <c r="CH2" s="1083" t="s">
        <v>772</v>
      </c>
      <c r="CI2" s="1083" t="s">
        <v>773</v>
      </c>
      <c r="CJ2" s="1083" t="s">
        <v>774</v>
      </c>
      <c r="CK2" s="1083" t="s">
        <v>775</v>
      </c>
      <c r="CL2" s="1083" t="s">
        <v>776</v>
      </c>
      <c r="CM2" s="1083" t="s">
        <v>780</v>
      </c>
      <c r="CN2" s="1083" t="s">
        <v>781</v>
      </c>
      <c r="CO2" s="1162" t="s">
        <v>848</v>
      </c>
      <c r="CP2" s="1083" t="s">
        <v>849</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850</v>
      </c>
      <c r="CP4" s="1161" t="s">
        <v>850</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850</v>
      </c>
      <c r="CP5" s="1081" t="s">
        <v>850</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850</v>
      </c>
      <c r="CP6" s="1161" t="s">
        <v>850</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850</v>
      </c>
      <c r="CP7" s="1081" t="s">
        <v>850</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850</v>
      </c>
      <c r="CP8" s="1161" t="s">
        <v>850</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850</v>
      </c>
      <c r="CP9" s="1081" t="s">
        <v>850</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850</v>
      </c>
      <c r="CP10" s="1161" t="s">
        <v>850</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850</v>
      </c>
      <c r="CP11" s="1081" t="s">
        <v>850</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850</v>
      </c>
      <c r="CP12" s="1161" t="s">
        <v>850</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850</v>
      </c>
      <c r="CP13" s="1081" t="s">
        <v>850</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850</v>
      </c>
      <c r="CP14" s="1161" t="s">
        <v>850</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850</v>
      </c>
      <c r="CP15" s="1081" t="s">
        <v>850</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850</v>
      </c>
      <c r="CP16" s="1161" t="s">
        <v>850</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850</v>
      </c>
      <c r="CP17" s="1081" t="s">
        <v>850</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850</v>
      </c>
      <c r="CP18" s="1161" t="s">
        <v>850</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850</v>
      </c>
      <c r="CP19" s="1081" t="s">
        <v>850</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850</v>
      </c>
      <c r="CP20" s="1161" t="s">
        <v>850</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850</v>
      </c>
      <c r="CP21" s="1081" t="s">
        <v>850</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850</v>
      </c>
      <c r="CP22" s="1161" t="s">
        <v>850</v>
      </c>
    </row>
    <row r="23" spans="1:94">
      <c r="A23" s="572">
        <v>20</v>
      </c>
      <c r="B23" s="573">
        <v>44865</v>
      </c>
      <c r="C23" s="573">
        <v>44886</v>
      </c>
      <c r="D23" s="574">
        <v>309911177.37</v>
      </c>
      <c r="E23" s="574">
        <v>322355093.95000005</v>
      </c>
      <c r="F23" s="574">
        <v>271947060.4799999</v>
      </c>
      <c r="G23" s="574">
        <v>14720779.1</v>
      </c>
      <c r="H23" s="574">
        <v>17282459.220000003</v>
      </c>
      <c r="I23" s="473">
        <v>1.15E-2</v>
      </c>
      <c r="J23" s="575">
        <v>1.6E-2</v>
      </c>
      <c r="K23" s="638">
        <v>2.8151456438997413E-2</v>
      </c>
      <c r="L23" s="576">
        <v>2.9193620934269782E-4</v>
      </c>
      <c r="M23" s="562">
        <v>0</v>
      </c>
      <c r="N23" s="562">
        <v>1400616.69</v>
      </c>
      <c r="O23" s="562">
        <v>570436.13</v>
      </c>
      <c r="P23" s="562">
        <v>344526.22000000003</v>
      </c>
      <c r="Q23" s="562">
        <v>383543.06000000006</v>
      </c>
      <c r="R23" s="562">
        <v>141084.6</v>
      </c>
      <c r="S23" s="562">
        <v>140414.84</v>
      </c>
      <c r="T23" s="562">
        <v>76537.929999999993</v>
      </c>
      <c r="U23" s="562">
        <v>70362.78</v>
      </c>
      <c r="V23" s="562">
        <v>48065.64</v>
      </c>
      <c r="W23" s="562">
        <v>47664.07</v>
      </c>
      <c r="X23" s="562">
        <v>125967.42999999998</v>
      </c>
      <c r="Y23" s="1080">
        <v>3349219.3899999997</v>
      </c>
      <c r="Z23" s="562">
        <v>0</v>
      </c>
      <c r="AA23" s="562">
        <v>49515.24</v>
      </c>
      <c r="AB23" s="562">
        <v>6022.28</v>
      </c>
      <c r="AC23" s="562">
        <v>51839.65</v>
      </c>
      <c r="AD23" s="562">
        <v>52343.65</v>
      </c>
      <c r="AE23" s="562">
        <v>30937.690000000002</v>
      </c>
      <c r="AF23" s="562">
        <v>14715.78</v>
      </c>
      <c r="AG23" s="562">
        <v>36759.949999999997</v>
      </c>
      <c r="AH23" s="562">
        <v>19930.95</v>
      </c>
      <c r="AI23" s="562">
        <v>30654</v>
      </c>
      <c r="AJ23" s="562">
        <v>25480.55</v>
      </c>
      <c r="AK23" s="562">
        <v>43343.549999999996</v>
      </c>
      <c r="AL23" s="562">
        <v>361543.29</v>
      </c>
      <c r="AM23" s="562">
        <v>0</v>
      </c>
      <c r="AN23" s="562">
        <v>1450131.93</v>
      </c>
      <c r="AO23" s="562">
        <v>576458.41</v>
      </c>
      <c r="AP23" s="562">
        <v>396365.87000000005</v>
      </c>
      <c r="AQ23" s="562">
        <v>435886.71</v>
      </c>
      <c r="AR23" s="562">
        <v>172022.28999999998</v>
      </c>
      <c r="AS23" s="562">
        <v>155130.62</v>
      </c>
      <c r="AT23" s="562">
        <v>113297.87999999999</v>
      </c>
      <c r="AU23" s="562">
        <v>90293.73000000001</v>
      </c>
      <c r="AV23" s="562">
        <v>78719.640000000014</v>
      </c>
      <c r="AW23" s="562">
        <v>73144.62</v>
      </c>
      <c r="AX23" s="562">
        <v>169310.97999999998</v>
      </c>
      <c r="AY23" s="1167">
        <v>3710762.68</v>
      </c>
      <c r="AZ23" s="562">
        <v>29720158.449999999</v>
      </c>
      <c r="BA23" s="1167">
        <v>1260760.6100000001</v>
      </c>
      <c r="BB23" s="1081">
        <v>0</v>
      </c>
      <c r="BC23" s="1081">
        <v>4.5194132779787319E-3</v>
      </c>
      <c r="BD23" s="1081">
        <v>1.8406439381789762E-3</v>
      </c>
      <c r="BE23" s="1081">
        <v>1.1116934307557208E-3</v>
      </c>
      <c r="BF23" s="1081">
        <v>1.2375902774945469E-3</v>
      </c>
      <c r="BG23" s="1081">
        <v>4.5524205095565318E-4</v>
      </c>
      <c r="BH23" s="1081">
        <v>4.5308091560815198E-4</v>
      </c>
      <c r="BI23" s="1081">
        <v>2.469673106001662E-4</v>
      </c>
      <c r="BJ23" s="1081">
        <v>2.2704176273059861E-4</v>
      </c>
      <c r="BK23" s="1081">
        <v>1.5509489011625706E-4</v>
      </c>
      <c r="BL23" s="1081">
        <v>1.5379913175281936E-4</v>
      </c>
      <c r="BM23" s="1081">
        <v>4.0646301004370895E-4</v>
      </c>
      <c r="BN23" s="1081">
        <v>1.080702999621533E-2</v>
      </c>
      <c r="BO23" s="1081">
        <v>0</v>
      </c>
      <c r="BP23" s="1081">
        <v>1.5977235935857914E-4</v>
      </c>
      <c r="BQ23" s="1081">
        <v>1.943227750320879E-5</v>
      </c>
      <c r="BR23" s="1081">
        <v>1.6727260513779127E-4</v>
      </c>
      <c r="BS23" s="1081">
        <v>1.688988775564794E-4</v>
      </c>
      <c r="BT23" s="1081">
        <v>9.9827603065325357E-5</v>
      </c>
      <c r="BU23" s="1081">
        <v>4.7483863360084528E-5</v>
      </c>
      <c r="BV23" s="1081">
        <v>1.1861446983602222E-4</v>
      </c>
      <c r="BW23" s="1081">
        <v>6.4311814014389777E-5</v>
      </c>
      <c r="BX23" s="1081">
        <v>9.891221175092527E-5</v>
      </c>
      <c r="BY23" s="1081">
        <v>8.2218880313500323E-5</v>
      </c>
      <c r="BZ23" s="1081">
        <v>1.3985797597823504E-4</v>
      </c>
      <c r="CA23" s="1081">
        <v>1.1666029378745409E-3</v>
      </c>
      <c r="CB23" s="1081">
        <v>0</v>
      </c>
      <c r="CC23" s="1081">
        <v>4.6791856373373112E-3</v>
      </c>
      <c r="CD23" s="1081">
        <v>1.860076215682185E-3</v>
      </c>
      <c r="CE23" s="1081">
        <v>1.2789660358935122E-3</v>
      </c>
      <c r="CF23" s="1081">
        <v>1.4064891550510262E-3</v>
      </c>
      <c r="CG23" s="1081">
        <v>5.5506965402097837E-4</v>
      </c>
      <c r="CH23" s="1081">
        <v>5.0056477896823649E-4</v>
      </c>
      <c r="CI23" s="1081">
        <v>3.6558178043618841E-4</v>
      </c>
      <c r="CJ23" s="1081">
        <v>2.9135357674498841E-4</v>
      </c>
      <c r="CK23" s="1081">
        <v>2.5400710186718238E-4</v>
      </c>
      <c r="CL23" s="1081">
        <v>2.3601801206631965E-4</v>
      </c>
      <c r="CM23" s="1081">
        <v>5.4632098602194399E-4</v>
      </c>
      <c r="CN23" s="1081">
        <v>1.1973632934089873E-2</v>
      </c>
      <c r="CO23" s="1163" t="s">
        <v>850</v>
      </c>
      <c r="CP23" s="1081" t="s">
        <v>850</v>
      </c>
    </row>
    <row r="24" spans="1:94">
      <c r="A24" s="577">
        <v>21</v>
      </c>
      <c r="B24" s="578">
        <v>44895</v>
      </c>
      <c r="C24" s="580">
        <v>44916</v>
      </c>
      <c r="D24" s="581">
        <v>282644863.46000004</v>
      </c>
      <c r="E24" s="581">
        <v>293605537.90999997</v>
      </c>
      <c r="F24" s="581">
        <v>248020912.17999989</v>
      </c>
      <c r="G24" s="581">
        <v>13425586.85</v>
      </c>
      <c r="H24" s="581">
        <v>15293890.049999999</v>
      </c>
      <c r="I24" s="639">
        <v>1.15E-2</v>
      </c>
      <c r="J24" s="582">
        <v>1.6E-2</v>
      </c>
      <c r="K24" s="640">
        <v>5.3142229124847895E-2</v>
      </c>
      <c r="L24" s="583">
        <v>3.1848801003225282E-4</v>
      </c>
      <c r="M24" s="562">
        <v>0</v>
      </c>
      <c r="N24" s="562">
        <v>1296245.94</v>
      </c>
      <c r="O24" s="562">
        <v>462519.3</v>
      </c>
      <c r="P24" s="562">
        <v>272057.01</v>
      </c>
      <c r="Q24" s="562">
        <v>178995.91</v>
      </c>
      <c r="R24" s="562">
        <v>329150.96999999997</v>
      </c>
      <c r="S24" s="562">
        <v>97258.97</v>
      </c>
      <c r="T24" s="562">
        <v>123429.33</v>
      </c>
      <c r="U24" s="562">
        <v>57922.400000000001</v>
      </c>
      <c r="V24" s="562">
        <v>45700.36</v>
      </c>
      <c r="W24" s="562">
        <v>28248.75</v>
      </c>
      <c r="X24" s="562">
        <v>123324.13</v>
      </c>
      <c r="Y24" s="1080">
        <v>3014853.07</v>
      </c>
      <c r="Z24" s="562">
        <v>0</v>
      </c>
      <c r="AA24" s="562">
        <v>0</v>
      </c>
      <c r="AB24" s="562">
        <v>14937.79</v>
      </c>
      <c r="AC24" s="562">
        <v>11767.23</v>
      </c>
      <c r="AD24" s="562">
        <v>62594.53</v>
      </c>
      <c r="AE24" s="562">
        <v>52343.65</v>
      </c>
      <c r="AF24" s="562">
        <v>30937.690000000002</v>
      </c>
      <c r="AG24" s="562">
        <v>14249.11</v>
      </c>
      <c r="AH24" s="562">
        <v>29386.79</v>
      </c>
      <c r="AI24" s="562">
        <v>19930.95</v>
      </c>
      <c r="AJ24" s="562">
        <v>33497.03</v>
      </c>
      <c r="AK24" s="562">
        <v>68824.100000000006</v>
      </c>
      <c r="AL24" s="562">
        <v>338468.87</v>
      </c>
      <c r="AM24" s="1167">
        <v>0</v>
      </c>
      <c r="AN24" s="1167">
        <v>1296245.94</v>
      </c>
      <c r="AO24" s="1167">
        <v>477457.09</v>
      </c>
      <c r="AP24" s="1167">
        <v>283824.24</v>
      </c>
      <c r="AQ24" s="1167">
        <v>241590.44</v>
      </c>
      <c r="AR24" s="1167">
        <v>381494.62</v>
      </c>
      <c r="AS24" s="1167">
        <v>128196.66</v>
      </c>
      <c r="AT24" s="1167">
        <v>137678.44</v>
      </c>
      <c r="AU24" s="1167">
        <v>87309.19</v>
      </c>
      <c r="AV24" s="1167">
        <v>65631.310000000012</v>
      </c>
      <c r="AW24" s="1167">
        <v>61745.78</v>
      </c>
      <c r="AX24" s="1167">
        <v>192148.22999999998</v>
      </c>
      <c r="AY24" s="1167">
        <v>3353321.94</v>
      </c>
      <c r="AZ24" s="1167">
        <v>28702339.68</v>
      </c>
      <c r="BA24" s="1167">
        <v>1155296.57</v>
      </c>
      <c r="BB24" s="1082">
        <v>0</v>
      </c>
      <c r="BC24" s="1082">
        <v>4.5861294775783002E-3</v>
      </c>
      <c r="BD24" s="1082">
        <v>1.6363973303390876E-3</v>
      </c>
      <c r="BE24" s="1082">
        <v>9.6254008181720092E-4</v>
      </c>
      <c r="BF24" s="1082">
        <v>6.3328909575365955E-4</v>
      </c>
      <c r="BG24" s="1082">
        <v>1.1645390118564156E-3</v>
      </c>
      <c r="BH24" s="1082">
        <v>3.441030868539527E-4</v>
      </c>
      <c r="BI24" s="1082">
        <v>4.3669404951867362E-4</v>
      </c>
      <c r="BJ24" s="1082">
        <v>2.0492995800787723E-4</v>
      </c>
      <c r="BK24" s="1082">
        <v>1.6168827354779623E-4</v>
      </c>
      <c r="BL24" s="1082">
        <v>9.9944324670162531E-5</v>
      </c>
      <c r="BM24" s="1082">
        <v>4.3632185099819746E-4</v>
      </c>
      <c r="BN24" s="1082">
        <v>1.0666576540941324E-2</v>
      </c>
      <c r="BO24" s="1082">
        <v>0</v>
      </c>
      <c r="BP24" s="1082">
        <v>0</v>
      </c>
      <c r="BQ24" s="1082">
        <v>5.285003172227823E-5</v>
      </c>
      <c r="BR24" s="1082">
        <v>4.1632562700596537E-5</v>
      </c>
      <c r="BS24" s="1082">
        <v>2.214599948279562E-4</v>
      </c>
      <c r="BT24" s="1082">
        <v>1.8519229169507864E-4</v>
      </c>
      <c r="BU24" s="1082">
        <v>1.0945781791777833E-4</v>
      </c>
      <c r="BV24" s="1082">
        <v>5.0413475856484255E-5</v>
      </c>
      <c r="BW24" s="1082">
        <v>1.039707201477547E-4</v>
      </c>
      <c r="BX24" s="1082">
        <v>7.0515875491296984E-5</v>
      </c>
      <c r="BY24" s="1082">
        <v>1.1851278523142348E-4</v>
      </c>
      <c r="BZ24" s="1082">
        <v>2.4350026799528239E-4</v>
      </c>
      <c r="CA24" s="1082">
        <v>1.1975058235859297E-3</v>
      </c>
      <c r="CB24" s="1082">
        <v>0</v>
      </c>
      <c r="CC24" s="1082">
        <v>4.5861294775783002E-3</v>
      </c>
      <c r="CD24" s="1082">
        <v>1.689247362061366E-3</v>
      </c>
      <c r="CE24" s="1082">
        <v>1.0041726445177974E-3</v>
      </c>
      <c r="CF24" s="1082">
        <v>8.547490905816158E-4</v>
      </c>
      <c r="CG24" s="1082">
        <v>1.3497313035514943E-3</v>
      </c>
      <c r="CH24" s="1082">
        <v>4.5356090477173105E-4</v>
      </c>
      <c r="CI24" s="1082">
        <v>4.871075253751579E-4</v>
      </c>
      <c r="CJ24" s="1082">
        <v>3.0890067815563194E-4</v>
      </c>
      <c r="CK24" s="1082">
        <v>2.3220414903909326E-4</v>
      </c>
      <c r="CL24" s="1082">
        <v>2.1845710990158601E-4</v>
      </c>
      <c r="CM24" s="1082">
        <v>6.7982211899347974E-4</v>
      </c>
      <c r="CN24" s="1082">
        <v>1.1864082364527252E-2</v>
      </c>
      <c r="CO24" s="1164" t="s">
        <v>850</v>
      </c>
      <c r="CP24" s="1161" t="s">
        <v>850</v>
      </c>
    </row>
    <row r="25" spans="1:94">
      <c r="A25" s="572">
        <v>22</v>
      </c>
      <c r="B25" s="573">
        <v>44926</v>
      </c>
      <c r="C25" s="573">
        <v>44949</v>
      </c>
      <c r="D25" s="574">
        <v>256860529.24000001</v>
      </c>
      <c r="E25" s="574">
        <v>266470957.16</v>
      </c>
      <c r="F25" s="574">
        <v>225395131.77999988</v>
      </c>
      <c r="G25" s="574">
        <v>12200858.699999999</v>
      </c>
      <c r="H25" s="574">
        <v>13423326.510000002</v>
      </c>
      <c r="I25" s="473">
        <v>1.15E-2</v>
      </c>
      <c r="J25" s="575">
        <v>1.6E-2</v>
      </c>
      <c r="K25" s="638">
        <v>3.9526177103216042E-2</v>
      </c>
      <c r="L25" s="576">
        <v>3.4366397882199087E-4</v>
      </c>
      <c r="M25" s="562">
        <v>0</v>
      </c>
      <c r="N25" s="562">
        <v>1056533.8800000001</v>
      </c>
      <c r="O25" s="562">
        <v>527057.53</v>
      </c>
      <c r="P25" s="562">
        <v>270629.31</v>
      </c>
      <c r="Q25" s="562">
        <v>188946.19</v>
      </c>
      <c r="R25" s="562">
        <v>162490.68</v>
      </c>
      <c r="S25" s="562">
        <v>279322.64999999997</v>
      </c>
      <c r="T25" s="562">
        <v>64048.86</v>
      </c>
      <c r="U25" s="562">
        <v>111874.51000000001</v>
      </c>
      <c r="V25" s="562">
        <v>47161.47</v>
      </c>
      <c r="W25" s="562">
        <v>44588.950000000004</v>
      </c>
      <c r="X25" s="562">
        <v>118819.32</v>
      </c>
      <c r="Y25" s="1080">
        <v>2871473.3499999996</v>
      </c>
      <c r="Z25" s="562">
        <v>0</v>
      </c>
      <c r="AA25" s="562">
        <v>0</v>
      </c>
      <c r="AB25" s="562">
        <v>0</v>
      </c>
      <c r="AC25" s="562">
        <v>26708.879999999997</v>
      </c>
      <c r="AD25" s="562">
        <v>11767.23</v>
      </c>
      <c r="AE25" s="562">
        <v>36155.599999999999</v>
      </c>
      <c r="AF25" s="562">
        <v>52343.65</v>
      </c>
      <c r="AG25" s="562">
        <v>35578.35</v>
      </c>
      <c r="AH25" s="562">
        <v>14249.11</v>
      </c>
      <c r="AI25" s="562">
        <v>24821.09</v>
      </c>
      <c r="AJ25" s="562">
        <v>19930.95</v>
      </c>
      <c r="AK25" s="562">
        <v>81490.78</v>
      </c>
      <c r="AL25" s="562">
        <v>303045.64000000007</v>
      </c>
      <c r="AM25" s="562">
        <v>0</v>
      </c>
      <c r="AN25" s="562">
        <v>1056533.8800000001</v>
      </c>
      <c r="AO25" s="562">
        <v>527057.53</v>
      </c>
      <c r="AP25" s="562">
        <v>297338.19000000006</v>
      </c>
      <c r="AQ25" s="562">
        <v>200713.42</v>
      </c>
      <c r="AR25" s="562">
        <v>198646.28</v>
      </c>
      <c r="AS25" s="562">
        <v>331666.3</v>
      </c>
      <c r="AT25" s="562">
        <v>99627.209999999992</v>
      </c>
      <c r="AU25" s="562">
        <v>126123.62000000001</v>
      </c>
      <c r="AV25" s="562">
        <v>71982.559999999998</v>
      </c>
      <c r="AW25" s="562">
        <v>64519.9</v>
      </c>
      <c r="AX25" s="562">
        <v>200310.09999999998</v>
      </c>
      <c r="AY25" s="1167">
        <v>3174518.9899999998</v>
      </c>
      <c r="AZ25" s="562">
        <v>27086555.580000002</v>
      </c>
      <c r="BA25" s="1167">
        <v>1053551.6100000001</v>
      </c>
      <c r="BB25" s="1081">
        <v>0</v>
      </c>
      <c r="BC25" s="1081">
        <v>4.1132589858242407E-3</v>
      </c>
      <c r="BD25" s="1081">
        <v>2.0519210622179282E-3</v>
      </c>
      <c r="BE25" s="1081">
        <v>1.0536041127094892E-3</v>
      </c>
      <c r="BF25" s="1081">
        <v>7.3559838313443787E-4</v>
      </c>
      <c r="BG25" s="1081">
        <v>6.3260276104225939E-4</v>
      </c>
      <c r="BH25" s="1081">
        <v>1.0874487054373864E-3</v>
      </c>
      <c r="BI25" s="1081">
        <v>2.4935267473561639E-4</v>
      </c>
      <c r="BJ25" s="1081">
        <v>4.3554574278506226E-4</v>
      </c>
      <c r="BK25" s="1081">
        <v>1.8360730681176105E-4</v>
      </c>
      <c r="BL25" s="1081">
        <v>1.7359206621558391E-4</v>
      </c>
      <c r="BM25" s="1081">
        <v>4.6258302259036488E-4</v>
      </c>
      <c r="BN25" s="1081">
        <v>1.1179114823504128E-2</v>
      </c>
      <c r="BO25" s="1081">
        <v>0</v>
      </c>
      <c r="BP25" s="1081">
        <v>0</v>
      </c>
      <c r="BQ25" s="1081">
        <v>0</v>
      </c>
      <c r="BR25" s="1081">
        <v>1.0398203289164879E-4</v>
      </c>
      <c r="BS25" s="1081">
        <v>4.5811748635794408E-5</v>
      </c>
      <c r="BT25" s="1081">
        <v>1.4075965702857243E-4</v>
      </c>
      <c r="BU25" s="1081">
        <v>2.0378238009115143E-4</v>
      </c>
      <c r="BV25" s="1081">
        <v>1.3851232848141116E-4</v>
      </c>
      <c r="BW25" s="1081">
        <v>5.5474112905397824E-5</v>
      </c>
      <c r="BX25" s="1081">
        <v>9.6632558040119057E-5</v>
      </c>
      <c r="BY25" s="1081">
        <v>7.7594444187169498E-5</v>
      </c>
      <c r="BZ25" s="1081">
        <v>3.1725691853518815E-4</v>
      </c>
      <c r="CA25" s="1081">
        <v>1.1798061807964532E-3</v>
      </c>
      <c r="CB25" s="1081">
        <v>0</v>
      </c>
      <c r="CC25" s="1081">
        <v>4.1132589858242407E-3</v>
      </c>
      <c r="CD25" s="1081">
        <v>2.0519210622179282E-3</v>
      </c>
      <c r="CE25" s="1081">
        <v>1.1575861456011381E-3</v>
      </c>
      <c r="CF25" s="1081">
        <v>7.8141013177023227E-4</v>
      </c>
      <c r="CG25" s="1081">
        <v>7.7336241807083174E-4</v>
      </c>
      <c r="CH25" s="1081">
        <v>1.2912310855285379E-3</v>
      </c>
      <c r="CI25" s="1081">
        <v>3.8786500321702749E-4</v>
      </c>
      <c r="CJ25" s="1081">
        <v>4.9101985569046009E-4</v>
      </c>
      <c r="CK25" s="1081">
        <v>2.8023986485188011E-4</v>
      </c>
      <c r="CL25" s="1081">
        <v>2.511865104027534E-4</v>
      </c>
      <c r="CM25" s="1081">
        <v>7.7983994112555298E-4</v>
      </c>
      <c r="CN25" s="1081">
        <v>1.2358921004300583E-2</v>
      </c>
      <c r="CO25" s="1163" t="s">
        <v>850</v>
      </c>
      <c r="CP25" s="1081" t="s">
        <v>850</v>
      </c>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1NpyK2x92myjMNnoUykYVmyecrzkPABL5SNOzzYKQ+niEXsGVQDzm6n19IjDPEbrtgk20WloMlZVNAHfG7xJQ==" saltValue="PQKfgruZxbehXETy6qJOc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75"/>
  <cols>
    <col min="1" max="1" width="6" style="1003" customWidth="1"/>
    <col min="2" max="2" width="28.42578125" style="1004" customWidth="1"/>
    <col min="3" max="3" width="68.85546875" style="1005" bestFit="1" customWidth="1"/>
    <col min="4" max="4" width="24.5703125" style="1007" bestFit="1" customWidth="1"/>
    <col min="5" max="5" width="60.140625" style="1006" bestFit="1" customWidth="1"/>
    <col min="6" max="6" width="0.140625" style="978" customWidth="1"/>
    <col min="7" max="8" width="11.42578125" style="978" hidden="1" customWidth="1"/>
    <col min="9" max="9" width="21.85546875" style="978" hidden="1" customWidth="1"/>
    <col min="10" max="10" width="14.85546875" style="978" hidden="1" customWidth="1"/>
    <col min="11" max="16384" width="11.42578125" style="978" hidden="1"/>
  </cols>
  <sheetData>
    <row r="1" spans="1:6" ht="14.25" customHeight="1">
      <c r="A1" s="975"/>
      <c r="B1" s="603"/>
      <c r="C1" s="603"/>
      <c r="D1" s="976"/>
      <c r="E1" s="977" t="s">
        <v>921</v>
      </c>
    </row>
    <row r="2" spans="1:6" ht="14.25" customHeight="1">
      <c r="A2" s="979"/>
      <c r="B2" s="513"/>
      <c r="C2" s="513"/>
      <c r="D2" s="980"/>
      <c r="E2" s="540" t="s">
        <v>922</v>
      </c>
    </row>
    <row r="3" spans="1:6" ht="14.25" customHeight="1">
      <c r="A3" s="979"/>
      <c r="B3" s="513"/>
      <c r="C3" s="513"/>
      <c r="D3" s="980"/>
      <c r="E3" s="323" t="s">
        <v>137</v>
      </c>
    </row>
    <row r="4" spans="1:6" ht="15.7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817</v>
      </c>
      <c r="D8" s="987" t="s">
        <v>688</v>
      </c>
      <c r="E8" s="988" t="s">
        <v>652</v>
      </c>
    </row>
    <row r="9" spans="1:6" s="984" customFormat="1" ht="15.75">
      <c r="A9" s="606"/>
      <c r="B9" s="613"/>
      <c r="C9" s="989" t="s">
        <v>800</v>
      </c>
      <c r="D9" s="990" t="s">
        <v>689</v>
      </c>
      <c r="E9" s="991" t="s">
        <v>755</v>
      </c>
    </row>
    <row r="10" spans="1:6" s="984" customFormat="1" ht="30">
      <c r="A10" s="606"/>
      <c r="B10" s="613"/>
      <c r="C10" s="989" t="s">
        <v>818</v>
      </c>
      <c r="D10" s="992"/>
      <c r="E10" s="991" t="s">
        <v>756</v>
      </c>
    </row>
    <row r="11" spans="1:6" s="984" customFormat="1" ht="15.75">
      <c r="A11" s="606"/>
      <c r="B11" s="613"/>
      <c r="C11" s="613" t="s">
        <v>703</v>
      </c>
      <c r="D11" s="992"/>
      <c r="E11" s="991" t="s">
        <v>49</v>
      </c>
    </row>
    <row r="12" spans="1:6" s="984" customFormat="1" ht="15.75">
      <c r="A12" s="606"/>
      <c r="B12" s="613"/>
      <c r="C12" s="1135" t="s">
        <v>830</v>
      </c>
      <c r="D12" s="992"/>
      <c r="E12" s="991" t="s">
        <v>801</v>
      </c>
    </row>
    <row r="13" spans="1:6" s="984" customFormat="1" ht="15" customHeight="1">
      <c r="A13" s="606"/>
      <c r="B13" s="613"/>
      <c r="C13" s="1136" t="s">
        <v>829</v>
      </c>
      <c r="D13" s="992"/>
      <c r="E13" s="1049" t="s">
        <v>802</v>
      </c>
    </row>
    <row r="14" spans="1:6" s="984" customFormat="1" ht="15.75">
      <c r="A14" s="606"/>
      <c r="B14" s="613"/>
      <c r="C14" s="993"/>
      <c r="D14" s="992"/>
      <c r="E14" s="613"/>
    </row>
    <row r="15" spans="1:6" s="984" customFormat="1" ht="15.75">
      <c r="A15" s="606"/>
      <c r="B15" s="613"/>
      <c r="C15" s="994" t="s">
        <v>819</v>
      </c>
      <c r="D15" s="992"/>
      <c r="E15" s="1116"/>
    </row>
    <row r="16" spans="1:6" s="984" customFormat="1" ht="15.75">
      <c r="A16" s="606"/>
      <c r="B16" s="613"/>
      <c r="C16" s="613" t="s">
        <v>820</v>
      </c>
      <c r="D16" s="992"/>
      <c r="E16" s="991"/>
    </row>
    <row r="17" spans="1:5" s="984" customFormat="1" ht="15.75">
      <c r="A17" s="606"/>
      <c r="B17" s="613"/>
      <c r="C17" s="1108" t="s">
        <v>821</v>
      </c>
      <c r="D17" s="992"/>
      <c r="E17" s="991"/>
    </row>
    <row r="18" spans="1:5" s="984" customFormat="1" ht="15.75">
      <c r="A18" s="606"/>
      <c r="B18" s="613"/>
      <c r="C18" s="613" t="s">
        <v>49</v>
      </c>
      <c r="D18" s="992"/>
      <c r="E18" s="991"/>
    </row>
    <row r="19" spans="1:5" s="984" customFormat="1" ht="15.75">
      <c r="A19" s="606"/>
      <c r="B19" s="613"/>
      <c r="C19" s="993" t="s">
        <v>838</v>
      </c>
      <c r="D19" s="992"/>
      <c r="E19" s="1115"/>
    </row>
    <row r="20" spans="1:5" s="984" customFormat="1" ht="15.75">
      <c r="A20" s="606"/>
      <c r="B20" s="613"/>
      <c r="C20" s="1160" t="s">
        <v>837</v>
      </c>
      <c r="D20" s="992"/>
      <c r="E20" s="1049"/>
    </row>
    <row r="21" spans="1:5" s="984" customFormat="1" ht="15.75">
      <c r="A21" s="606"/>
      <c r="B21" s="613"/>
      <c r="C21" s="613"/>
      <c r="D21" s="992"/>
      <c r="E21" s="1049"/>
    </row>
    <row r="22" spans="1:5" s="984" customFormat="1" ht="15.75">
      <c r="A22" s="606"/>
      <c r="B22" s="613"/>
      <c r="C22" s="1144" t="s">
        <v>831</v>
      </c>
      <c r="D22" s="992"/>
      <c r="E22" s="1049"/>
    </row>
    <row r="23" spans="1:5" s="984" customFormat="1" ht="15.75">
      <c r="A23" s="606"/>
      <c r="B23" s="613"/>
      <c r="C23" s="613" t="s">
        <v>832</v>
      </c>
      <c r="D23" s="992"/>
      <c r="E23" s="1049"/>
    </row>
    <row r="24" spans="1:5" s="984" customFormat="1" ht="15.75">
      <c r="A24" s="606"/>
      <c r="B24" s="613"/>
      <c r="C24" s="1145" t="s">
        <v>833</v>
      </c>
      <c r="D24" s="992"/>
      <c r="E24" s="1049"/>
    </row>
    <row r="25" spans="1:5" s="984" customFormat="1" ht="15.75">
      <c r="A25" s="606"/>
      <c r="B25" s="613"/>
      <c r="C25" s="613" t="s">
        <v>834</v>
      </c>
      <c r="D25" s="992"/>
      <c r="E25" s="1049"/>
    </row>
    <row r="26" spans="1:5" s="984" customFormat="1" ht="15.75">
      <c r="A26" s="606"/>
      <c r="B26" s="613"/>
      <c r="C26" s="613" t="s">
        <v>49</v>
      </c>
      <c r="D26" s="992"/>
      <c r="E26" s="1049"/>
    </row>
    <row r="27" spans="1:5" s="984" customFormat="1" ht="15.75">
      <c r="A27" s="606"/>
      <c r="B27" s="613"/>
      <c r="C27" s="1146" t="s">
        <v>836</v>
      </c>
      <c r="D27" s="992"/>
      <c r="E27" s="1049"/>
    </row>
    <row r="28" spans="1:5" s="984" customFormat="1" ht="15.75">
      <c r="A28" s="606"/>
      <c r="B28" s="613"/>
      <c r="C28" s="1010" t="s">
        <v>835</v>
      </c>
      <c r="D28" s="992"/>
      <c r="E28" s="1049"/>
    </row>
    <row r="29" spans="1:5" s="984" customFormat="1" ht="15.75">
      <c r="A29" s="606"/>
      <c r="B29" s="613"/>
      <c r="C29" s="613"/>
      <c r="D29" s="992"/>
      <c r="E29" s="1049"/>
    </row>
    <row r="30" spans="1:5" s="984" customFormat="1" ht="30.6" customHeight="1">
      <c r="A30" s="1129" t="s">
        <v>325</v>
      </c>
      <c r="B30" s="1130"/>
      <c r="C30" s="995" t="s">
        <v>757</v>
      </c>
      <c r="D30" s="1129" t="s">
        <v>63</v>
      </c>
      <c r="E30" s="1008" t="s">
        <v>1</v>
      </c>
    </row>
    <row r="31" spans="1:5" s="984" customFormat="1" ht="15.75">
      <c r="A31" s="1131" t="s">
        <v>326</v>
      </c>
      <c r="B31" s="1132"/>
      <c r="C31" s="610" t="s">
        <v>853</v>
      </c>
      <c r="D31" s="973"/>
      <c r="E31" s="604" t="s">
        <v>2</v>
      </c>
    </row>
    <row r="32" spans="1:5" s="984" customFormat="1" ht="15.75">
      <c r="A32" s="1131" t="s">
        <v>327</v>
      </c>
      <c r="B32" s="1132"/>
      <c r="C32" s="610" t="s">
        <v>854</v>
      </c>
      <c r="D32" s="973"/>
      <c r="E32" s="604" t="s">
        <v>3</v>
      </c>
    </row>
    <row r="33" spans="1:6" s="984" customFormat="1" ht="15.75">
      <c r="A33" s="1131"/>
      <c r="B33" s="1132"/>
      <c r="C33" s="610" t="s">
        <v>855</v>
      </c>
      <c r="D33" s="973"/>
      <c r="E33" s="604" t="s">
        <v>49</v>
      </c>
    </row>
    <row r="34" spans="1:6" s="984" customFormat="1" ht="15.75">
      <c r="A34" s="607"/>
      <c r="B34" s="996"/>
      <c r="C34" s="984" t="s">
        <v>703</v>
      </c>
      <c r="D34" s="973"/>
      <c r="E34" s="604" t="s">
        <v>664</v>
      </c>
    </row>
    <row r="35" spans="1:6" s="984" customFormat="1" ht="15.75">
      <c r="A35" s="607"/>
      <c r="B35" s="996"/>
      <c r="C35" s="984" t="s">
        <v>856</v>
      </c>
      <c r="D35" s="973"/>
      <c r="E35" s="604"/>
    </row>
    <row r="36" spans="1:6" s="984" customFormat="1" ht="15.75">
      <c r="A36" s="607"/>
      <c r="B36" s="996"/>
      <c r="C36" s="1168" t="s">
        <v>857</v>
      </c>
      <c r="D36" s="604"/>
      <c r="E36" s="1009" t="s">
        <v>658</v>
      </c>
    </row>
    <row r="37" spans="1:6" s="984" customFormat="1" ht="15.75">
      <c r="A37" s="607"/>
      <c r="B37" s="996"/>
      <c r="C37" s="610"/>
      <c r="D37" s="973"/>
      <c r="E37" s="604"/>
    </row>
    <row r="38" spans="1:6" s="984" customFormat="1" ht="31.5">
      <c r="A38" s="605" t="s">
        <v>328</v>
      </c>
      <c r="B38" s="985"/>
      <c r="C38" s="1071" t="s">
        <v>757</v>
      </c>
      <c r="D38" s="1072" t="s">
        <v>653</v>
      </c>
      <c r="E38" s="1075" t="s">
        <v>586</v>
      </c>
    </row>
    <row r="39" spans="1:6" s="984" customFormat="1" ht="15.75">
      <c r="A39" s="992"/>
      <c r="B39" s="608"/>
      <c r="C39" s="993" t="s">
        <v>704</v>
      </c>
      <c r="D39" s="1073"/>
      <c r="E39" s="993" t="s">
        <v>587</v>
      </c>
    </row>
    <row r="40" spans="1:6" s="984" customFormat="1" ht="15.75">
      <c r="A40" s="992"/>
      <c r="B40" s="608"/>
      <c r="C40" s="613" t="s">
        <v>705</v>
      </c>
      <c r="D40" s="1073"/>
      <c r="E40" s="993" t="s">
        <v>607</v>
      </c>
    </row>
    <row r="41" spans="1:6" s="984" customFormat="1" ht="15.75">
      <c r="A41" s="992"/>
      <c r="B41" s="609"/>
      <c r="C41" s="613" t="s">
        <v>706</v>
      </c>
      <c r="D41" s="1073"/>
      <c r="E41" s="993" t="s">
        <v>608</v>
      </c>
    </row>
    <row r="42" spans="1:6" s="984" customFormat="1" ht="15.75">
      <c r="A42" s="992"/>
      <c r="B42" s="609"/>
      <c r="C42" s="613" t="s">
        <v>49</v>
      </c>
      <c r="D42" s="1073"/>
      <c r="E42" s="993" t="s">
        <v>5</v>
      </c>
    </row>
    <row r="43" spans="1:6" s="984" customFormat="1" ht="15.75">
      <c r="A43" s="992"/>
      <c r="B43" s="609"/>
      <c r="C43" s="1169" t="s">
        <v>856</v>
      </c>
      <c r="D43" s="1073"/>
      <c r="E43" s="993" t="s">
        <v>520</v>
      </c>
    </row>
    <row r="44" spans="1:6" s="984" customFormat="1" ht="15.75">
      <c r="A44" s="992"/>
      <c r="B44" s="609"/>
      <c r="C44" s="1010" t="s">
        <v>857</v>
      </c>
      <c r="D44" s="1073"/>
      <c r="E44" s="993" t="s">
        <v>164</v>
      </c>
    </row>
    <row r="45" spans="1:6" s="984" customFormat="1" ht="15.75">
      <c r="A45" s="992"/>
      <c r="B45" s="613"/>
      <c r="C45" s="1011"/>
      <c r="D45" s="1074"/>
      <c r="E45" s="1010" t="s">
        <v>690</v>
      </c>
    </row>
    <row r="46" spans="1:6" s="984" customFormat="1" ht="15.75">
      <c r="A46" s="1131" t="s">
        <v>437</v>
      </c>
      <c r="B46" s="1132"/>
      <c r="C46" s="973" t="s">
        <v>822</v>
      </c>
      <c r="D46" s="1134" t="s">
        <v>305</v>
      </c>
      <c r="E46" s="997" t="s">
        <v>680</v>
      </c>
      <c r="F46" s="984" t="s">
        <v>680</v>
      </c>
    </row>
    <row r="47" spans="1:6" s="984" customFormat="1" ht="15.75" customHeight="1">
      <c r="A47" s="607"/>
      <c r="B47" s="604"/>
      <c r="C47" s="604" t="s">
        <v>823</v>
      </c>
      <c r="D47" s="973"/>
      <c r="E47" s="997" t="s">
        <v>685</v>
      </c>
      <c r="F47" s="984" t="s">
        <v>685</v>
      </c>
    </row>
    <row r="48" spans="1:6" s="984" customFormat="1" ht="15.75">
      <c r="A48" s="607"/>
      <c r="B48" s="604"/>
      <c r="C48" s="610" t="s">
        <v>756</v>
      </c>
      <c r="E48" s="610" t="s">
        <v>686</v>
      </c>
      <c r="F48" s="984" t="s">
        <v>686</v>
      </c>
    </row>
    <row r="49" spans="1:7" s="984" customFormat="1" ht="15.75">
      <c r="A49" s="607"/>
      <c r="B49" s="604"/>
      <c r="C49" s="610" t="s">
        <v>49</v>
      </c>
      <c r="E49" s="610" t="s">
        <v>687</v>
      </c>
      <c r="F49" s="984" t="s">
        <v>687</v>
      </c>
    </row>
    <row r="50" spans="1:7" s="984" customFormat="1" ht="15.75">
      <c r="A50" s="611"/>
      <c r="B50" s="604"/>
      <c r="C50" s="610" t="s">
        <v>824</v>
      </c>
      <c r="D50" s="996"/>
      <c r="E50" s="610" t="s">
        <v>691</v>
      </c>
      <c r="F50" s="984" t="s">
        <v>691</v>
      </c>
      <c r="G50" s="998"/>
    </row>
    <row r="51" spans="1:7" s="984" customFormat="1" ht="15.75">
      <c r="A51" s="612"/>
      <c r="B51" s="604"/>
      <c r="C51" s="1009" t="s">
        <v>825</v>
      </c>
      <c r="D51" s="996"/>
      <c r="E51" s="610" t="s">
        <v>828</v>
      </c>
      <c r="F51" s="984" t="s">
        <v>692</v>
      </c>
      <c r="G51" s="998"/>
    </row>
    <row r="52" spans="1:7" s="984" customFormat="1" ht="15.75">
      <c r="A52" s="607"/>
      <c r="B52" s="996"/>
      <c r="C52" s="999"/>
      <c r="D52" s="996"/>
      <c r="G52" s="998"/>
    </row>
    <row r="53" spans="1:7" s="984" customFormat="1" ht="15.75">
      <c r="A53" s="607"/>
      <c r="B53" s="996"/>
      <c r="C53" s="1156" t="s">
        <v>752</v>
      </c>
      <c r="D53" s="996"/>
      <c r="G53" s="998"/>
    </row>
    <row r="54" spans="1:7" s="984" customFormat="1" ht="15.75">
      <c r="A54" s="607"/>
      <c r="B54" s="996"/>
      <c r="C54" s="1157" t="s">
        <v>708</v>
      </c>
      <c r="D54" s="996"/>
      <c r="G54" s="998"/>
    </row>
    <row r="55" spans="1:7" s="984" customFormat="1" ht="15.75">
      <c r="A55" s="607"/>
      <c r="B55" s="996"/>
      <c r="C55" s="1158" t="s">
        <v>709</v>
      </c>
      <c r="D55" s="996"/>
      <c r="G55" s="998"/>
    </row>
    <row r="56" spans="1:7" s="984" customFormat="1" ht="15.75">
      <c r="A56" s="607"/>
      <c r="B56" s="996"/>
      <c r="C56" s="1158" t="s">
        <v>703</v>
      </c>
      <c r="D56" s="996"/>
      <c r="G56" s="998"/>
    </row>
    <row r="57" spans="1:7" s="984" customFormat="1" ht="15.75">
      <c r="A57" s="607"/>
      <c r="B57" s="996"/>
      <c r="C57" s="1132" t="s">
        <v>707</v>
      </c>
      <c r="D57" s="996"/>
      <c r="G57" s="998"/>
    </row>
    <row r="58" spans="1:7" s="984" customFormat="1" ht="15.75">
      <c r="A58" s="607"/>
      <c r="B58" s="996"/>
      <c r="C58" s="1159" t="s">
        <v>758</v>
      </c>
      <c r="D58" s="996"/>
      <c r="G58" s="998"/>
    </row>
    <row r="59" spans="1:7" s="984" customFormat="1" ht="15.75">
      <c r="A59" s="607"/>
      <c r="B59" s="996"/>
      <c r="D59" s="996"/>
      <c r="G59" s="998"/>
    </row>
    <row r="60" spans="1:7" s="984" customFormat="1" ht="15.75">
      <c r="A60" s="607"/>
      <c r="B60" s="996"/>
      <c r="D60" s="996"/>
      <c r="G60" s="998"/>
    </row>
    <row r="61" spans="1:7" s="984" customFormat="1" ht="15.75">
      <c r="A61" s="607"/>
      <c r="B61" s="996"/>
      <c r="D61" s="996"/>
      <c r="G61" s="998"/>
    </row>
    <row r="62" spans="1:7" s="984" customFormat="1" ht="15.75">
      <c r="A62" s="607"/>
      <c r="B62" s="996"/>
      <c r="D62" s="996"/>
      <c r="G62" s="998"/>
    </row>
    <row r="63" spans="1:7" s="984" customFormat="1" ht="15.75">
      <c r="A63" s="607"/>
      <c r="B63" s="996"/>
      <c r="D63" s="996"/>
      <c r="G63" s="998"/>
    </row>
    <row r="64" spans="1:7" s="984" customFormat="1" ht="15.75">
      <c r="A64" s="607"/>
      <c r="B64" s="996"/>
      <c r="D64" s="996"/>
      <c r="G64" s="998"/>
    </row>
    <row r="65" spans="1:7" s="984" customFormat="1" ht="15.75">
      <c r="A65" s="607"/>
      <c r="B65" s="996"/>
      <c r="D65" s="996"/>
      <c r="G65" s="998"/>
    </row>
    <row r="66" spans="1:7" s="984" customFormat="1" ht="15.75">
      <c r="A66" s="607"/>
      <c r="B66" s="996"/>
      <c r="D66" s="996"/>
      <c r="G66" s="998"/>
    </row>
    <row r="67" spans="1:7" s="1014" customFormat="1" ht="15.75">
      <c r="A67" s="1012"/>
      <c r="B67" s="1013"/>
      <c r="D67" s="1013"/>
      <c r="G67" s="1015"/>
    </row>
    <row r="68" spans="1:7" s="984" customFormat="1" ht="15.75">
      <c r="A68" s="607"/>
      <c r="B68" s="996"/>
      <c r="D68" s="996"/>
      <c r="G68" s="998"/>
    </row>
    <row r="69" spans="1:7" s="984" customFormat="1" ht="15.75">
      <c r="A69" s="607"/>
      <c r="B69" s="996"/>
      <c r="D69" s="996"/>
      <c r="G69" s="998"/>
    </row>
    <row r="70" spans="1:7" s="984" customFormat="1" ht="15.75">
      <c r="A70" s="607"/>
      <c r="B70" s="996"/>
      <c r="C70" s="999"/>
      <c r="D70" s="996"/>
      <c r="G70" s="998"/>
    </row>
    <row r="71" spans="1:7" ht="12">
      <c r="A71" s="1000"/>
      <c r="B71" s="1001"/>
      <c r="C71" s="1002"/>
      <c r="D71" s="1001"/>
      <c r="E71" s="1002"/>
    </row>
    <row r="72" spans="1:7" ht="12">
      <c r="A72" s="1000"/>
      <c r="B72" s="1001"/>
      <c r="C72" s="1002"/>
      <c r="D72" s="1001"/>
      <c r="E72" s="1002"/>
    </row>
    <row r="73" spans="1:7" ht="12">
      <c r="A73" s="1000"/>
      <c r="B73" s="1001"/>
      <c r="C73" s="1002"/>
      <c r="D73" s="1001"/>
      <c r="E73" s="1002"/>
    </row>
    <row r="74" spans="1:7" ht="12">
      <c r="A74" s="1000"/>
      <c r="B74" s="1001"/>
      <c r="C74" s="1002"/>
      <c r="D74" s="1001"/>
      <c r="E74" s="1002"/>
    </row>
    <row r="75" spans="1:7" ht="12">
      <c r="A75" s="1000"/>
      <c r="B75" s="1001"/>
      <c r="C75" s="1002"/>
      <c r="D75" s="1001"/>
      <c r="E75" s="1002"/>
    </row>
    <row r="76" spans="1:7" ht="12">
      <c r="A76" s="1000"/>
      <c r="B76" s="1001"/>
      <c r="C76" s="1002"/>
      <c r="D76" s="1001"/>
      <c r="E76" s="1002"/>
    </row>
    <row r="77" spans="1:7" ht="12">
      <c r="A77" s="1000"/>
      <c r="B77" s="1001"/>
      <c r="C77" s="1002"/>
      <c r="D77" s="1001"/>
      <c r="E77" s="1002"/>
    </row>
    <row r="78" spans="1:7" ht="12">
      <c r="A78" s="1000"/>
      <c r="B78" s="1001"/>
      <c r="C78" s="1002"/>
      <c r="D78" s="1001"/>
      <c r="E78" s="1002"/>
    </row>
    <row r="79" spans="1:7" ht="12">
      <c r="A79" s="1000"/>
      <c r="B79" s="1001"/>
      <c r="C79" s="1002"/>
      <c r="D79" s="1001"/>
      <c r="E79" s="1002"/>
    </row>
    <row r="80" spans="1:7" ht="12">
      <c r="A80" s="1000"/>
      <c r="B80" s="1001"/>
      <c r="C80" s="1002"/>
      <c r="D80" s="1001"/>
      <c r="E80" s="1002"/>
    </row>
    <row r="81" spans="1:5" ht="12">
      <c r="A81" s="1000"/>
      <c r="B81" s="1001"/>
      <c r="C81" s="1002"/>
      <c r="D81" s="1001"/>
      <c r="E81" s="1002"/>
    </row>
    <row r="82" spans="1:5" ht="12">
      <c r="D82" s="1004"/>
      <c r="E82" s="1005"/>
    </row>
    <row r="83" spans="1:5" ht="12">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PyBe2kyncXIGhpzD7Zygfq165GiXtaCb2TVn1ht/QcKBUZ/4y9/5g3l5IrRD9w5zs4DEat/vuflJyulA0AQnHA==" saltValue="ytusLGpn+8dC8dSFpln/5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76"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67"/>
      <c r="B1" s="123"/>
      <c r="C1" s="124"/>
      <c r="D1" s="124"/>
      <c r="E1" s="124"/>
      <c r="F1" s="123"/>
      <c r="G1" s="127" t="s">
        <v>921</v>
      </c>
      <c r="H1" s="293"/>
    </row>
    <row r="2" spans="1:8" ht="14.25" customHeight="1">
      <c r="A2" s="868"/>
      <c r="B2" s="115"/>
      <c r="C2" s="116"/>
      <c r="D2" s="116"/>
      <c r="E2" s="116"/>
      <c r="F2" s="115"/>
      <c r="G2" s="128" t="s">
        <v>922</v>
      </c>
      <c r="H2" s="294"/>
    </row>
    <row r="3" spans="1:8" ht="14.25" customHeight="1">
      <c r="A3" s="866"/>
      <c r="B3" s="115"/>
      <c r="C3" s="116"/>
      <c r="D3" s="116"/>
      <c r="E3" s="116"/>
      <c r="F3" s="115"/>
      <c r="G3" s="325" t="s">
        <v>137</v>
      </c>
      <c r="H3" s="295"/>
    </row>
    <row r="4" spans="1:8">
      <c r="A4" s="866"/>
      <c r="B4" s="63"/>
      <c r="C4" s="63"/>
      <c r="D4" s="63"/>
      <c r="E4" s="63"/>
      <c r="F4" s="63"/>
      <c r="G4" s="63"/>
      <c r="H4" s="39"/>
    </row>
    <row r="5" spans="1:8" ht="15.75">
      <c r="A5" s="869" t="s">
        <v>203</v>
      </c>
      <c r="B5" s="51"/>
      <c r="C5" s="51"/>
      <c r="D5" s="1032"/>
      <c r="E5" s="51"/>
      <c r="F5" s="51"/>
      <c r="G5" s="51"/>
      <c r="H5" s="39"/>
    </row>
    <row r="6" spans="1:8" ht="15.75">
      <c r="A6" s="866"/>
      <c r="B6" s="51"/>
      <c r="C6" s="51"/>
      <c r="D6" s="51"/>
      <c r="E6" s="51"/>
      <c r="F6" s="51"/>
      <c r="G6" s="51"/>
      <c r="H6" s="39"/>
    </row>
    <row r="7" spans="1:8" ht="15.75">
      <c r="A7" s="870" t="s">
        <v>331</v>
      </c>
      <c r="B7" s="51"/>
      <c r="C7" s="51"/>
      <c r="D7" s="1070"/>
      <c r="E7" s="51"/>
      <c r="F7" s="51"/>
      <c r="G7" s="51"/>
      <c r="H7" s="39"/>
    </row>
    <row r="8" spans="1:8" ht="15.75">
      <c r="A8" s="866"/>
      <c r="B8" s="51"/>
      <c r="C8" s="51"/>
      <c r="D8" s="51"/>
      <c r="E8" s="51"/>
      <c r="F8" s="51"/>
      <c r="G8" s="51"/>
      <c r="H8" s="39"/>
    </row>
    <row r="9" spans="1:8">
      <c r="A9" s="866"/>
      <c r="B9" s="1202" t="s">
        <v>288</v>
      </c>
      <c r="C9" s="1203"/>
      <c r="D9" s="283"/>
      <c r="E9" s="283"/>
      <c r="F9" s="283"/>
      <c r="G9" s="284"/>
      <c r="H9" s="39"/>
    </row>
    <row r="10" spans="1:8" ht="15.75" customHeight="1">
      <c r="A10" s="866"/>
      <c r="B10" s="1207" t="s">
        <v>329</v>
      </c>
      <c r="C10" s="1207"/>
      <c r="D10" s="282">
        <v>0.25685715007613935</v>
      </c>
      <c r="E10" s="1209"/>
      <c r="F10" s="1209"/>
      <c r="G10" s="1209"/>
      <c r="H10" s="39"/>
    </row>
    <row r="11" spans="1:8" ht="30" customHeight="1">
      <c r="A11" s="866"/>
      <c r="B11" s="1208" t="s">
        <v>330</v>
      </c>
      <c r="C11" s="1208"/>
      <c r="D11" s="164">
        <v>0.1</v>
      </c>
      <c r="E11" s="1210" t="s">
        <v>935</v>
      </c>
      <c r="F11" s="1210"/>
      <c r="G11" s="1210"/>
      <c r="H11" s="39"/>
    </row>
    <row r="12" spans="1:8">
      <c r="A12" s="866"/>
      <c r="C12" s="63"/>
      <c r="D12" s="63"/>
      <c r="F12" s="157"/>
      <c r="H12" s="39"/>
    </row>
    <row r="13" spans="1:8">
      <c r="A13" s="866"/>
      <c r="B13" s="1211" t="s">
        <v>936</v>
      </c>
      <c r="C13" s="1211"/>
      <c r="D13" s="1211"/>
      <c r="E13" s="1211"/>
      <c r="F13" s="1211"/>
      <c r="G13" s="1211"/>
      <c r="H13" s="39"/>
    </row>
    <row r="14" spans="1:8">
      <c r="A14" s="866"/>
      <c r="B14" s="1211"/>
      <c r="C14" s="1211"/>
      <c r="D14" s="1211"/>
      <c r="E14" s="1211"/>
      <c r="F14" s="1211"/>
      <c r="G14" s="1211"/>
      <c r="H14" s="39"/>
    </row>
    <row r="15" spans="1:8">
      <c r="A15" s="866"/>
      <c r="B15" s="1211"/>
      <c r="C15" s="1211"/>
      <c r="D15" s="1211"/>
      <c r="E15" s="1211"/>
      <c r="F15" s="1211"/>
      <c r="G15" s="1211"/>
      <c r="H15" s="39"/>
    </row>
    <row r="16" spans="1:8">
      <c r="A16" s="866"/>
      <c r="C16" s="63"/>
      <c r="D16" s="63"/>
      <c r="F16" s="157"/>
      <c r="H16" s="39"/>
    </row>
    <row r="17" spans="1:8" ht="33.75" customHeight="1">
      <c r="A17" s="866"/>
      <c r="B17" s="158" t="s">
        <v>332</v>
      </c>
      <c r="C17" s="159" t="s">
        <v>65</v>
      </c>
      <c r="D17" s="159" t="s">
        <v>185</v>
      </c>
      <c r="E17" s="159" t="s">
        <v>176</v>
      </c>
      <c r="F17" s="159" t="s">
        <v>479</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696</v>
      </c>
      <c r="C21" s="65"/>
      <c r="D21" s="66"/>
      <c r="E21" s="66"/>
      <c r="F21" s="66"/>
      <c r="G21" s="66"/>
    </row>
    <row r="22" spans="1:8" s="64" customFormat="1" ht="13.5" customHeight="1">
      <c r="A22" s="871"/>
      <c r="B22" s="1206" t="s">
        <v>335</v>
      </c>
      <c r="C22" s="1206"/>
      <c r="D22" s="1206"/>
      <c r="E22" s="1206"/>
      <c r="F22" s="1206"/>
      <c r="G22" s="1206"/>
      <c r="H22" s="42"/>
    </row>
    <row r="23" spans="1:8" s="64" customFormat="1" ht="13.5" customHeight="1">
      <c r="A23" s="871"/>
      <c r="B23" s="1206"/>
      <c r="C23" s="1206"/>
      <c r="D23" s="1206"/>
      <c r="E23" s="1206"/>
      <c r="F23" s="1206"/>
      <c r="G23" s="1206"/>
      <c r="H23" s="42"/>
    </row>
    <row r="24" spans="1:8" s="64" customFormat="1">
      <c r="A24" s="871"/>
      <c r="B24" s="1206"/>
      <c r="C24" s="1206"/>
      <c r="D24" s="1206"/>
      <c r="E24" s="1206"/>
      <c r="F24" s="1206"/>
      <c r="G24" s="1206"/>
      <c r="H24" s="42"/>
    </row>
    <row r="25" spans="1:8" s="64" customFormat="1" ht="13.5" hidden="1" customHeight="1">
      <c r="A25" s="871"/>
      <c r="B25" s="1206"/>
      <c r="C25" s="1206"/>
      <c r="D25" s="1206"/>
      <c r="E25" s="1206"/>
      <c r="F25" s="1206"/>
      <c r="G25" s="1206"/>
      <c r="H25" s="42"/>
    </row>
    <row r="26" spans="1:8" s="64" customFormat="1" ht="13.5" customHeight="1">
      <c r="A26" s="871"/>
      <c r="B26" s="1030"/>
      <c r="C26" s="1030"/>
      <c r="D26" s="1030"/>
      <c r="E26" s="1030"/>
      <c r="F26" s="1030"/>
      <c r="G26" s="1030"/>
      <c r="H26" s="42"/>
    </row>
    <row r="27" spans="1:8" s="64" customFormat="1" ht="13.5" customHeight="1">
      <c r="A27" s="870" t="s">
        <v>697</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2" t="s">
        <v>697</v>
      </c>
      <c r="C29" s="1203"/>
      <c r="D29" s="283"/>
      <c r="E29" s="283"/>
      <c r="F29" s="283"/>
      <c r="G29" s="283"/>
      <c r="H29" s="42"/>
    </row>
    <row r="30" spans="1:8" s="64" customFormat="1" ht="45" customHeight="1">
      <c r="A30" s="866"/>
      <c r="B30" s="1204" t="s">
        <v>698</v>
      </c>
      <c r="C30" s="1204"/>
      <c r="D30" s="1204"/>
      <c r="E30" s="1204"/>
      <c r="F30" s="1205"/>
      <c r="G30" s="860" t="s">
        <v>78</v>
      </c>
      <c r="H30" s="42"/>
    </row>
    <row r="31" spans="1:8" s="64" customFormat="1" ht="13.5" customHeight="1">
      <c r="A31" s="866"/>
      <c r="B31" s="1031"/>
      <c r="C31" s="1031"/>
      <c r="D31" s="1031"/>
      <c r="E31" s="1031"/>
      <c r="F31" s="1031"/>
      <c r="G31" s="51"/>
      <c r="H31" s="42"/>
    </row>
    <row r="32" spans="1:8" s="64" customFormat="1" ht="13.5" customHeight="1">
      <c r="A32" s="866"/>
      <c r="B32" s="1033" t="s">
        <v>699</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4">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AmkOqBWk4l0Jru03kDRZ1aVNzzF1zb72Z2TalacLcixNWfrkZnmJntMroImwRnp0wb/4gO3wVzhWgnX+4qNq9w==" saltValue="q8uJMwWMSGPL1+MOGb6rJ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67"/>
      <c r="B1" s="123"/>
      <c r="C1" s="124"/>
      <c r="D1" s="124"/>
      <c r="E1" s="124"/>
      <c r="F1" s="123"/>
      <c r="G1" s="127" t="s">
        <v>921</v>
      </c>
      <c r="H1" s="293"/>
    </row>
    <row r="2" spans="1:8" ht="14.25" customHeight="1">
      <c r="A2" s="868"/>
      <c r="B2" s="115"/>
      <c r="C2" s="116"/>
      <c r="D2" s="116"/>
      <c r="E2" s="116"/>
      <c r="F2" s="115"/>
      <c r="G2" s="128" t="s">
        <v>922</v>
      </c>
      <c r="H2" s="294"/>
    </row>
    <row r="3" spans="1:8" ht="13.5" customHeight="1">
      <c r="A3" s="866"/>
      <c r="B3" s="115"/>
      <c r="C3" s="116"/>
      <c r="D3" s="116"/>
      <c r="E3" s="116"/>
      <c r="F3" s="115"/>
      <c r="G3" s="325" t="s">
        <v>137</v>
      </c>
      <c r="H3" s="295"/>
    </row>
    <row r="4" spans="1:8">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4" t="s">
        <v>277</v>
      </c>
      <c r="C7" s="1214"/>
      <c r="D7" s="1214"/>
      <c r="E7" s="1214"/>
      <c r="F7" s="1214"/>
      <c r="G7" s="67"/>
    </row>
    <row r="8" spans="1:8" s="40" customFormat="1" ht="24" customHeight="1">
      <c r="A8" s="873"/>
      <c r="B8" s="1215" t="s">
        <v>937</v>
      </c>
      <c r="C8" s="1215"/>
      <c r="D8" s="1215"/>
      <c r="E8" s="1215"/>
      <c r="F8" s="860" t="s">
        <v>938</v>
      </c>
      <c r="G8" s="163"/>
    </row>
    <row r="9" spans="1:8" s="40" customFormat="1" ht="24" customHeight="1">
      <c r="A9" s="873"/>
      <c r="B9" s="1216" t="s">
        <v>939</v>
      </c>
      <c r="C9" s="1216"/>
      <c r="D9" s="1216"/>
      <c r="E9" s="1216"/>
      <c r="F9" s="861" t="s">
        <v>938</v>
      </c>
      <c r="G9" s="163"/>
    </row>
    <row r="10" spans="1:8" s="40" customFormat="1" ht="24" customHeight="1">
      <c r="A10" s="873"/>
      <c r="B10" s="1215" t="s">
        <v>940</v>
      </c>
      <c r="C10" s="1215"/>
      <c r="D10" s="1215"/>
      <c r="E10" s="1215"/>
      <c r="F10" s="860" t="s">
        <v>938</v>
      </c>
      <c r="G10" s="163"/>
    </row>
    <row r="11" spans="1:8" s="40" customFormat="1" ht="15">
      <c r="A11" s="872"/>
      <c r="B11" s="63"/>
      <c r="C11" s="63"/>
      <c r="D11" s="63"/>
      <c r="E11" s="63"/>
      <c r="F11" s="63"/>
      <c r="G11" s="105"/>
    </row>
    <row r="12" spans="1:8" s="40" customFormat="1" ht="25.5">
      <c r="A12" s="875"/>
      <c r="B12" s="247" t="s">
        <v>341</v>
      </c>
      <c r="C12" s="297" t="s">
        <v>65</v>
      </c>
      <c r="D12" s="297" t="s">
        <v>438</v>
      </c>
      <c r="E12" s="334"/>
      <c r="F12" s="334"/>
    </row>
    <row r="13" spans="1:8" s="40" customFormat="1" ht="25.5">
      <c r="A13" s="873"/>
      <c r="B13" s="262" t="s">
        <v>342</v>
      </c>
      <c r="C13" s="333">
        <v>17</v>
      </c>
      <c r="D13" s="463">
        <v>25176.3</v>
      </c>
      <c r="E13" s="335"/>
      <c r="F13" s="334"/>
      <c r="G13" s="69"/>
      <c r="H13" s="68"/>
    </row>
    <row r="14" spans="1:8" s="40" customFormat="1" ht="25.5">
      <c r="A14" s="875"/>
      <c r="B14" s="332" t="s">
        <v>343</v>
      </c>
      <c r="C14" s="958">
        <v>206</v>
      </c>
      <c r="D14" s="463">
        <v>343668.50000000006</v>
      </c>
      <c r="E14" s="335"/>
      <c r="F14" s="334"/>
      <c r="H14" s="68"/>
    </row>
    <row r="15" spans="1:8">
      <c r="B15" s="260"/>
      <c r="C15" s="97"/>
      <c r="D15" s="246"/>
      <c r="E15" s="250"/>
      <c r="F15" s="261"/>
      <c r="H15" s="71"/>
    </row>
    <row r="16" spans="1:8">
      <c r="B16" s="1207" t="s">
        <v>344</v>
      </c>
      <c r="C16" s="1207"/>
      <c r="D16" s="1207"/>
      <c r="E16" s="1207"/>
      <c r="F16" s="801">
        <v>343668.50000000006</v>
      </c>
      <c r="H16" s="71"/>
    </row>
    <row r="17" spans="1:8">
      <c r="B17" s="1212" t="s">
        <v>219</v>
      </c>
      <c r="C17" s="1212"/>
      <c r="D17" s="1212"/>
      <c r="E17" s="1212"/>
      <c r="F17" s="802">
        <v>1000013155.8099999</v>
      </c>
      <c r="H17" s="71"/>
    </row>
    <row r="18" spans="1:8">
      <c r="B18" s="1213" t="s">
        <v>483</v>
      </c>
      <c r="C18" s="1213"/>
      <c r="D18" s="1213"/>
      <c r="E18" s="1213"/>
      <c r="F18" s="369">
        <v>3.4366397882199087E-4</v>
      </c>
      <c r="H18" s="71"/>
    </row>
    <row r="19" spans="1:8" s="40" customFormat="1">
      <c r="A19" s="875"/>
      <c r="H19" s="71"/>
    </row>
    <row r="20" spans="1:8" s="40" customFormat="1">
      <c r="A20" s="875"/>
      <c r="H20" s="71"/>
    </row>
    <row r="21" spans="1:8" s="74" customFormat="1">
      <c r="A21" s="877"/>
      <c r="H21" s="71"/>
    </row>
    <row r="22" spans="1:8" s="40" customFormat="1">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idden="1">
      <c r="A40" s="877"/>
      <c r="H40" s="71"/>
    </row>
    <row r="41" spans="1:8" s="74" customFormat="1" hidden="1">
      <c r="A41" s="877"/>
      <c r="H41" s="71"/>
    </row>
    <row r="42" spans="1:8" s="74" customFormat="1" hidden="1">
      <c r="A42" s="877"/>
      <c r="H42" s="71"/>
    </row>
    <row r="43" spans="1:8" s="74" customFormat="1"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B94VcvOOR3WFdfWNjnIgrFstjx3NQ34Pv0LzqD+D4yrJsvxIz5PiukOL0tgogdoRY6wP/0BZ0DkaE3T5rDJhyg==" saltValue="n1F6y8/rbHDywEErRIuBh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2.140625" style="560" hidden="1"/>
  </cols>
  <sheetData>
    <row r="1" spans="1:12" ht="14.25" customHeight="1">
      <c r="A1" s="672"/>
      <c r="B1" s="512"/>
      <c r="C1" s="545"/>
      <c r="D1" s="545"/>
      <c r="E1" s="545"/>
      <c r="F1" s="545"/>
      <c r="G1" s="545"/>
      <c r="H1" s="545"/>
      <c r="I1" s="545"/>
      <c r="J1" s="614"/>
      <c r="K1" s="540" t="s">
        <v>921</v>
      </c>
    </row>
    <row r="2" spans="1:12" ht="14.25" customHeight="1">
      <c r="A2" s="672"/>
      <c r="B2" s="512"/>
      <c r="C2" s="545"/>
      <c r="D2" s="545"/>
      <c r="E2" s="545"/>
      <c r="F2" s="545"/>
      <c r="G2" s="545"/>
      <c r="H2" s="545"/>
      <c r="I2" s="545"/>
      <c r="J2" s="614"/>
      <c r="K2" s="540" t="s">
        <v>922</v>
      </c>
    </row>
    <row r="3" spans="1:12" ht="14.25" customHeight="1">
      <c r="A3" s="672"/>
      <c r="B3" s="512"/>
      <c r="C3" s="545"/>
      <c r="D3" s="545"/>
      <c r="E3" s="545"/>
      <c r="F3" s="545"/>
      <c r="G3" s="545"/>
      <c r="H3" s="545"/>
      <c r="I3" s="545"/>
      <c r="J3" s="614"/>
      <c r="K3" s="323" t="s">
        <v>137</v>
      </c>
    </row>
    <row r="4" spans="1:12" ht="12.75" customHeight="1"/>
    <row r="5" spans="1:12" ht="15.75">
      <c r="A5" s="673" t="s">
        <v>205</v>
      </c>
      <c r="B5" s="674"/>
      <c r="F5" s="840">
        <v>2</v>
      </c>
    </row>
    <row r="6" spans="1:12">
      <c r="B6" s="679"/>
      <c r="C6" s="835">
        <v>13</v>
      </c>
      <c r="D6" s="835">
        <v>12</v>
      </c>
      <c r="E6" s="679">
        <v>11</v>
      </c>
      <c r="F6" s="840">
        <v>10</v>
      </c>
      <c r="G6" s="840">
        <v>9</v>
      </c>
      <c r="H6" s="679">
        <v>8</v>
      </c>
      <c r="I6" s="840">
        <v>10</v>
      </c>
    </row>
    <row r="7" spans="1:12">
      <c r="A7" s="878"/>
      <c r="B7" s="721" t="s">
        <v>328</v>
      </c>
      <c r="C7" s="1218" t="s">
        <v>519</v>
      </c>
      <c r="D7" s="1218"/>
      <c r="E7" s="1218"/>
      <c r="F7" s="1219" t="s">
        <v>522</v>
      </c>
      <c r="G7" s="1220"/>
      <c r="H7" s="1221"/>
    </row>
    <row r="8" spans="1:12">
      <c r="A8" s="672"/>
      <c r="B8" s="616" t="s">
        <v>715</v>
      </c>
      <c r="C8" s="617" t="s">
        <v>485</v>
      </c>
      <c r="D8" s="618" t="s">
        <v>486</v>
      </c>
      <c r="E8" s="618" t="s">
        <v>487</v>
      </c>
      <c r="F8" s="617" t="s">
        <v>485</v>
      </c>
      <c r="G8" s="618" t="s">
        <v>486</v>
      </c>
      <c r="H8" s="618" t="s">
        <v>487</v>
      </c>
    </row>
    <row r="9" spans="1:12" s="622" customFormat="1" ht="12.6" customHeight="1">
      <c r="A9" s="672"/>
      <c r="B9" s="619" t="s">
        <v>346</v>
      </c>
      <c r="C9" s="663" t="s">
        <v>53</v>
      </c>
      <c r="D9" s="621" t="s">
        <v>602</v>
      </c>
      <c r="E9" s="621" t="s">
        <v>847</v>
      </c>
      <c r="F9" s="620" t="s">
        <v>538</v>
      </c>
      <c r="G9" s="621" t="s">
        <v>615</v>
      </c>
      <c r="H9" s="621" t="s">
        <v>847</v>
      </c>
    </row>
    <row r="10" spans="1:12" s="625" customFormat="1" ht="22.5" customHeight="1">
      <c r="A10" s="672"/>
      <c r="B10" s="850" t="s">
        <v>651</v>
      </c>
      <c r="C10" s="1076" t="s">
        <v>542</v>
      </c>
      <c r="D10" s="1076" t="s">
        <v>602</v>
      </c>
      <c r="E10" s="624"/>
      <c r="F10" s="1076" t="s">
        <v>54</v>
      </c>
      <c r="G10" s="1076" t="s">
        <v>584</v>
      </c>
      <c r="H10" s="623"/>
    </row>
    <row r="11" spans="1:12" ht="23.45" customHeight="1">
      <c r="A11" s="878"/>
      <c r="B11" s="849" t="s">
        <v>440</v>
      </c>
      <c r="C11" s="665"/>
      <c r="D11" s="666"/>
      <c r="E11" s="669"/>
      <c r="F11" s="620"/>
      <c r="G11" s="670"/>
      <c r="H11" s="670"/>
      <c r="L11" s="525"/>
    </row>
    <row r="12" spans="1:12" ht="8.4499999999999993" customHeight="1">
      <c r="A12" s="878"/>
      <c r="B12" s="1027"/>
      <c r="C12" s="667"/>
      <c r="D12" s="668"/>
      <c r="E12" s="624"/>
      <c r="F12" s="667"/>
      <c r="G12" s="667"/>
      <c r="H12" s="623"/>
      <c r="I12" s="671"/>
      <c r="L12" s="525"/>
    </row>
    <row r="13" spans="1:12" ht="22.7" hidden="1" customHeight="1">
      <c r="A13" s="878"/>
      <c r="B13" s="827"/>
      <c r="C13" s="828">
        <v>0</v>
      </c>
      <c r="D13" s="829">
        <v>0</v>
      </c>
      <c r="E13" s="829"/>
      <c r="F13" s="838">
        <v>0</v>
      </c>
      <c r="G13" s="838">
        <v>0</v>
      </c>
      <c r="H13" s="829"/>
      <c r="I13" s="829"/>
      <c r="L13" s="525"/>
    </row>
    <row r="14" spans="1:12" ht="20.45" hidden="1" customHeight="1">
      <c r="A14" s="878"/>
      <c r="B14" s="827"/>
      <c r="C14" s="828">
        <v>0</v>
      </c>
      <c r="D14" s="829">
        <v>0</v>
      </c>
      <c r="E14" s="829"/>
      <c r="F14" s="838">
        <v>0</v>
      </c>
      <c r="G14" s="838">
        <v>0</v>
      </c>
      <c r="H14" s="829"/>
      <c r="I14" s="829"/>
      <c r="L14" s="525"/>
    </row>
    <row r="15" spans="1:12" ht="12.6" hidden="1" customHeight="1">
      <c r="A15" s="878"/>
      <c r="B15" s="827"/>
      <c r="C15" s="828">
        <v>0</v>
      </c>
      <c r="D15" s="829">
        <v>0</v>
      </c>
      <c r="E15" s="829"/>
      <c r="F15" s="838">
        <v>0</v>
      </c>
      <c r="G15" s="838">
        <v>0</v>
      </c>
      <c r="H15" s="829"/>
      <c r="I15" s="829"/>
      <c r="L15" s="525"/>
    </row>
    <row r="16" spans="1:12" ht="18.600000000000001" hidden="1" customHeight="1">
      <c r="A16" s="878"/>
      <c r="B16" s="827"/>
      <c r="C16" s="828"/>
      <c r="D16" s="829"/>
      <c r="E16" s="829"/>
      <c r="F16" s="838">
        <v>0</v>
      </c>
      <c r="G16" s="838"/>
      <c r="H16" s="829"/>
      <c r="I16" s="829"/>
      <c r="L16" s="525"/>
    </row>
    <row r="17" spans="1:12" ht="16.7" hidden="1" customHeight="1">
      <c r="A17" s="878"/>
      <c r="B17" s="827"/>
      <c r="C17" s="836">
        <v>0</v>
      </c>
      <c r="D17" s="837">
        <v>0</v>
      </c>
      <c r="E17" s="837">
        <v>0</v>
      </c>
      <c r="F17" s="839">
        <v>0</v>
      </c>
      <c r="G17" s="839">
        <v>0</v>
      </c>
      <c r="H17" s="837">
        <v>0</v>
      </c>
      <c r="I17" s="846"/>
      <c r="L17" s="525"/>
    </row>
    <row r="18" spans="1:12" s="615" customFormat="1">
      <c r="A18" s="878"/>
      <c r="B18" s="827"/>
      <c r="C18" s="845"/>
      <c r="D18" s="846"/>
      <c r="E18" s="847"/>
      <c r="F18" s="848"/>
      <c r="G18" s="848"/>
      <c r="H18" s="848"/>
      <c r="I18" s="846"/>
      <c r="J18" s="626" t="s">
        <v>470</v>
      </c>
      <c r="K18" s="371" t="s">
        <v>941</v>
      </c>
      <c r="L18" s="525"/>
    </row>
    <row r="19" spans="1:12" s="615" customFormat="1">
      <c r="A19" s="878"/>
      <c r="B19" s="827"/>
      <c r="C19" s="845"/>
      <c r="D19" s="846"/>
      <c r="E19" s="847"/>
      <c r="F19" s="848"/>
      <c r="G19" s="848"/>
      <c r="H19" s="848"/>
      <c r="I19" s="846"/>
      <c r="L19" s="525"/>
    </row>
    <row r="20" spans="1:12">
      <c r="A20" s="878"/>
      <c r="B20" s="722" t="s">
        <v>349</v>
      </c>
      <c r="C20" s="1218" t="s">
        <v>519</v>
      </c>
      <c r="D20" s="1218"/>
      <c r="E20" s="1218"/>
      <c r="F20" s="1219" t="s">
        <v>522</v>
      </c>
      <c r="G20" s="1220"/>
      <c r="H20" s="1221"/>
    </row>
    <row r="21" spans="1:12">
      <c r="A21" s="878"/>
      <c r="B21" s="616" t="s">
        <v>680</v>
      </c>
      <c r="C21" s="570" t="s">
        <v>485</v>
      </c>
      <c r="D21" s="570" t="s">
        <v>486</v>
      </c>
      <c r="E21" s="571" t="s">
        <v>487</v>
      </c>
      <c r="F21" s="650" t="s">
        <v>485</v>
      </c>
      <c r="G21" s="650" t="s">
        <v>486</v>
      </c>
      <c r="H21" s="650" t="s">
        <v>487</v>
      </c>
    </row>
    <row r="22" spans="1:12">
      <c r="A22" s="878"/>
      <c r="B22" s="627" t="s">
        <v>346</v>
      </c>
      <c r="C22" s="940" t="s">
        <v>539</v>
      </c>
      <c r="D22" s="940" t="s">
        <v>602</v>
      </c>
      <c r="E22" s="941" t="s">
        <v>847</v>
      </c>
      <c r="F22" s="628" t="s">
        <v>540</v>
      </c>
      <c r="G22" s="628" t="s">
        <v>584</v>
      </c>
      <c r="H22" s="628" t="s">
        <v>847</v>
      </c>
    </row>
    <row r="23" spans="1:12" ht="17.45" customHeight="1">
      <c r="A23" s="878"/>
      <c r="B23" s="850" t="s">
        <v>348</v>
      </c>
      <c r="C23" s="1077" t="s">
        <v>546</v>
      </c>
      <c r="D23" s="1077" t="s">
        <v>62</v>
      </c>
      <c r="E23" s="1078"/>
      <c r="F23" s="623" t="s">
        <v>54</v>
      </c>
      <c r="G23" s="624"/>
      <c r="H23" s="624"/>
    </row>
    <row r="24" spans="1:12" ht="20.45" customHeight="1">
      <c r="A24" s="1217"/>
      <c r="B24" s="849" t="s">
        <v>440</v>
      </c>
      <c r="C24" s="944"/>
      <c r="D24" s="944"/>
      <c r="E24" s="945"/>
      <c r="F24" s="664"/>
      <c r="G24" s="631"/>
      <c r="H24" s="631"/>
    </row>
    <row r="25" spans="1:12" ht="20.45" hidden="1" customHeight="1">
      <c r="A25" s="1217"/>
      <c r="B25" s="1053"/>
      <c r="C25" s="630"/>
      <c r="D25" s="630"/>
      <c r="E25" s="1054"/>
      <c r="F25" s="1055"/>
      <c r="G25" s="1056"/>
      <c r="H25" s="1056"/>
    </row>
    <row r="26" spans="1:12" ht="20.45" hidden="1" customHeight="1">
      <c r="A26" s="1217"/>
      <c r="C26" s="946">
        <v>0</v>
      </c>
      <c r="D26" s="946">
        <v>0</v>
      </c>
      <c r="E26" s="939"/>
      <c r="F26" s="842">
        <v>5</v>
      </c>
      <c r="G26" s="842">
        <v>0</v>
      </c>
      <c r="H26" s="632"/>
      <c r="I26" s="632"/>
    </row>
    <row r="27" spans="1:12" ht="20.45" hidden="1" customHeight="1">
      <c r="A27" s="879"/>
      <c r="B27" s="629"/>
      <c r="C27" s="843">
        <v>0</v>
      </c>
      <c r="D27" s="843">
        <v>0</v>
      </c>
      <c r="E27" s="634"/>
      <c r="F27" s="843">
        <v>6</v>
      </c>
      <c r="G27" s="843">
        <v>0</v>
      </c>
      <c r="H27" s="634"/>
      <c r="I27" s="634"/>
      <c r="L27" s="633"/>
    </row>
    <row r="28" spans="1:12" ht="20.45" hidden="1" customHeight="1">
      <c r="A28" s="879"/>
      <c r="B28" s="629"/>
      <c r="C28" s="844">
        <v>0</v>
      </c>
      <c r="D28" s="844">
        <v>0</v>
      </c>
      <c r="E28" s="841"/>
      <c r="F28" s="844">
        <v>0</v>
      </c>
      <c r="G28" s="844">
        <v>0</v>
      </c>
      <c r="H28" s="841"/>
      <c r="I28" s="841"/>
      <c r="J28" s="626"/>
      <c r="L28" s="633"/>
    </row>
    <row r="29" spans="1:12" ht="20.4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470</v>
      </c>
      <c r="K30" s="169" t="s">
        <v>941</v>
      </c>
      <c r="L30" s="525"/>
    </row>
    <row r="31" spans="1:12" ht="20.45" customHeight="1">
      <c r="A31" s="878"/>
      <c r="C31" s="637"/>
      <c r="D31" s="637"/>
      <c r="E31" s="637"/>
      <c r="F31" s="637"/>
      <c r="G31" s="637"/>
      <c r="H31" s="637"/>
      <c r="I31" s="637"/>
      <c r="J31" s="626"/>
      <c r="K31" s="169"/>
      <c r="L31" s="525"/>
    </row>
    <row r="32" spans="1:12" ht="20.45" customHeight="1">
      <c r="A32" s="878"/>
      <c r="C32" s="1057">
        <v>16</v>
      </c>
      <c r="D32" s="1057">
        <v>15</v>
      </c>
      <c r="E32" s="637"/>
      <c r="F32" s="637"/>
      <c r="G32" s="637"/>
      <c r="H32" s="637"/>
      <c r="I32" s="637"/>
      <c r="J32" s="626"/>
      <c r="K32" s="169"/>
      <c r="L32" s="525"/>
    </row>
    <row r="33" spans="1:12">
      <c r="A33" s="878"/>
      <c r="B33" s="722" t="s">
        <v>717</v>
      </c>
      <c r="C33" s="1218" t="s">
        <v>519</v>
      </c>
      <c r="D33" s="1218"/>
      <c r="E33" s="1218"/>
      <c r="F33" s="1219" t="s">
        <v>522</v>
      </c>
      <c r="G33" s="1220"/>
      <c r="H33" s="1221"/>
      <c r="J33" s="626"/>
      <c r="K33" s="371"/>
    </row>
    <row r="34" spans="1:12">
      <c r="A34" s="878"/>
      <c r="B34" s="616" t="s">
        <v>716</v>
      </c>
      <c r="C34" s="570" t="s">
        <v>485</v>
      </c>
      <c r="D34" s="570" t="s">
        <v>486</v>
      </c>
      <c r="E34" s="571" t="s">
        <v>487</v>
      </c>
      <c r="F34" s="1048" t="s">
        <v>485</v>
      </c>
      <c r="G34" s="1048" t="s">
        <v>486</v>
      </c>
      <c r="H34" s="1048" t="s">
        <v>487</v>
      </c>
    </row>
    <row r="35" spans="1:12">
      <c r="A35" s="878"/>
      <c r="B35" s="627" t="s">
        <v>346</v>
      </c>
      <c r="C35" s="940" t="s">
        <v>62</v>
      </c>
      <c r="D35" s="940" t="s">
        <v>618</v>
      </c>
      <c r="E35" s="941" t="s">
        <v>847</v>
      </c>
      <c r="F35" s="628" t="s">
        <v>541</v>
      </c>
      <c r="G35" s="628" t="s">
        <v>623</v>
      </c>
      <c r="H35" s="628" t="s">
        <v>847</v>
      </c>
    </row>
    <row r="36" spans="1:12" ht="17.45" customHeight="1">
      <c r="A36" s="878"/>
      <c r="B36" s="850" t="s">
        <v>348</v>
      </c>
      <c r="C36" s="942" t="s">
        <v>541</v>
      </c>
      <c r="D36" s="942"/>
      <c r="E36" s="943"/>
      <c r="F36" s="623" t="s">
        <v>543</v>
      </c>
      <c r="G36" s="624" t="s">
        <v>623</v>
      </c>
      <c r="H36" s="624"/>
    </row>
    <row r="37" spans="1:12" ht="22.5">
      <c r="A37" s="1217"/>
      <c r="B37" s="849" t="s">
        <v>440</v>
      </c>
      <c r="C37" s="944"/>
      <c r="D37" s="944"/>
      <c r="E37" s="945"/>
      <c r="F37" s="664"/>
      <c r="G37" s="631"/>
      <c r="H37" s="631"/>
    </row>
    <row r="38" spans="1:12">
      <c r="A38" s="1217"/>
      <c r="B38" s="1053"/>
      <c r="C38" s="630"/>
      <c r="D38" s="630"/>
      <c r="E38" s="1054"/>
      <c r="F38" s="1055"/>
      <c r="G38" s="1056"/>
      <c r="H38" s="1056"/>
    </row>
    <row r="39" spans="1:12" ht="18" hidden="1" customHeight="1">
      <c r="A39" s="1217"/>
      <c r="C39" s="946">
        <v>0</v>
      </c>
      <c r="D39" s="946"/>
      <c r="E39" s="939"/>
      <c r="F39" s="842">
        <v>8</v>
      </c>
      <c r="G39" s="842">
        <v>0</v>
      </c>
      <c r="H39" s="632"/>
      <c r="I39" s="632"/>
    </row>
    <row r="40" spans="1:12" hidden="1">
      <c r="A40" s="879"/>
      <c r="B40" s="629"/>
      <c r="C40" s="843" t="s">
        <v>541</v>
      </c>
      <c r="D40" s="843"/>
      <c r="E40" s="634"/>
      <c r="F40" s="843">
        <v>9</v>
      </c>
      <c r="G40" s="843">
        <v>0</v>
      </c>
      <c r="H40" s="634"/>
      <c r="I40" s="634"/>
      <c r="L40" s="633"/>
    </row>
    <row r="41" spans="1:12" hidden="1">
      <c r="A41" s="879"/>
      <c r="B41" s="629"/>
      <c r="C41" s="844"/>
      <c r="D41" s="844"/>
      <c r="E41" s="841"/>
      <c r="F41" s="844">
        <v>0</v>
      </c>
      <c r="G41" s="844">
        <v>0</v>
      </c>
      <c r="H41" s="841"/>
      <c r="I41" s="841"/>
      <c r="J41" s="626"/>
      <c r="L41" s="633"/>
    </row>
    <row r="42" spans="1:12" hidden="1">
      <c r="A42" s="878"/>
      <c r="B42" s="635"/>
      <c r="C42" s="836">
        <v>0</v>
      </c>
      <c r="D42" s="836"/>
      <c r="E42" s="836"/>
      <c r="F42" s="836">
        <v>0</v>
      </c>
      <c r="G42" s="836">
        <v>0</v>
      </c>
      <c r="H42" s="836">
        <v>0</v>
      </c>
      <c r="I42" s="841"/>
      <c r="L42" s="525"/>
    </row>
    <row r="43" spans="1:12">
      <c r="A43" s="878"/>
      <c r="C43" s="637"/>
      <c r="D43" s="637"/>
      <c r="E43" s="637"/>
      <c r="I43" s="637"/>
      <c r="J43" s="626" t="s">
        <v>470</v>
      </c>
      <c r="K43" s="169" t="s">
        <v>941</v>
      </c>
      <c r="L43" s="525"/>
    </row>
    <row r="44" spans="1:12">
      <c r="A44" s="878"/>
      <c r="C44" s="637"/>
      <c r="D44" s="637"/>
      <c r="E44" s="637"/>
      <c r="F44" s="637"/>
      <c r="G44" s="637"/>
      <c r="H44" s="637"/>
      <c r="I44" s="637"/>
      <c r="J44" s="626"/>
      <c r="K44" s="169"/>
      <c r="L44" s="525"/>
    </row>
    <row r="45" spans="1:12">
      <c r="A45" s="878"/>
      <c r="C45" s="637"/>
      <c r="D45" s="637"/>
      <c r="E45" s="637"/>
      <c r="F45" s="637"/>
      <c r="G45" s="637"/>
      <c r="H45" s="637"/>
      <c r="I45" s="637"/>
      <c r="J45" s="626"/>
      <c r="K45" s="169"/>
      <c r="L45" s="525"/>
    </row>
    <row r="46" spans="1:12">
      <c r="A46" s="878"/>
      <c r="B46" s="722" t="s">
        <v>717</v>
      </c>
      <c r="C46" s="1218" t="s">
        <v>519</v>
      </c>
      <c r="D46" s="1218"/>
      <c r="E46" s="1218"/>
      <c r="F46" s="1219" t="s">
        <v>522</v>
      </c>
      <c r="G46" s="1220"/>
      <c r="H46" s="1221"/>
      <c r="J46" s="626"/>
      <c r="K46" s="371"/>
    </row>
    <row r="47" spans="1:12">
      <c r="A47" s="878"/>
      <c r="B47" s="616" t="s">
        <v>718</v>
      </c>
      <c r="C47" s="570" t="s">
        <v>485</v>
      </c>
      <c r="D47" s="570" t="s">
        <v>486</v>
      </c>
      <c r="E47" s="571" t="s">
        <v>487</v>
      </c>
      <c r="F47" s="1147" t="s">
        <v>485</v>
      </c>
      <c r="G47" s="1147" t="s">
        <v>486</v>
      </c>
      <c r="H47" s="1147" t="s">
        <v>487</v>
      </c>
    </row>
    <row r="48" spans="1:12">
      <c r="A48" s="878"/>
      <c r="B48" s="627" t="s">
        <v>346</v>
      </c>
      <c r="C48" s="940" t="s">
        <v>62</v>
      </c>
      <c r="D48" s="940" t="s">
        <v>618</v>
      </c>
      <c r="E48" s="941" t="s">
        <v>847</v>
      </c>
      <c r="F48" s="628" t="s">
        <v>541</v>
      </c>
      <c r="G48" s="628" t="s">
        <v>623</v>
      </c>
      <c r="H48" s="628" t="s">
        <v>847</v>
      </c>
    </row>
    <row r="49" spans="1:12" ht="17.45" customHeight="1">
      <c r="A49" s="878"/>
      <c r="B49" s="850" t="s">
        <v>348</v>
      </c>
      <c r="C49" s="942" t="s">
        <v>543</v>
      </c>
      <c r="D49" s="942" t="s">
        <v>630</v>
      </c>
      <c r="E49" s="943"/>
      <c r="F49" s="623" t="s">
        <v>543</v>
      </c>
      <c r="G49" s="624" t="s">
        <v>623</v>
      </c>
      <c r="H49" s="624"/>
    </row>
    <row r="50" spans="1:12" ht="22.5">
      <c r="A50" s="1217"/>
      <c r="B50" s="849" t="s">
        <v>440</v>
      </c>
      <c r="C50" s="944"/>
      <c r="D50" s="944"/>
      <c r="E50" s="945"/>
      <c r="F50" s="664"/>
      <c r="G50" s="631"/>
      <c r="H50" s="631"/>
    </row>
    <row r="51" spans="1:12">
      <c r="A51" s="1217"/>
      <c r="B51" s="1053"/>
      <c r="C51" s="630"/>
      <c r="D51" s="630"/>
      <c r="E51" s="1054"/>
      <c r="F51" s="1058"/>
      <c r="G51" s="1059"/>
      <c r="H51" s="1059"/>
    </row>
    <row r="52" spans="1:12" ht="18" hidden="1" customHeight="1">
      <c r="A52" s="1217"/>
      <c r="C52" s="946">
        <v>0</v>
      </c>
      <c r="D52" s="946">
        <v>0</v>
      </c>
      <c r="E52" s="939"/>
      <c r="F52" s="1060"/>
      <c r="G52" s="1060"/>
      <c r="H52" s="1061"/>
      <c r="I52" s="632"/>
    </row>
    <row r="53" spans="1:12" hidden="1">
      <c r="A53" s="879"/>
      <c r="B53" s="629"/>
      <c r="C53" s="843">
        <v>0</v>
      </c>
      <c r="D53" s="843">
        <v>0</v>
      </c>
      <c r="E53" s="634"/>
      <c r="F53" s="1062"/>
      <c r="G53" s="1062"/>
      <c r="H53" s="1063"/>
      <c r="I53" s="634"/>
      <c r="L53" s="633"/>
    </row>
    <row r="54" spans="1:12" hidden="1">
      <c r="A54" s="879"/>
      <c r="B54" s="629"/>
      <c r="C54" s="844">
        <v>0</v>
      </c>
      <c r="D54" s="844">
        <v>0</v>
      </c>
      <c r="E54" s="841"/>
      <c r="F54" s="1064"/>
      <c r="G54" s="1064"/>
      <c r="H54" s="1065"/>
      <c r="I54" s="1065"/>
      <c r="J54" s="626"/>
      <c r="L54" s="633"/>
    </row>
    <row r="55" spans="1:12" hidden="1">
      <c r="A55" s="878"/>
      <c r="B55" s="635"/>
      <c r="C55" s="836">
        <v>0</v>
      </c>
      <c r="D55" s="836">
        <v>0</v>
      </c>
      <c r="E55" s="836">
        <v>0</v>
      </c>
      <c r="F55" s="1064"/>
      <c r="G55" s="1066"/>
      <c r="H55" s="1066"/>
      <c r="I55" s="1066"/>
      <c r="L55" s="525"/>
    </row>
    <row r="56" spans="1:12">
      <c r="A56" s="878"/>
      <c r="C56" s="637"/>
      <c r="D56" s="637"/>
      <c r="E56" s="637"/>
      <c r="F56" s="637"/>
      <c r="G56" s="637"/>
      <c r="H56" s="637"/>
      <c r="I56" s="637"/>
      <c r="J56" s="626" t="s">
        <v>470</v>
      </c>
      <c r="K56" s="169" t="s">
        <v>941</v>
      </c>
      <c r="L56" s="525"/>
    </row>
    <row r="57" spans="1:12" ht="12.75" customHeight="1">
      <c r="B57" s="636" t="s">
        <v>942</v>
      </c>
    </row>
    <row r="65" spans="6:6" ht="12.75" hidden="1" customHeight="1">
      <c r="F65" s="1025"/>
    </row>
  </sheetData>
  <sheetProtection algorithmName="SHA-512" hashValue="vld4+jlCxqEPsgvaF0CEmoc/dzrutn7zLh624lM0HnxwL72QJc7aJksEB+7XkvXU4AcR4DoRTaBizVRnghKlGQ==" saltValue="Etr2vVlYiaf+YGGkgOo5f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7"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7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66"/>
      <c r="B1" s="162"/>
      <c r="C1" s="116"/>
      <c r="D1" s="128" t="s">
        <v>921</v>
      </c>
    </row>
    <row r="2" spans="1:5" ht="14.25" customHeight="1">
      <c r="A2" s="866"/>
      <c r="B2" s="162"/>
      <c r="C2" s="116"/>
      <c r="D2" s="128" t="s">
        <v>922</v>
      </c>
      <c r="E2" s="27"/>
    </row>
    <row r="3" spans="1:5" ht="13.5" customHeight="1">
      <c r="A3" s="866"/>
      <c r="B3" s="115"/>
      <c r="C3" s="116"/>
      <c r="D3" s="325" t="s">
        <v>137</v>
      </c>
      <c r="E3" s="27"/>
    </row>
    <row r="4" spans="1:5" ht="15.7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75">
      <c r="A7" s="873"/>
      <c r="B7" s="183" t="s">
        <v>274</v>
      </c>
      <c r="C7" s="184" t="s">
        <v>6</v>
      </c>
      <c r="D7" s="184" t="s">
        <v>7</v>
      </c>
      <c r="E7" s="26"/>
    </row>
    <row r="8" spans="1:5" s="9" customFormat="1" ht="15">
      <c r="A8" s="873"/>
      <c r="B8" s="187" t="s">
        <v>522</v>
      </c>
      <c r="C8" s="175" t="s">
        <v>842</v>
      </c>
      <c r="D8" s="175" t="s">
        <v>845</v>
      </c>
      <c r="E8" s="26"/>
    </row>
    <row r="9" spans="1:5" s="9" customFormat="1" ht="15">
      <c r="A9" s="873"/>
      <c r="B9" s="187" t="s">
        <v>519</v>
      </c>
      <c r="C9" s="173" t="s">
        <v>843</v>
      </c>
      <c r="D9" s="175" t="s">
        <v>844</v>
      </c>
      <c r="E9" s="26"/>
    </row>
    <row r="10" spans="1:5" s="9" customFormat="1" ht="15">
      <c r="A10" s="873"/>
      <c r="B10" s="129"/>
      <c r="C10" s="172"/>
      <c r="D10" s="172"/>
      <c r="E10" s="26"/>
    </row>
    <row r="11" spans="1:5" s="9" customFormat="1" ht="15.75">
      <c r="A11" s="873"/>
      <c r="B11" s="129" t="s">
        <v>347</v>
      </c>
      <c r="C11" s="185" t="s">
        <v>6</v>
      </c>
      <c r="D11" s="185" t="s">
        <v>7</v>
      </c>
      <c r="E11" s="26"/>
    </row>
    <row r="12" spans="1:5" s="9" customFormat="1" ht="15">
      <c r="A12" s="873"/>
      <c r="B12" s="187" t="s">
        <v>522</v>
      </c>
      <c r="C12" s="175" t="s">
        <v>842</v>
      </c>
      <c r="D12" s="175" t="s">
        <v>845</v>
      </c>
      <c r="E12" s="26"/>
    </row>
    <row r="13" spans="1:5" s="9" customFormat="1" ht="15">
      <c r="A13" s="873"/>
      <c r="B13" s="187" t="s">
        <v>519</v>
      </c>
      <c r="C13" s="173" t="s">
        <v>843</v>
      </c>
      <c r="D13" s="173" t="s">
        <v>844</v>
      </c>
      <c r="E13" s="26"/>
    </row>
    <row r="14" spans="1:5" s="9" customFormat="1" ht="15">
      <c r="A14" s="873"/>
      <c r="B14" s="129"/>
      <c r="C14" s="129"/>
      <c r="D14" s="174"/>
      <c r="E14" s="26"/>
    </row>
    <row r="15" spans="1:5" s="9" customFormat="1" ht="15">
      <c r="A15" s="873"/>
      <c r="B15" s="186" t="s">
        <v>269</v>
      </c>
      <c r="C15" s="172" t="s">
        <v>6</v>
      </c>
      <c r="D15" s="174" t="s">
        <v>7</v>
      </c>
      <c r="E15" s="26"/>
    </row>
    <row r="16" spans="1:5" s="9" customFormat="1" ht="15">
      <c r="A16" s="873"/>
      <c r="B16" s="187" t="s">
        <v>484</v>
      </c>
      <c r="C16" s="388">
        <v>46408</v>
      </c>
      <c r="D16" s="388">
        <v>46408</v>
      </c>
      <c r="E16" s="26"/>
    </row>
    <row r="17" spans="1:5" s="9" customFormat="1" ht="15" customHeight="1">
      <c r="A17" s="873"/>
      <c r="B17" s="138" t="s">
        <v>287</v>
      </c>
      <c r="C17" s="388">
        <v>45159</v>
      </c>
      <c r="D17" s="388">
        <v>45159</v>
      </c>
      <c r="E17" s="26"/>
    </row>
    <row r="18" spans="1:5" s="9" customFormat="1" ht="15">
      <c r="A18" s="873"/>
      <c r="B18" s="187" t="s">
        <v>60</v>
      </c>
      <c r="C18" s="177" t="s">
        <v>809</v>
      </c>
      <c r="D18" s="177" t="s">
        <v>810</v>
      </c>
      <c r="E18" s="26"/>
    </row>
    <row r="19" spans="1:5" s="9" customFormat="1" ht="15">
      <c r="A19" s="873"/>
      <c r="B19" s="187" t="s">
        <v>265</v>
      </c>
      <c r="C19" s="178">
        <v>229666061</v>
      </c>
      <c r="D19" s="178">
        <v>229666070</v>
      </c>
      <c r="E19" s="26"/>
    </row>
    <row r="20" spans="1:5" s="9" customFormat="1" ht="15">
      <c r="A20" s="873"/>
      <c r="B20" s="187" t="s">
        <v>858</v>
      </c>
      <c r="C20" s="826">
        <v>100000</v>
      </c>
      <c r="D20" s="826">
        <v>100000</v>
      </c>
      <c r="E20" s="26"/>
    </row>
    <row r="21" spans="1:5" s="9" customFormat="1" ht="15.75">
      <c r="A21" s="873"/>
      <c r="B21" s="154"/>
      <c r="C21" s="129"/>
      <c r="D21" s="129"/>
      <c r="E21" s="26"/>
    </row>
    <row r="22" spans="1:5" s="9" customFormat="1" ht="15.75">
      <c r="A22" s="873"/>
      <c r="B22" s="188" t="s">
        <v>350</v>
      </c>
      <c r="C22" s="50" t="s">
        <v>6</v>
      </c>
      <c r="D22" s="50" t="s">
        <v>7</v>
      </c>
      <c r="E22" s="26"/>
    </row>
    <row r="23" spans="1:5" s="9" customFormat="1" ht="15">
      <c r="A23" s="873"/>
      <c r="B23" s="138" t="s">
        <v>8</v>
      </c>
      <c r="C23" s="179">
        <v>70</v>
      </c>
      <c r="D23" s="180">
        <v>75</v>
      </c>
      <c r="E23" s="26"/>
    </row>
    <row r="24" spans="1:5" s="9" customFormat="1" ht="15">
      <c r="A24" s="873"/>
      <c r="B24" s="138" t="s">
        <v>272</v>
      </c>
      <c r="C24" s="176" t="s">
        <v>9</v>
      </c>
      <c r="D24" s="176" t="s">
        <v>9</v>
      </c>
      <c r="E24" s="26"/>
    </row>
    <row r="25" spans="1:5" s="9" customFormat="1" ht="15">
      <c r="A25" s="873"/>
      <c r="B25" s="138" t="s">
        <v>10</v>
      </c>
      <c r="C25" s="176" t="s">
        <v>11</v>
      </c>
      <c r="D25" s="176" t="s">
        <v>11</v>
      </c>
      <c r="E25" s="26"/>
    </row>
    <row r="26" spans="1:5" s="9" customFormat="1" ht="15">
      <c r="A26" s="873"/>
      <c r="B26" s="138" t="s">
        <v>351</v>
      </c>
      <c r="C26" s="569">
        <v>2.4969999999999999E-2</v>
      </c>
      <c r="D26" s="569">
        <v>2.547E-2</v>
      </c>
      <c r="E26" s="26"/>
    </row>
    <row r="27" spans="1:5" s="9" customFormat="1" ht="15">
      <c r="A27" s="873"/>
      <c r="B27" s="138" t="s">
        <v>273</v>
      </c>
      <c r="C27" s="181" t="s">
        <v>76</v>
      </c>
      <c r="D27" s="181" t="s">
        <v>76</v>
      </c>
      <c r="E27" s="26"/>
    </row>
    <row r="28" spans="1:5" s="9" customFormat="1" ht="15">
      <c r="A28" s="873"/>
      <c r="B28" s="129"/>
      <c r="C28" s="129"/>
      <c r="D28" s="182"/>
      <c r="E28" s="26"/>
    </row>
    <row r="176"/>
    <row r="177"/>
  </sheetData>
  <sheetProtection algorithmName="SHA-512" hashValue="nk1ZvHtUXm20uHqxuuQyqVAi4NVokM3IyoRatdWsjuKA905qDqwLGX5eKo9cu2jyxoLexPEcJhpTwgDyssLiSA==" saltValue="16WyEEUtptBqGFZHtCHrlA==" spinCount="100000" sheet="1" objects="1" scenarios="1"/>
  <phoneticPr fontId="3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87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66"/>
      <c r="B1" s="162"/>
      <c r="C1" s="115"/>
      <c r="D1" s="119" t="s">
        <v>921</v>
      </c>
      <c r="E1" s="63"/>
      <c r="F1" s="46"/>
      <c r="G1" s="1232"/>
      <c r="H1" s="1232"/>
      <c r="I1" s="1232"/>
      <c r="J1" s="1232"/>
      <c r="K1" s="1232"/>
    </row>
    <row r="2" spans="1:11" ht="14.25" customHeight="1">
      <c r="A2" s="866"/>
      <c r="B2" s="162"/>
      <c r="C2" s="189"/>
      <c r="D2" s="119" t="s">
        <v>922</v>
      </c>
      <c r="E2" s="63"/>
      <c r="F2" s="46"/>
      <c r="G2" s="1233"/>
      <c r="H2" s="1233"/>
      <c r="I2" s="1233"/>
      <c r="J2" s="1233"/>
      <c r="K2" s="1233"/>
    </row>
    <row r="3" spans="1:11" ht="14.25" customHeight="1">
      <c r="A3" s="866"/>
      <c r="B3" s="115"/>
      <c r="C3" s="170"/>
      <c r="D3" s="323" t="s">
        <v>137</v>
      </c>
      <c r="E3" s="171"/>
      <c r="F3" s="46"/>
      <c r="G3" s="1234"/>
      <c r="H3" s="1234"/>
      <c r="I3" s="1234"/>
      <c r="J3" s="1234"/>
      <c r="K3" s="1234"/>
    </row>
    <row r="4" spans="1:11" ht="10.5" customHeight="1">
      <c r="A4" s="866"/>
      <c r="B4" s="15"/>
      <c r="C4" s="190"/>
      <c r="D4" s="11"/>
      <c r="E4" s="190"/>
      <c r="F4" s="190"/>
      <c r="G4" s="6"/>
      <c r="H4" s="1229"/>
      <c r="I4" s="1229"/>
      <c r="J4" s="1229"/>
      <c r="K4" s="29"/>
    </row>
    <row r="5" spans="1:11" ht="15.75">
      <c r="A5" s="869" t="s">
        <v>270</v>
      </c>
      <c r="C5" s="11"/>
      <c r="D5" s="11"/>
      <c r="E5" s="11"/>
      <c r="F5" s="11"/>
      <c r="G5" s="11"/>
      <c r="H5" s="1231"/>
      <c r="I5" s="1231"/>
      <c r="J5" s="1231"/>
      <c r="K5" s="10"/>
    </row>
    <row r="6" spans="1:11" ht="15.75">
      <c r="A6" s="869"/>
      <c r="B6" s="192"/>
      <c r="C6" s="11"/>
      <c r="D6" s="11"/>
      <c r="E6" s="11"/>
      <c r="F6" s="11"/>
      <c r="G6" s="6"/>
      <c r="H6" s="1230"/>
      <c r="I6" s="1230"/>
      <c r="J6" s="1230"/>
      <c r="K6" s="191"/>
    </row>
    <row r="7" spans="1:11" s="9" customFormat="1" ht="12.75" customHeight="1">
      <c r="A7" s="873"/>
      <c r="B7" s="198" t="s">
        <v>352</v>
      </c>
      <c r="C7" s="1224">
        <v>44926</v>
      </c>
      <c r="D7" s="1224"/>
      <c r="E7" s="205"/>
      <c r="F7" s="39"/>
      <c r="G7" s="39"/>
      <c r="H7" s="39"/>
      <c r="I7" s="39"/>
      <c r="J7" s="39"/>
      <c r="K7" s="39"/>
    </row>
    <row r="8" spans="1:11" s="9" customFormat="1" ht="12.75" customHeight="1">
      <c r="A8" s="873"/>
      <c r="B8" s="199" t="s">
        <v>243</v>
      </c>
      <c r="C8" s="1225">
        <v>44949</v>
      </c>
      <c r="D8" s="1225"/>
      <c r="E8" s="202"/>
      <c r="F8" s="39"/>
      <c r="G8" s="39"/>
      <c r="H8" s="39"/>
      <c r="I8" s="39"/>
      <c r="J8" s="39"/>
      <c r="K8" s="39"/>
    </row>
    <row r="9" spans="1:11" s="9" customFormat="1" ht="12.75" customHeight="1">
      <c r="A9" s="873"/>
      <c r="B9" s="198" t="s">
        <v>311</v>
      </c>
      <c r="C9" s="1226" t="s">
        <v>943</v>
      </c>
      <c r="D9" s="1226"/>
      <c r="E9" s="202"/>
      <c r="F9" s="39"/>
      <c r="G9" s="39"/>
      <c r="H9" s="39"/>
      <c r="I9" s="39"/>
      <c r="J9" s="39"/>
      <c r="K9" s="39"/>
    </row>
    <row r="10" spans="1:11" s="9" customFormat="1" ht="12.75" customHeight="1">
      <c r="A10" s="873"/>
      <c r="B10" s="199" t="s">
        <v>101</v>
      </c>
      <c r="C10" s="1227">
        <v>33</v>
      </c>
      <c r="D10" s="1227"/>
      <c r="E10" s="203"/>
      <c r="F10" s="39"/>
      <c r="G10" s="39"/>
      <c r="H10" s="39"/>
      <c r="I10" s="39"/>
      <c r="J10" s="39"/>
      <c r="K10" s="39"/>
    </row>
    <row r="11" spans="1:11" s="9" customFormat="1" ht="12.75" customHeight="1">
      <c r="A11" s="873"/>
      <c r="B11" s="198" t="s">
        <v>272</v>
      </c>
      <c r="C11" s="1223" t="s">
        <v>9</v>
      </c>
      <c r="D11" s="1223"/>
      <c r="E11" s="203"/>
      <c r="F11" s="39"/>
      <c r="G11" s="39"/>
      <c r="H11" s="39"/>
      <c r="I11" s="39"/>
      <c r="J11" s="39"/>
      <c r="K11" s="39"/>
    </row>
    <row r="12" spans="1:11" s="9" customFormat="1" ht="12.75" customHeight="1">
      <c r="A12" s="873"/>
      <c r="B12" s="199" t="s">
        <v>353</v>
      </c>
      <c r="C12" s="1222">
        <v>1.797E-2</v>
      </c>
      <c r="D12" s="1222"/>
      <c r="E12" s="204"/>
      <c r="F12" s="39"/>
      <c r="G12" s="39"/>
      <c r="H12" s="39"/>
      <c r="I12" s="39"/>
      <c r="J12" s="39"/>
      <c r="K12" s="39"/>
    </row>
    <row r="13" spans="1:11" s="9" customFormat="1" ht="12.75" customHeight="1">
      <c r="A13" s="873"/>
      <c r="B13" s="198" t="s">
        <v>273</v>
      </c>
      <c r="C13" s="1223" t="s">
        <v>76</v>
      </c>
      <c r="D13" s="1223"/>
      <c r="E13" s="203"/>
      <c r="F13" s="39"/>
      <c r="G13" s="39"/>
      <c r="H13" s="39"/>
      <c r="I13" s="39"/>
      <c r="J13" s="39"/>
      <c r="K13" s="39"/>
    </row>
    <row r="14" spans="1:11" s="9" customFormat="1" ht="12.75">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567699.19999999995</v>
      </c>
      <c r="D16" s="724">
        <v>31345.39</v>
      </c>
      <c r="G16" s="193"/>
      <c r="H16" s="11"/>
      <c r="K16" s="39"/>
    </row>
    <row r="17" spans="1:11" s="9" customFormat="1" ht="12.75" customHeight="1">
      <c r="A17" s="873"/>
      <c r="B17" s="195" t="s">
        <v>355</v>
      </c>
      <c r="C17" s="724">
        <v>567699.19999999995</v>
      </c>
      <c r="D17" s="724">
        <v>31345.39</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2.75">
      <c r="A22" s="873"/>
      <c r="B22" s="95"/>
      <c r="C22" s="39"/>
      <c r="D22" s="39"/>
      <c r="E22" s="39"/>
      <c r="F22" s="39"/>
      <c r="G22" s="39"/>
      <c r="H22" s="39"/>
      <c r="I22" s="39"/>
      <c r="J22" s="39"/>
      <c r="K22" s="39"/>
    </row>
    <row r="23" spans="1:11" s="21" customFormat="1" ht="12.75">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248020912.17999989</v>
      </c>
      <c r="D25" s="724">
        <v>13425586.85</v>
      </c>
      <c r="F25" s="196"/>
      <c r="G25" s="201"/>
      <c r="I25" s="196"/>
      <c r="J25" s="196"/>
      <c r="K25" s="43"/>
    </row>
    <row r="26" spans="1:11" s="21" customFormat="1" ht="12.75" customHeight="1">
      <c r="A26" s="880"/>
      <c r="B26" s="197" t="s">
        <v>364</v>
      </c>
      <c r="C26" s="724">
        <v>-22625780.400000002</v>
      </c>
      <c r="D26" s="724">
        <v>-1224728.1499999999</v>
      </c>
      <c r="H26" s="196"/>
      <c r="I26" s="196"/>
      <c r="J26" s="196"/>
      <c r="K26" s="43"/>
    </row>
    <row r="27" spans="1:11" s="21" customFormat="1" ht="12.75" customHeight="1">
      <c r="A27" s="880"/>
      <c r="B27" s="208" t="s">
        <v>365</v>
      </c>
      <c r="C27" s="725">
        <v>225395131.77999988</v>
      </c>
      <c r="D27" s="725">
        <v>12200858.699999999</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60.33</v>
      </c>
      <c r="D30" s="85">
        <v>145.79</v>
      </c>
      <c r="F30" s="85"/>
      <c r="G30" s="85"/>
      <c r="I30" s="85"/>
      <c r="J30" s="85"/>
      <c r="K30" s="43"/>
    </row>
    <row r="31" spans="1:11" s="21" customFormat="1" ht="12.75" customHeight="1">
      <c r="A31" s="880"/>
      <c r="B31" s="197" t="s">
        <v>368</v>
      </c>
      <c r="C31" s="85">
        <v>2404.44</v>
      </c>
      <c r="D31" s="85">
        <v>5696.41</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0.23952720000000002</v>
      </c>
      <c r="D33" s="858">
        <v>0.56748179999999993</v>
      </c>
      <c r="F33" s="86"/>
      <c r="G33" s="86"/>
      <c r="I33" s="86"/>
      <c r="J33" s="86"/>
      <c r="K33" s="43"/>
    </row>
    <row r="34" spans="1:15" s="21" customFormat="1" ht="12.75" customHeight="1">
      <c r="A34" s="880"/>
      <c r="B34" s="214"/>
      <c r="C34" s="58"/>
      <c r="D34" s="58"/>
      <c r="E34" s="1235"/>
      <c r="F34" s="1235"/>
      <c r="G34" s="43"/>
      <c r="H34" s="1235"/>
      <c r="I34" s="1235"/>
      <c r="J34" s="1235"/>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15293890.050000001</v>
      </c>
      <c r="E41" s="28"/>
      <c r="F41" s="210"/>
      <c r="G41" s="210"/>
      <c r="H41" s="210"/>
      <c r="I41" s="210"/>
      <c r="J41" s="210"/>
      <c r="K41" s="43"/>
    </row>
    <row r="42" spans="1:15" s="21" customFormat="1" ht="12.75" customHeight="1">
      <c r="A42" s="880"/>
      <c r="B42" s="197" t="s">
        <v>107</v>
      </c>
      <c r="C42" s="329"/>
      <c r="D42" s="85">
        <v>-1870563.54</v>
      </c>
      <c r="E42" s="28"/>
      <c r="F42" s="1228"/>
      <c r="G42" s="1228"/>
      <c r="H42" s="1228"/>
      <c r="I42" s="1228"/>
      <c r="J42" s="1228"/>
      <c r="K42" s="43"/>
    </row>
    <row r="43" spans="1:15" s="21" customFormat="1" ht="12.75" customHeight="1">
      <c r="A43" s="880"/>
      <c r="B43" s="197" t="s">
        <v>370</v>
      </c>
      <c r="C43" s="329"/>
      <c r="D43" s="85">
        <v>0</v>
      </c>
      <c r="E43" s="28"/>
      <c r="F43" s="1228"/>
      <c r="G43" s="1228"/>
      <c r="H43" s="1228"/>
      <c r="I43" s="1228"/>
      <c r="J43" s="1228"/>
      <c r="K43" s="43"/>
    </row>
    <row r="44" spans="1:15" s="21" customFormat="1" ht="12.75" customHeight="1">
      <c r="A44" s="880"/>
      <c r="B44" s="197" t="s">
        <v>366</v>
      </c>
      <c r="C44" s="329"/>
      <c r="D44" s="723">
        <v>13423326.510000002</v>
      </c>
      <c r="E44" s="28"/>
      <c r="F44" s="1228"/>
      <c r="G44" s="1228"/>
      <c r="H44" s="1228"/>
      <c r="I44" s="1228"/>
      <c r="J44" s="1228"/>
      <c r="K44" s="43"/>
    </row>
    <row r="45" spans="1:15"/>
  </sheetData>
  <sheetProtection algorithmName="SHA-512" hashValue="oTRJ4bKD1fW/OLt8jcT4PExdLN+Hp5XMurCmFEPQ0NS0kUHpKgRsdd78oeuijxttr+GPiVAREINZZL/QsAnPJw==" saltValue="SYhx/dXCfbqfARvVhXz78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298BEF3B-04D1-43E3-996D-D2C841AFF4C3}"/>
</file>

<file path=customXml/itemProps2.xml><?xml version="1.0" encoding="utf-8"?>
<ds:datastoreItem xmlns:ds="http://schemas.openxmlformats.org/officeDocument/2006/customXml" ds:itemID="{C914A24D-8AEF-43DF-A2B4-31763928B9D6}"/>
</file>

<file path=customXml/itemProps3.xml><?xml version="1.0" encoding="utf-8"?>
<ds:datastoreItem xmlns:ds="http://schemas.openxmlformats.org/officeDocument/2006/customXml" ds:itemID="{2961A893-1A72-4AAF-B98F-77B066A76F7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2023-01-03T08:50:49Z</cp:lastPrinted>
  <dcterms:created xsi:type="dcterms:W3CDTF">2006-06-27T14:17:47Z</dcterms:created>
  <dcterms:modified xsi:type="dcterms:W3CDTF">2023-01-03T08:52:05Z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