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05\"/>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I'!$A$1:$D$55</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<sst xmlns="http://schemas.openxmlformats.org/spreadsheetml/2006/main" count="3324" uniqueCount="947">
  <si>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</si>
  <si>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</si>
  <si>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</si>
  <si>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</si>
  <si>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</si>
  <si>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</si>
  <si>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</si>
  <si>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</si>
  <si>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</si>
  <si>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</si>
  <si>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</si>
  <si>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</si>
  <si>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</si>
  <si>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</si>
  <si>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</si>
  <si>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</si>
  <si>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</si>
  <si>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</si>
  <si>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</si>
  <si>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</si>
  <si>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</si>
  <si>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</si>
  <si>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</si>
  <si>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</si>
  <si>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</si>
  <si>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</si>
  <si>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</si>
  <si>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</si>
  <si>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</si>
  <si>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</si>
  <si>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</si>
  <si>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</si>
  <si>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</si>
  <si>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</si>
  <si>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</si>
  <si>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</si>
  <si>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</si>
  <si>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</si>
  <si>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</si>
  <si>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</si>
  <si>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</si>
  <si>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</si>
  <si>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</si>
  <si>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</si>
  <si>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</si>
  <si>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</si>
  <si>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</si>
  <si>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</si>
  <si>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</si>
  <si>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</si>
  <si>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</si>
  <si>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</si>
  <si>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</si>
  <si>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</si>
  <si>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</si>
  <si>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</si>
  <si>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</si>
  <si>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</si>
  <si>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</si>
  <si>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</si>
  <si>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</si>
  <si>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</si>
  <si>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</si>
  <si>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</si>
  <si>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</si>
  <si>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</si>
  <si>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</si>
  <si>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</si>
  <si>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</si>
  <si>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</si>
  <si>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</si>
  <si>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</si>
  <si>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</si>
  <si>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</si>
  <si>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</si>
  <si>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</si>
  <si>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</si>
  <si>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</si>
  <si>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</si>
  <si>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</si>
  <si>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</si>
  <si>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</si>
  <si>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</si>
  <si>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</si>
  <si>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</si>
  <si>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</si>
  <si>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</si>
  <si>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</si>
  <si>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</si>
  <si>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</si>
  <si>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</si>
  <si>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</si>
  <si>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</si>
  <si>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</si>
  <si>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</si>
  <si>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</si>
  <si>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</si>
  <si>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</si>
  <si>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</si>
  <si>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</si>
  <si>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</si>
  <si>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</si>
  <si>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</si>
  <si>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</si>
  <si>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</si>
  <si>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</si>
  <si>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</si>
  <si>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</si>
  <si>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</si>
  <si>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</si>
  <si>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</si>
  <si>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</si>
  <si>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</si>
  <si>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</si>
  <si>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</si>
  <si>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</si>
  <si>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</si>
  <si>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</si>
  <si>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</si>
  <si>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</si>
  <si>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</si>
  <si>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</si>
  <si>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</si>
  <si>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</si>
  <si>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</si>
  <si>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</si>
  <si>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</si>
  <si>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</si>
  <si>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</si>
  <si>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</si>
  <si>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</si>
  <si>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</si>
  <si>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</si>
  <si>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</si>
  <si>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</si>
  <si>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</si>
  <si>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</si>
  <si>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</si>
  <si>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</si>
  <si>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</si>
  <si>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</si>
  <si>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</si>
  <si>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</si>
  <si>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</si>
  <si>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</si>
  <si>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</si>
  <si>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</si>
  <si>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</si>
  <si>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</si>
  <si>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</si>
  <si>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</si>
  <si>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</si>
  <si>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</si>
  <si>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</si>
  <si>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</si>
  <si>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</si>
  <si>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</si>
  <si>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</si>
  <si>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</si>
  <si>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</si>
  <si>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</si>
  <si>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</si>
  <si>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</si>
  <si>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</si>
  <si>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</si>
  <si>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</si>
  <si>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</si>
  <si>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</si>
  <si>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</si>
  <si>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</si>
  <si>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</si>
  <si>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</si>
  <si>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</si>
  <si>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</si>
  <si>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</si>
  <si>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</si>
  <si>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</si>
  <si>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</si>
  <si>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</si>
  <si>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</si>
  <si>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</si>
  <si>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</si>
  <si>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</si>
  <si>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</si>
  <si>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</si>
  <si>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</si>
  <si>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</si>
  <si>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</si>
  <si>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</si>
  <si>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</si>
  <si>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</si>
  <si>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</si>
  <si>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</si>
  <si>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</si>
  <si>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</si>
  <si>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</si>
  <si>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</si>
  <si>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</si>
  <si>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</si>
  <si>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</si>
  <si>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</si>
  <si>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</si>
  <si>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</si>
  <si>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</si>
  <si>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</si>
  <si>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</si>
  <si>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</si>
  <si>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</si>
  <si>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</si>
  <si>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</si>
  <si>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</si>
  <si>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</si>
  <si>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</si>
  <si>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</si>
  <si>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</si>
  <si>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</si>
  <si>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</si>
  <si>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</si>
  <si>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</si>
  <si>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</si>
  <si>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</si>
  <si>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</si>
  <si>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</si>
  <si>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</si>
  <si>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</si>
  <si>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</si>
  <si>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</si>
  <si>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</si>
  <si>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</si>
  <si>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</si>
  <si>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</si>
  <si>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</si>
  <si>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</si>
  <si>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</si>
  <si>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</si>
  <si>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</si>
  <si>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</si>
  <si>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</si>
  <si>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</si>
  <si>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</si>
  <si>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</si>
  <si>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</si>
  <si>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</si>
  <si>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</si>
  <si>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</si>
  <si>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</si>
  <si>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</si>
  <si>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</si>
  <si>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</si>
  <si>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</si>
  <si>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</si>
  <si>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</si>
  <si>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</si>
  <si>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</si>
  <si>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</si>
  <si>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</si>
  <si>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</si>
  <si>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</si>
  <si>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</si>
  <si>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</si>
  <si>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</si>
  <si>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</si>
  <si>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</si>
  <si>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</si>
  <si>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</si>
  <si>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</si>
  <si>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</si>
  <si>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</si>
  <si>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</si>
  <si>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</si>
  <si>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</si>
  <si>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</si>
  <si>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</si>
  <si>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</si>
  <si>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</si>
  <si>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</si>
  <si>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</si>
  <si>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</si>
  <si>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</si>
  <si>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</si>
  <si>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</si>
  <si>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</si>
  <si>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</si>
  <si>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</si>
  <si>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</si>
  <si>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</si>
  <si>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</si>
  <si>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</si>
  <si>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</si>
  <si>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</si>
  <si>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</si>
  <si>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</si>
  <si>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</si>
  <si>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</si>
  <si>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</si>
  <si>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</si>
  <si>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</si>
  <si>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</si>
  <si>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</si>
  <si>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</si>
  <si>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</si>
  <si>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</si>
  <si>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</si>
  <si>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</si>
  <si>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</si>
  <si>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</si>
  <si>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</si>
  <si>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</si>
  <si>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</si>
  <si>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</si>
  <si>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</si>
  <si>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</si>
  <si>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</si>
  <si>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</si>
  <si>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</si>
  <si>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</si>
  <si>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</si>
  <si>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</si>
  <si>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</si>
  <si>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</si>
  <si>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</si>
  <si>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</si>
  <si>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</si>
  <si>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</si>
  <si>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</si>
  <si>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</si>
  <si>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</si>
  <si>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</si>
  <si>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</si>
  <si>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</si>
  <si>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</si>
  <si>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</si>
  <si>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</si>
  <si>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</si>
  <si>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</si>
  <si>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</si>
  <si>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</si>
  <si>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</si>
  <si>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</si>
  <si>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</si>
  <si>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</si>
  <si>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</si>
  <si>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</si>
  <si>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</si>
  <si>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</si>
  <si>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</si>
  <si>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</si>
  <si>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</si>
  <si>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</si>
  <si>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</si>
  <si>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</si>
  <si>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</si>
  <si>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</si>
  <si>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</si>
  <si>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</si>
  <si>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</si>
  <si>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</si>
  <si>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</si>
  <si>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</si>
  <si>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</si>
  <si>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</si>
  <si>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</si>
  <si>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</si>
  <si>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</si>
  <si>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</si>
  <si>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</si>
  <si>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</si>
  <si>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</si>
  <si>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</si>
  <si>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</si>
  <si>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</si>
  <si>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</si>
  <si>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</si>
  <si>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</si>
  <si>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</si>
  <si>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</si>
  <si>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</si>
  <si>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</si>
  <si>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</si>
  <si>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</si>
  <si>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</si>
  <si>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</si>
  <si>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</si>
  <si>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</si>
  <si>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</si>
  <si>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</si>
  <si>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</si>
  <si>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</si>
  <si>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</si>
  <si>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</si>
  <si>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</si>
  <si>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</si>
  <si>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</si>
  <si>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</si>
  <si>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</si>
  <si>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</si>
  <si>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</si>
  <si>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</si>
  <si>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</si>
  <si>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</si>
  <si>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</si>
  <si>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</si>
  <si>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</si>
  <si>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</si>
  <si>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</si>
  <si>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</si>
  <si>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</si>
  <si>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</si>
  <si>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</si>
  <si>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</si>
  <si>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</si>
  <si>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</si>
  <si>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</si>
  <si>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</si>
  <si>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</si>
  <si>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</si>
  <si>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</si>
  <si>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</si>
  <si>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</si>
  <si>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</si>
  <si>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</si>
  <si>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</si>
  <si>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</si>
  <si>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</si>
  <si>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</si>
  <si>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</si>
  <si>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</si>
  <si>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</si>
  <si>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</si>
  <si>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</si>
  <si>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</si>
  <si>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</si>
  <si>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</si>
  <si>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</si>
  <si>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</si>
  <si>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</si>
  <si>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</si>
  <si>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</si>
  <si>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</si>
  <si>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</si>
  <si>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</si>
  <si>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</si>
  <si>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</si>
  <si>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</si>
  <si>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</si>
  <si>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</si>
  <si>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</si>
  <si>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</si>
  <si>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</si>
  <si>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</si>
  <si>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</si>
  <si>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</si>
  <si>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</si>
  <si>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</si>
  <si>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</si>
  <si>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</si>
  <si>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</si>
  <si>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</si>
  <si>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</si>
  <si>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</si>
  <si>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</si>
  <si>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</si>
  <si>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</si>
  <si>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</si>
  <si>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</si>
  <si>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</si>
  <si>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</si>
  <si>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</si>
  <si>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</si>
  <si>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</si>
  <si>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</si>
  <si>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</si>
  <si>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</si>
  <si>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</si>
  <si>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</si>
  <si>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</si>
  <si>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</si>
  <si>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</si>
  <si>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</si>
  <si>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</si>
  <si>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</si>
  <si>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</si>
  <si>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</si>
  <si>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</si>
  <si>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</si>
  <si>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</si>
  <si>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</si>
  <si>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</si>
  <si>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</si>
  <si>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</si>
  <si>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</si>
  <si>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</si>
  <si>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</si>
  <si>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</si>
  <si>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</si>
  <si>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</si>
  <si>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</si>
  <si>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</si>
  <si>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</si>
  <si>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</si>
  <si>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</si>
  <si>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</si>
  <si>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</si>
  <si>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</si>
  <si>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</si>
  <si>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</si>
  <si>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</si>
  <si>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</si>
  <si>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</si>
  <si>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</si>
  <si>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</si>
  <si>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</si>
  <si>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</si>
  <si>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</si>
  <si>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</si>
  <si>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</si>
  <si>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</si>
  <si>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</si>
  <si>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</si>
  <si>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</si>
  <si>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</si>
  <si>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</si>
  <si>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</si>
  <si>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</si>
  <si>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</si>
  <si>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</si>
  <si>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</si>
  <si>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</si>
  <si>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</si>
  <si>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</si>
  <si>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</si>
  <si>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</si>
  <si>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</si>
  <si>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</si>
  <si>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</si>
  <si>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</si>
  <si>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</si>
  <si>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</si>
  <si>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</si>
  <si>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</si>
  <si>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</si>
  <si>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</si>
  <si>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</si>
  <si>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</si>
  <si>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</si>
  <si>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</si>
  <si>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</si>
  <si>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</si>
  <si>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</si>
  <si>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</si>
  <si>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</si>
  <si>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</si>
  <si>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</si>
  <si>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</si>
  <si>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</si>
  <si>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</si>
  <si>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</si>
  <si>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</si>
  <si>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</si>
  <si>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</si>
  <si>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</si>
  <si>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</si>
  <si>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</si>
  <si>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</si>
  <si>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</si>
  <si>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</si>
  <si>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</si>
  <si>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</si>
  <si>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</si>
  <si>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</si>
  <si>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</si>
  <si>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</si>
  <si>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</si>
  <si>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</si>
  <si>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</si>
  <si>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</si>
  <si>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</si>
  <si>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</si>
  <si>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</si>
  <si>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</si>
  <si>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</si>
  <si>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</si>
  <si>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</si>
  <si>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</si>
  <si>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</si>
  <si>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</si>
  <si>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</si>
  <si>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</si>
  <si>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</si>
  <si>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</si>
  <si>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</si>
  <si>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</si>
  <si>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</si>
  <si>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</si>
  <si>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</si>
  <si>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</si>
  <si>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</si>
  <si>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</si>
  <si>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</si>
  <si>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</si>
  <si>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</si>
  <si>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</si>
  <si>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</si>
  <si>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</si>
  <si>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</si>
  <si>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</si>
  <si>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</si>
  <si>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</si>
  <si>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</si>
  <si>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</si>
  <si>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</si>
  <si>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</si>
  <si>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</si>
  <si>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</si>
  <si>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</si>
  <si>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</si>
  <si>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</si>
  <si>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</si>
  <si>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</si>
  <si>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</si>
  <si>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</si>
  <si>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</si>
  <si>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</si>
  <si>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</si>
  <si>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</si>
  <si>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</si>
  <si>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</si>
  <si>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</si>
  <si>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</si>
  <si>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</si>
  <si>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</si>
  <si>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</si>
  <si>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</si>
  <si>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</si>
  <si>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</si>
  <si>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</si>
  <si>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</si>
  <si>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</si>
  <si>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</si>
  <si>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</si>
  <si>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</si>
  <si>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</si>
  <si>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</si>
  <si>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</si>
  <si>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</si>
  <si>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</si>
  <si>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</si>
  <si>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</si>
  <si>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</si>
  <si>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</si>
  <si>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</si>
  <si>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</si>
  <si>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</si>
  <si>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</si>
  <si>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</si>
  <si>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</si>
  <si>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</si>
  <si>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</si>
  <si>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</si>
  <si>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</si>
  <si>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</si>
  <si>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</si>
  <si>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</si>
  <si>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</si>
  <si>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</si>
  <si>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</si>
  <si>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</si>
  <si>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</si>
  <si>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</si>
  <si>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</si>
  <si>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</si>
  <si>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</si>
  <si>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</si>
  <si>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</si>
  <si>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</si>
  <si>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</si>
  <si>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</si>
  <si>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</si>
  <si>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</si>
  <si>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</si>
  <si>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</si>
  <si>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</si>
  <si>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</si>
  <si>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</si>
  <si>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</si>
  <si>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</si>
  <si>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</si>
  <si>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</si>
  <si>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</si>
  <si>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</si>
  <si>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</si>
  <si>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</si>
  <si>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</si>
  <si>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</si>
  <si>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</si>
  <si>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</si>
  <si>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</si>
  <si>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</si>
  <si>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</si>
  <si>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</si>
  <si>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</si>
  <si>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</si>
  <si>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</si>
  <si>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</si>
  <si>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</si>
  <si>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</si>
  <si>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</si>
  <si>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</si>
  <si>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</si>
  <si>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</si>
  <si>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</si>
  <si>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</si>
  <si>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</si>
  <si>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</si>
  <si>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</si>
  <si>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</si>
  <si>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</si>
  <si>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</si>
  <si>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</si>
  <si>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</si>
  <si>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</si>
  <si>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</si>
  <si>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</si>
  <si>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</si>
  <si>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</si>
  <si>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</si>
  <si>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</si>
  <si>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</si>
  <si>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</si>
  <si>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</si>
  <si>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</si>
  <si>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</si>
  <si>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</si>
  <si>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</si>
  <si>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</si>
  <si>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</si>
  <si>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</si>
  <si>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</si>
  <si>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</si>
  <si>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</si>
  <si>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</si>
  <si>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</si>
  <si>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</si>
  <si>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</si>
  <si>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</si>
  <si>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</si>
  <si>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</si>
  <si>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</si>
  <si>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</si>
  <si>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</si>
  <si>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</si>
  <si>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</si>
  <si>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</si>
  <si>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</si>
  <si>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</si>
  <si>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</si>
  <si>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</si>
  <si>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</si>
  <si>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</si>
  <si>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</si>
  <si>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</si>
  <si>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</si>
  <si>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</si>
  <si>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</si>
  <si>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</si>
  <si>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</si>
  <si>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</si>
  <si>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</si>
  <si>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</si>
  <si>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</si>
  <si>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</si>
  <si>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</si>
  <si>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</si>
  <si>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</si>
  <si>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</si>
  <si>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</si>
  <si>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</si>
  <si>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</si>
  <si>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</si>
  <si>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</si>
  <si>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</si>
  <si>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</si>
  <si>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</si>
  <si>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</si>
  <si>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</si>
  <si>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</si>
  <si>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</si>
  <si>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</si>
  <si>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</si>
  <si>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</si>
  <si>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</si>
  <si>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</si>
  <si>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</si>
  <si>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</si>
  <si>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</si>
  <si>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</si>
  <si>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</si>
  <si>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</si>
  <si>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</si>
  <si>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</si>
  <si>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</si>
  <si>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</si>
  <si>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</si>
  <si>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</si>
  <si>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</si>
  <si>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</si>
  <si>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</si>
  <si>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</si>
  <si>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</si>
  <si>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</si>
  <si>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</si>
  <si>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</si>
  <si>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</si>
  <si>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</si>
  <si>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</si>
  <si>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</si>
  <si>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</si>
  <si>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</si>
  <si>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</si>
  <si>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</si>
  <si>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</si>
  <si>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</si>
  <si>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</si>
  <si>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</si>
  <si>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</si>
  <si>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</si>
  <si>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</si>
  <si>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</si>
  <si>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</si>
  <si>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</si>
  <si>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</si>
  <si>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</si>
  <si>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</si>
  <si>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</si>
  <si>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</si>
  <si>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</si>
  <si>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</si>
  <si>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</si>
  <si>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</si>
  <si>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</si>
  <si>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</si>
  <si>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</si>
  <si>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</si>
  <si>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</si>
  <si>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</si>
  <si>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</si>
  <si>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</si>
  <si>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</si>
  <si>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</si>
  <si>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</si>
  <si>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</si>
  <si>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</si>
  <si>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</si>
  <si>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</si>
  <si>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</si>
  <si>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</si>
  <si>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</si>
  <si>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</si>
  <si>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</si>
  <si>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</si>
  <si>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</si>
  <si>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Publication date: 16.06.2022</t>
  </si>
  <si>
    <t>Period: 05.2022 / Period no. 15</t>
  </si>
  <si>
    <t>20220621_2_XS2296660611-AMO_CF</t>
  </si>
  <si>
    <t>20220621_2_XS2296660702-AMO_CF</t>
  </si>
  <si>
    <t>20220621_5_418_1040028-AMO_CF</t>
  </si>
  <si>
    <t>20220621_5_414_1040029-AMO_CF</t>
  </si>
  <si>
    <t>Period: 31.05.2022 / Period no. 15</t>
  </si>
  <si>
    <t>16.06.2022 (16th of each month)</t>
  </si>
  <si>
    <t>08.2023</t>
  </si>
  <si>
    <t>21.06.2022 (21st of each month)</t>
  </si>
  <si>
    <t>09.2023</t>
  </si>
  <si>
    <t>31.05.2022 (last day of each month)</t>
  </si>
  <si>
    <t>from 01.05.2022 until 31.05.2022</t>
  </si>
  <si>
    <t>from 23.05.2022 until 21.06.2022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</si>
  <si>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</si>
  <si>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</si>
  <si>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</si>
  <si>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</si>
  <si>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</si>
  <si>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</si>
  <si>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</si>
  <si>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 xml:space="preserve"> *Ratings last updated on 01/06/2022</t>
  </si>
  <si>
    <t>23.05.2022 until 21.06.2022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</si>
  <si>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</si>
  <si>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</si>
  <si>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</si>
  <si>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0,73 yrs</t>
  </si>
  <si>
    <t>At closing: 1,94 yrs</t>
  </si>
  <si>
    <t>Currently: 0,74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</si>
  <si>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</si>
  <si>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</si>
  <si>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</si>
  <si>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</si>
  <si>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</si>
  <si>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</si>
  <si>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</si>
  <si>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</si>
  <si>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</si>
  <si>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</si>
  <si>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</si>
  <si>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</si>
  <si>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</si>
  <si>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</si>
  <si>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</si>
  <si>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</si>
  <si>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</si>
  <si>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</si>
  <si>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</si>
  <si>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</si>
  <si>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</si>
  <si>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</si>
  <si>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</si>
  <si>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</si>
  <si>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</si>
  <si>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</si>
  <si>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</si>
  <si>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</si>
  <si>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</si>
  <si>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</si>
  <si>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</si>
  <si>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</si>
  <si>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</si>
  <si>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</si>
  <si>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</si>
  <si>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</si>
  <si>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</si>
  <si>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</si>
  <si>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</si>
  <si>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</si>
  <si>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</si>
  <si>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</si>
  <si>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</si>
  <si>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</si>
  <si>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</si>
  <si>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</si>
  <si>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</si>
  <si>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</si>
  <si>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</si>
  <si>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</si>
  <si>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</si>
  <si>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</si>
  <si>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</si>
  <si>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</si>
  <si>
    <t>202204</t>
  </si>
  <si>
    <t>202205</t>
  </si>
  <si>
    <t>202004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</si>
</sst>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157" fillId="29" borderId="26" xfId="408" applyFont="1" applyFill="1" applyBorder="1" applyAlignment="1">
      <alignment vertical="center"/>
    </xf>
    <xf numFmtId="0" fontId="40" fillId="26" borderId="26" xfId="408" applyFont="1" applyFill="1" applyBorder="1" applyAlignment="1">
      <alignmen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pt idx="14">
                  <c:v>1.370189074052878E-4</c:v>
                </c:pt>
                <c:pt idx="15">
                  <c:v>1.7037009864335261E-4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430698573.25999999</c:v>
                </c:pt>
                <c:pt idx="17">
                  <c:v>399949058.44999999</c:v>
                </c:pt>
                <c:pt idx="18">
                  <c:v>369653870.82999998</c:v>
                </c:pt>
                <c:pt idx="19">
                  <c:v>340258502.78999996</c:v>
                </c:pt>
                <c:pt idx="20">
                  <c:v>311991016.37999994</c:v>
                </c:pt>
                <c:pt idx="21">
                  <c:v>285095504.00999993</c:v>
                </c:pt>
                <c:pt idx="22">
                  <c:v>259297035.77999994</c:v>
                </c:pt>
                <c:pt idx="23">
                  <c:v>234662966.76999995</c:v>
                </c:pt>
                <c:pt idx="24">
                  <c:v>211368741.57999995</c:v>
                </c:pt>
                <c:pt idx="25">
                  <c:v>189381988.88999996</c:v>
                </c:pt>
                <c:pt idx="26">
                  <c:v>168324006.50999996</c:v>
                </c:pt>
                <c:pt idx="27">
                  <c:v>148315322.93999997</c:v>
                </c:pt>
                <c:pt idx="28">
                  <c:v>129372861.97999996</c:v>
                </c:pt>
                <c:pt idx="29">
                  <c:v>111662525.34999996</c:v>
                </c:pt>
                <c:pt idx="30">
                  <c:v>95001464.739999965</c:v>
                </c:pt>
                <c:pt idx="31">
                  <c:v>80612669.079999968</c:v>
                </c:pt>
                <c:pt idx="32">
                  <c:v>68382071.139999971</c:v>
                </c:pt>
                <c:pt idx="33">
                  <c:v>58845750.839999974</c:v>
                </c:pt>
                <c:pt idx="34">
                  <c:v>51342035.659999974</c:v>
                </c:pt>
                <c:pt idx="35">
                  <c:v>44342051.039999977</c:v>
                </c:pt>
                <c:pt idx="36">
                  <c:v>37926412.029999979</c:v>
                </c:pt>
                <c:pt idx="37">
                  <c:v>32106452.499999978</c:v>
                </c:pt>
                <c:pt idx="38">
                  <c:v>26656818.269999977</c:v>
                </c:pt>
                <c:pt idx="39">
                  <c:v>21596394.939999975</c:v>
                </c:pt>
                <c:pt idx="40">
                  <c:v>16951696.379999977</c:v>
                </c:pt>
                <c:pt idx="41">
                  <c:v>12734815.629999977</c:v>
                </c:pt>
                <c:pt idx="42">
                  <c:v>8895736.4499999769</c:v>
                </c:pt>
                <c:pt idx="43">
                  <c:v>5933103.779999977</c:v>
                </c:pt>
                <c:pt idx="44">
                  <c:v>3812544.2899999768</c:v>
                </c:pt>
                <c:pt idx="45">
                  <c:v>2674293.7499999767</c:v>
                </c:pt>
                <c:pt idx="46">
                  <c:v>2246400.4199999766</c:v>
                </c:pt>
                <c:pt idx="47">
                  <c:v>1855993.0399999768</c:v>
                </c:pt>
                <c:pt idx="48">
                  <c:v>1501968.9199999766</c:v>
                </c:pt>
                <c:pt idx="49">
                  <c:v>1207034.5399999768</c:v>
                </c:pt>
                <c:pt idx="50">
                  <c:v>948996.2299999767</c:v>
                </c:pt>
                <c:pt idx="51">
                  <c:v>724698.31999997667</c:v>
                </c:pt>
                <c:pt idx="52">
                  <c:v>531552.62999997661</c:v>
                </c:pt>
                <c:pt idx="53">
                  <c:v>358406.28999997664</c:v>
                </c:pt>
                <c:pt idx="54">
                  <c:v>205763.47999997664</c:v>
                </c:pt>
                <c:pt idx="55">
                  <c:v>99980.449999976641</c:v>
                </c:pt>
                <c:pt idx="56">
                  <c:v>28999.359999976645</c:v>
                </c:pt>
                <c:pt idx="57">
                  <c:v>939.06999997664389</c:v>
                </c:pt>
                <c:pt idx="58">
                  <c:v>627.52999997664392</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495756765.38000005</c:v>
                </c:pt>
                <c:pt idx="15">
                  <c:v>462486082.22999996</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pt idx="14">
                  <c:v>3.3021093292497951E-3</c:v>
                </c:pt>
                <c:pt idx="15">
                  <c:v>3.5131379352340776E-3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pt idx="14">
                  <c:v>1.5122715459572938E-3</c:v>
                </c:pt>
                <c:pt idx="15">
                  <c:v>1.3581997905130778E-3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pt idx="14">
                  <c:v>8.6931644728975045E-4</c:v>
                </c:pt>
                <c:pt idx="15">
                  <c:v>7.9659785268258623E-4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pt idx="14">
                  <c:v>3.8768170889746896E-4</c:v>
                </c:pt>
                <c:pt idx="15">
                  <c:v>5.2596605464773284E-4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pt idx="14">
                  <c:v>3.5054153999652265E-4</c:v>
                </c:pt>
                <c:pt idx="15">
                  <c:v>2.3313529669932617E-4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pt idx="14">
                  <c:v>1.7761613385650088E-4</c:v>
                </c:pt>
                <c:pt idx="15">
                  <c:v>2.9201782537714488E-4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pt idx="14">
                  <c:v>8.2936719922488682E-5</c:v>
                </c:pt>
                <c:pt idx="15">
                  <c:v>1.7025234493617033E-4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pt idx="14">
                  <c:v>3.2209202405458858E-5</c:v>
                </c:pt>
                <c:pt idx="15">
                  <c:v>5.826372086717055E-5</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pt idx="14">
                  <c:v>7.2083413672848818E-5</c:v>
                </c:pt>
                <c:pt idx="15">
                  <c:v>3.3814466209650548E-5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pt idx="14">
                  <c:v>5.7752898194044605E-5</c:v>
                </c:pt>
                <c:pt idx="15">
                  <c:v>7.4846403664933058E-5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pt idx="14">
                  <c:v>1.5223975802357206E-4</c:v>
                </c:pt>
                <c:pt idx="15">
                  <c:v>2.2162169617252831E-4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pt idx="14">
                  <c:v>0</c:v>
                </c:pt>
                <c:pt idx="1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pt idx="14">
                  <c:v>3.7264725950516085E-5</c:v>
                </c:pt>
                <c:pt idx="15">
                  <c:v>2.4017220034906996E-5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pt idx="14">
                  <c:v>2.5540881908680483E-4</c:v>
                </c:pt>
                <c:pt idx="15">
                  <c:v>2.0538961851993719E-4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pt idx="14">
                  <c:v>5.2407776987339839E-5</c:v>
                </c:pt>
                <c:pt idx="15">
                  <c:v>2.4966956722943286E-4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pt idx="14">
                  <c:v>3.5460050628911094E-5</c:v>
                </c:pt>
                <c:pt idx="15">
                  <c:v>1.8831833723525278E-4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pt idx="14">
                  <c:v>5.6694960034394914E-5</c:v>
                </c:pt>
                <c:pt idx="15">
                  <c:v>4.4931816974474237E-5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pt idx="14">
                  <c:v>3.6038479447285756E-5</c:v>
                </c:pt>
                <c:pt idx="15">
                  <c:v>5.809681854736925E-5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pt idx="14">
                  <c:v>1.5001993960282603E-5</c:v>
                </c:pt>
                <c:pt idx="15">
                  <c:v>9.6183867383662613E-6</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pt idx="14">
                  <c:v>0</c:v>
                </c:pt>
                <c:pt idx="15">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pt idx="14">
                  <c:v>3.3848474033707996E-5</c:v>
                </c:pt>
                <c:pt idx="15">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pt idx="14">
                  <c:v>9.7982445005600008E-5</c:v>
                </c:pt>
                <c:pt idx="15">
                  <c:v>3.185285042301845E-5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pt idx="14">
                  <c:v>3.3021093292497951E-3</c:v>
                </c:pt>
                <c:pt idx="15">
                  <c:v>3.5131379352340776E-3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pt idx="14">
                  <c:v>1.5495362719078099E-3</c:v>
                </c:pt>
                <c:pt idx="15">
                  <c:v>1.3822170105479848E-3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pt idx="14">
                  <c:v>1.1247252663765554E-3</c:v>
                </c:pt>
                <c:pt idx="15">
                  <c:v>1.0019874712025236E-3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pt idx="14">
                  <c:v>4.4008948588480879E-4</c:v>
                </c:pt>
                <c:pt idx="15">
                  <c:v>7.7563562187716564E-4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pt idx="14">
                  <c:v>3.8600159062543378E-4</c:v>
                </c:pt>
                <c:pt idx="15">
                  <c:v>4.21453633934579E-4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pt idx="14">
                  <c:v>2.343110938908958E-4</c:v>
                </c:pt>
                <c:pt idx="15">
                  <c:v>3.3694964235161912E-4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pt idx="14">
                  <c:v>1.1897519936977444E-4</c:v>
                </c:pt>
                <c:pt idx="15">
                  <c:v>2.2834916348353962E-4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pt idx="14">
                  <c:v>4.7211196365741463E-5</c:v>
                </c:pt>
                <c:pt idx="15">
                  <c:v>6.7882107605536797E-5</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pt idx="14">
                  <c:v>7.2083413672848818E-5</c:v>
                </c:pt>
                <c:pt idx="15">
                  <c:v>3.3814466209650548E-5</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pt idx="14">
                  <c:v>9.1601372227752601E-5</c:v>
                </c:pt>
                <c:pt idx="15">
                  <c:v>7.4846403664933058E-5</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pt idx="14">
                  <c:v>2.5022220302917206E-4</c:v>
                </c:pt>
                <c:pt idx="15">
                  <c:v>2.5347454659554677E-4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20370921.559999999</c:v>
                </c:pt>
                <c:pt idx="17">
                  <c:v>18835864.43</c:v>
                </c:pt>
                <c:pt idx="18">
                  <c:v>17334837.27</c:v>
                </c:pt>
                <c:pt idx="19">
                  <c:v>15888289.02</c:v>
                </c:pt>
                <c:pt idx="20">
                  <c:v>14506206.899999999</c:v>
                </c:pt>
                <c:pt idx="21">
                  <c:v>13199144.419999998</c:v>
                </c:pt>
                <c:pt idx="22">
                  <c:v>11953541.619999997</c:v>
                </c:pt>
                <c:pt idx="23">
                  <c:v>10771774.089999998</c:v>
                </c:pt>
                <c:pt idx="24">
                  <c:v>9661111.0799999982</c:v>
                </c:pt>
                <c:pt idx="25">
                  <c:v>8619232.9899999984</c:v>
                </c:pt>
                <c:pt idx="26">
                  <c:v>7628157.3199999984</c:v>
                </c:pt>
                <c:pt idx="27">
                  <c:v>6692728.9499999983</c:v>
                </c:pt>
                <c:pt idx="28">
                  <c:v>5813049.6799999978</c:v>
                </c:pt>
                <c:pt idx="29">
                  <c:v>4995879.1899999976</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470531654.17999995</c:v>
                </c:pt>
                <c:pt idx="14" formatCode="General">
                  <c:v>436890715.97999996</c:v>
                </c:pt>
                <c:pt idx="15" formatCode="General">
                  <c:v>405831599.47999996</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376325971.99762493</c:v>
                </c:pt>
                <c:pt idx="17">
                  <c:v>347967811.24559999</c:v>
                </c:pt>
                <c:pt idx="18">
                  <c:v>320238309.65782493</c:v>
                </c:pt>
                <c:pt idx="19">
                  <c:v>293515234.02044994</c:v>
                </c:pt>
                <c:pt idx="20">
                  <c:v>267983085.32482496</c:v>
                </c:pt>
                <c:pt idx="21">
                  <c:v>243836825.84527496</c:v>
                </c:pt>
                <c:pt idx="22">
                  <c:v>220825953.12082493</c:v>
                </c:pt>
                <c:pt idx="23">
                  <c:v>198994353.01492491</c:v>
                </c:pt>
                <c:pt idx="24">
                  <c:v>178476315.15284991</c:v>
                </c:pt>
                <c:pt idx="25">
                  <c:v>159228988.4279249</c:v>
                </c:pt>
                <c:pt idx="26">
                  <c:v>140920169.3727749</c:v>
                </c:pt>
                <c:pt idx="27">
                  <c:v>123639361.0919999</c:v>
                </c:pt>
                <c:pt idx="28">
                  <c:v>107388444.05054992</c:v>
                </c:pt>
                <c:pt idx="29">
                  <c:v>92292294.580199927</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0</xdr:rowOff>
    </xdr:from>
    <xdr:to>
      <xdr:col>0</xdr:col>
      <xdr:colOff>0</xdr:colOff>
      <xdr:row>56</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814</xdr:row>
      <xdr:rowOff>114300</xdr:rowOff>
    </xdr:from>
    <xdr:to>
      <xdr:col>0</xdr:col>
      <xdr:colOff>0</xdr:colOff>
      <xdr:row>814</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861</v>
      </c>
    </row>
    <row r="2" spans="1:8" s="4" customFormat="1" ht="14.25" customHeight="1">
      <c r="A2" s="115"/>
      <c r="B2" s="115"/>
      <c r="C2" s="116"/>
      <c r="D2" s="118" t="s">
        <v>862</v>
      </c>
    </row>
    <row r="3" spans="1:8" s="4" customFormat="1" ht="14.25" customHeight="1">
      <c r="A3" s="115"/>
      <c r="B3" s="115"/>
      <c r="C3" s="116"/>
      <c r="D3" s="322" t="s">
        <v>137</v>
      </c>
    </row>
    <row r="4" spans="1:8" s="16" customFormat="1" ht="15.5">
      <c r="C4" s="12"/>
      <c r="D4" s="145"/>
    </row>
    <row r="5" spans="1:8" s="16" customFormat="1" ht="18">
      <c r="B5" s="15" t="s">
        <v>296</v>
      </c>
      <c r="D5" s="149" t="s">
        <v>804</v>
      </c>
      <c r="G5" s="150"/>
      <c r="H5" s="150"/>
    </row>
    <row r="6" spans="1:8" s="16" customFormat="1" ht="15.5">
      <c r="B6" s="15"/>
      <c r="D6" s="14"/>
      <c r="G6" s="150"/>
    </row>
    <row r="7" spans="1:8" s="16" customFormat="1" ht="123.75" customHeight="1">
      <c r="B7" s="224" t="s">
        <v>0</v>
      </c>
      <c r="D7" s="146" t="s">
        <v>805</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510</v>
      </c>
    </row>
    <row r="16" spans="1:8" s="16" customFormat="1" ht="15.5">
      <c r="B16" s="224"/>
      <c r="D16" s="146"/>
    </row>
    <row r="17" spans="2:4" s="16" customFormat="1" ht="46.5">
      <c r="B17" s="224" t="s">
        <v>4</v>
      </c>
      <c r="D17" s="146" t="s">
        <v>598</v>
      </c>
    </row>
    <row r="18" spans="2:4" s="16" customFormat="1" ht="15.5">
      <c r="B18" s="224"/>
      <c r="D18" s="146"/>
    </row>
    <row r="19" spans="2:4" s="16" customFormat="1" ht="124">
      <c r="B19" s="224" t="s">
        <v>303</v>
      </c>
      <c r="C19" s="103"/>
      <c r="D19" s="146" t="s">
        <v>607</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GUYQJwd70GQmjWgwMOWy+GlHeifQifhTqgNAjoLdVaqD8BGQROjXuDNN5NZPWS2QC08xGf0wDHYq9svLCgqztg==" saltValue="CxuvynKS7//G04uJA9R+v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861</v>
      </c>
    </row>
    <row r="2" spans="1:4" ht="14.25" customHeight="1">
      <c r="A2" s="882"/>
      <c r="B2" s="116"/>
      <c r="C2" s="116"/>
      <c r="D2" s="355" t="s">
        <v>862</v>
      </c>
    </row>
    <row r="3" spans="1:4" ht="14.25" customHeight="1">
      <c r="A3" s="882"/>
      <c r="B3" s="116"/>
      <c r="C3" s="116"/>
      <c r="D3" s="323" t="s">
        <v>137</v>
      </c>
    </row>
    <row r="4" spans="1:4" ht="15.5">
      <c r="A4" s="883"/>
      <c r="B4" s="63"/>
      <c r="C4" s="153"/>
      <c r="D4" s="171"/>
    </row>
    <row r="5" spans="1:4" ht="15.5">
      <c r="A5" s="869" t="s">
        <v>207</v>
      </c>
      <c r="B5" s="51"/>
      <c r="C5" s="50"/>
      <c r="D5" s="39"/>
    </row>
    <row r="6" spans="1:4" ht="15.5">
      <c r="A6" s="869"/>
      <c r="B6" s="51"/>
      <c r="C6" s="51"/>
      <c r="D6" s="39"/>
    </row>
    <row r="7" spans="1:4" s="40" customFormat="1" ht="26">
      <c r="A7" s="875"/>
      <c r="B7" s="107" t="s">
        <v>383</v>
      </c>
      <c r="C7" s="112" t="s">
        <v>472</v>
      </c>
      <c r="D7" s="113" t="s">
        <v>103</v>
      </c>
    </row>
    <row r="8" spans="1:4" s="40" customFormat="1" ht="12.75" customHeight="1">
      <c r="A8" s="875"/>
      <c r="B8" s="195" t="s">
        <v>666</v>
      </c>
      <c r="C8" s="646">
        <v>2.1499717153806067E-2</v>
      </c>
      <c r="D8" s="726">
        <v>21500000</v>
      </c>
    </row>
    <row r="9" spans="1:4" s="40" customFormat="1" ht="12.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526</v>
      </c>
      <c r="C12" s="328"/>
      <c r="D12" s="726">
        <v>0</v>
      </c>
    </row>
    <row r="13" spans="1:4" s="40" customFormat="1" ht="12.75" customHeight="1">
      <c r="A13" s="884"/>
      <c r="B13" s="39"/>
      <c r="C13" s="39"/>
      <c r="D13" s="109"/>
    </row>
    <row r="14" spans="1:4" s="40" customFormat="1" ht="39" customHeight="1">
      <c r="A14" s="885"/>
      <c r="B14" s="76" t="s">
        <v>374</v>
      </c>
      <c r="C14" s="108" t="s">
        <v>104</v>
      </c>
      <c r="D14" s="219" t="s">
        <v>481</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0</v>
      </c>
      <c r="D24" s="373" t="s">
        <v>68</v>
      </c>
    </row>
    <row r="25" spans="1:4" s="40" customFormat="1" ht="12.75" customHeight="1">
      <c r="A25" s="884"/>
      <c r="B25" s="359"/>
      <c r="C25" s="458"/>
      <c r="D25" s="459"/>
    </row>
    <row r="26" spans="1:4" s="40" customFormat="1" ht="12.75" customHeight="1">
      <c r="A26" s="884"/>
      <c r="B26" s="912" t="s">
        <v>601</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529</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530</v>
      </c>
      <c r="C33" s="730">
        <v>0</v>
      </c>
      <c r="D33" s="79"/>
    </row>
    <row r="34" spans="1:21" s="40" customFormat="1" ht="12.75" customHeight="1">
      <c r="A34" s="884"/>
      <c r="B34" s="455" t="s">
        <v>531</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532</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442</v>
      </c>
      <c r="B43" s="51"/>
      <c r="C43" s="732"/>
      <c r="D43" s="59"/>
    </row>
    <row r="44" spans="1:21" s="40" customFormat="1" ht="12.75" customHeight="1">
      <c r="A44" s="889"/>
      <c r="B44" s="110"/>
      <c r="C44" s="59"/>
      <c r="D44" s="59"/>
    </row>
    <row r="45" spans="1:21" s="40" customFormat="1" ht="43.5" customHeight="1">
      <c r="A45" s="1235" t="s">
        <v>884</v>
      </c>
      <c r="B45" s="1235"/>
      <c r="C45" s="1235"/>
      <c r="D45" s="1235"/>
      <c r="E45" s="59"/>
      <c r="F45" s="59"/>
      <c r="G45" s="59"/>
      <c r="H45" s="59"/>
      <c r="I45" s="59"/>
      <c r="J45" s="59"/>
      <c r="K45" s="59"/>
      <c r="L45" s="59"/>
      <c r="M45" s="59"/>
      <c r="N45" s="59"/>
      <c r="O45" s="59"/>
      <c r="P45" s="59"/>
      <c r="Q45" s="59"/>
      <c r="R45" s="59"/>
      <c r="S45" s="59"/>
      <c r="T45" s="59"/>
      <c r="U45" s="59"/>
    </row>
    <row r="46" spans="1:21" s="40" customFormat="1" ht="79.5" customHeight="1">
      <c r="A46" s="1235" t="s">
        <v>885</v>
      </c>
      <c r="B46" s="1235"/>
      <c r="C46" s="1235"/>
      <c r="D46" s="1235"/>
      <c r="E46" s="59"/>
      <c r="F46" s="59"/>
      <c r="G46" s="59"/>
      <c r="H46" s="59"/>
      <c r="I46" s="59"/>
      <c r="J46" s="59"/>
      <c r="K46" s="59"/>
      <c r="L46" s="59"/>
      <c r="M46" s="59"/>
      <c r="N46" s="59"/>
      <c r="O46" s="59"/>
      <c r="P46" s="59"/>
      <c r="Q46" s="59"/>
      <c r="R46" s="59"/>
      <c r="S46" s="59"/>
      <c r="T46" s="59"/>
      <c r="U46" s="59"/>
    </row>
    <row r="47" spans="1:21" s="40" customFormat="1" ht="30.75" customHeight="1">
      <c r="A47" s="1235" t="s">
        <v>378</v>
      </c>
      <c r="B47" s="1235"/>
      <c r="C47" s="1235"/>
      <c r="D47" s="1235"/>
      <c r="E47" s="59"/>
      <c r="F47" s="59"/>
      <c r="G47" s="59"/>
      <c r="H47" s="59"/>
      <c r="I47" s="59"/>
      <c r="J47" s="59"/>
      <c r="K47" s="59"/>
      <c r="L47" s="59"/>
      <c r="M47" s="59"/>
      <c r="N47" s="59"/>
      <c r="O47" s="59"/>
      <c r="P47" s="59"/>
      <c r="Q47" s="59"/>
      <c r="R47" s="59"/>
      <c r="S47" s="59"/>
      <c r="T47" s="59"/>
      <c r="U47" s="59"/>
    </row>
    <row r="48" spans="1:21" s="40" customFormat="1" ht="12.75" customHeight="1">
      <c r="A48" s="1237" t="s">
        <v>379</v>
      </c>
      <c r="B48" s="1238"/>
      <c r="C48" s="1238"/>
      <c r="D48" s="1238"/>
      <c r="E48" s="60"/>
      <c r="F48" s="60"/>
      <c r="G48" s="60"/>
      <c r="H48" s="60"/>
      <c r="I48" s="60"/>
      <c r="J48" s="60"/>
      <c r="K48" s="60"/>
      <c r="L48" s="60"/>
      <c r="M48" s="60"/>
      <c r="N48" s="60"/>
      <c r="O48" s="60"/>
      <c r="P48" s="60"/>
      <c r="Q48" s="60"/>
      <c r="R48" s="60"/>
      <c r="S48" s="60"/>
      <c r="T48" s="60"/>
      <c r="U48" s="60"/>
    </row>
    <row r="49" spans="1:21" s="40" customFormat="1" ht="12.5">
      <c r="A49" s="1237" t="s">
        <v>380</v>
      </c>
      <c r="B49" s="1238"/>
      <c r="C49" s="1238"/>
      <c r="D49" s="1238"/>
      <c r="E49" s="60"/>
      <c r="F49" s="60"/>
      <c r="G49" s="60"/>
      <c r="H49" s="60"/>
      <c r="I49" s="60"/>
      <c r="J49" s="60"/>
      <c r="K49" s="60"/>
      <c r="L49" s="60"/>
      <c r="M49" s="60"/>
      <c r="N49" s="60"/>
      <c r="O49" s="60"/>
      <c r="P49" s="60"/>
      <c r="Q49" s="60"/>
      <c r="R49" s="60"/>
      <c r="S49" s="60"/>
      <c r="T49" s="60"/>
      <c r="U49" s="60"/>
    </row>
    <row r="50" spans="1:21" s="40" customFormat="1" ht="12.5">
      <c r="A50" s="1238"/>
      <c r="B50" s="1238"/>
      <c r="C50" s="1238"/>
      <c r="D50" s="1238"/>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6"/>
      <c r="B57" s="1236"/>
      <c r="C57" s="1236"/>
      <c r="D57" s="1236"/>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zJBim9vXnq9EdMcWqJKzmnQuvypKYhXzGaAyBGm2GSFF0jEw9ewqsxPtbuCJ4wM9RCo4vx3XhDT52DzOh+ZjqA==" saltValue="8yVcKzwrRJgITWl9asUimQ=="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861</v>
      </c>
    </row>
    <row r="2" spans="1:3" ht="14.25" customHeight="1">
      <c r="A2" s="115"/>
      <c r="B2" s="116"/>
      <c r="C2" s="119" t="s">
        <v>862</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436890715.97999996</v>
      </c>
      <c r="C9" s="734">
        <v>21500000</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34">
        <v>8106.75</v>
      </c>
      <c r="C12" s="734">
        <v>536.30999999999995</v>
      </c>
    </row>
    <row r="13" spans="1:3" s="39" customFormat="1" ht="12.75" customHeight="1">
      <c r="B13" s="52"/>
    </row>
    <row r="14" spans="1:3" ht="13">
      <c r="A14" s="331" t="s">
        <v>394</v>
      </c>
      <c r="B14" s="113" t="s">
        <v>64</v>
      </c>
      <c r="C14" s="76" t="s">
        <v>396</v>
      </c>
    </row>
    <row r="15" spans="1:3" ht="12.5">
      <c r="A15" s="197" t="s">
        <v>395</v>
      </c>
      <c r="B15" s="85">
        <v>35580016.619999997</v>
      </c>
      <c r="C15" s="85">
        <v>35580016.619999997</v>
      </c>
    </row>
    <row r="16" spans="1:3" ht="12.5">
      <c r="A16" s="197" t="s">
        <v>184</v>
      </c>
      <c r="B16" s="85">
        <v>-1850243.43</v>
      </c>
      <c r="C16" s="85">
        <v>33729773.189999998</v>
      </c>
    </row>
    <row r="17" spans="1:3" ht="12.5">
      <c r="A17" s="197" t="s">
        <v>241</v>
      </c>
      <c r="B17" s="85">
        <v>0</v>
      </c>
      <c r="C17" s="85">
        <v>33729773.189999998</v>
      </c>
    </row>
    <row r="18" spans="1:3" ht="12.5">
      <c r="A18" s="197" t="s">
        <v>242</v>
      </c>
      <c r="B18" s="85">
        <v>0</v>
      </c>
      <c r="C18" s="85">
        <v>33729773.189999998</v>
      </c>
    </row>
    <row r="19" spans="1:3" ht="12.5">
      <c r="A19" s="197" t="s">
        <v>397</v>
      </c>
      <c r="B19" s="85">
        <v>0</v>
      </c>
      <c r="C19" s="85">
        <v>33729773.189999998</v>
      </c>
    </row>
    <row r="20" spans="1:3" ht="12.5">
      <c r="A20" s="197" t="s">
        <v>398</v>
      </c>
      <c r="B20" s="85">
        <v>0</v>
      </c>
      <c r="C20" s="85">
        <v>33729773.189999998</v>
      </c>
    </row>
    <row r="21" spans="1:3" ht="12.5">
      <c r="A21" s="197" t="s">
        <v>399</v>
      </c>
      <c r="B21" s="85">
        <v>26.98</v>
      </c>
      <c r="C21" s="85">
        <v>33729800.169999994</v>
      </c>
    </row>
    <row r="22" spans="1:3" ht="12.5">
      <c r="A22" s="298"/>
      <c r="B22" s="299"/>
      <c r="C22" s="300"/>
    </row>
    <row r="23" spans="1:3" ht="13">
      <c r="A23" s="317" t="s">
        <v>13</v>
      </c>
      <c r="B23" s="209" t="s">
        <v>64</v>
      </c>
      <c r="C23" s="209" t="s">
        <v>396</v>
      </c>
    </row>
    <row r="24" spans="1:3" ht="12.5">
      <c r="A24" s="195" t="s">
        <v>401</v>
      </c>
      <c r="B24" s="727" t="s">
        <v>68</v>
      </c>
      <c r="C24" s="727">
        <v>33729800.169999994</v>
      </c>
    </row>
    <row r="25" spans="1:3" ht="12.5">
      <c r="A25" s="195" t="s">
        <v>131</v>
      </c>
      <c r="B25" s="727">
        <v>0</v>
      </c>
      <c r="C25" s="727">
        <v>33729800.169999994</v>
      </c>
    </row>
    <row r="26" spans="1:3" ht="12.5">
      <c r="A26" s="195" t="s">
        <v>402</v>
      </c>
      <c r="B26" s="727">
        <v>0</v>
      </c>
      <c r="C26" s="727">
        <v>33729800.169999994</v>
      </c>
    </row>
    <row r="27" spans="1:3" ht="12.5">
      <c r="A27" s="195" t="s">
        <v>285</v>
      </c>
      <c r="B27" s="727">
        <v>-413130.64</v>
      </c>
      <c r="C27" s="727">
        <v>33316669.529999994</v>
      </c>
    </row>
    <row r="28" spans="1:3" ht="12.5">
      <c r="A28" s="195" t="s">
        <v>132</v>
      </c>
      <c r="B28" s="727">
        <v>-13284.87</v>
      </c>
      <c r="C28" s="727">
        <v>33303384.659999993</v>
      </c>
    </row>
    <row r="29" spans="1:3" ht="12.5">
      <c r="A29" s="330" t="s">
        <v>403</v>
      </c>
      <c r="B29" s="727">
        <v>-8106.75</v>
      </c>
      <c r="C29" s="727">
        <v>33295277.909999993</v>
      </c>
    </row>
    <row r="30" spans="1:3" ht="12.5">
      <c r="A30" s="330" t="s">
        <v>404</v>
      </c>
      <c r="B30" s="727">
        <v>-536.30999999999995</v>
      </c>
      <c r="C30" s="727">
        <v>33294741.599999994</v>
      </c>
    </row>
    <row r="31" spans="1:3" ht="12.5">
      <c r="A31" s="330" t="s">
        <v>405</v>
      </c>
      <c r="B31" s="727">
        <v>-55606.48</v>
      </c>
      <c r="C31" s="727">
        <v>33239135.119999994</v>
      </c>
    </row>
    <row r="32" spans="1:3" ht="12.5">
      <c r="A32" s="330" t="s">
        <v>406</v>
      </c>
      <c r="B32" s="727">
        <v>-3602.44</v>
      </c>
      <c r="C32" s="727">
        <v>33235532.679999992</v>
      </c>
    </row>
    <row r="33" spans="1:3" ht="12.5">
      <c r="A33" s="330" t="s">
        <v>251</v>
      </c>
      <c r="B33" s="727">
        <v>0</v>
      </c>
      <c r="C33" s="727">
        <v>33235532.679999992</v>
      </c>
    </row>
    <row r="34" spans="1:3" ht="12.5">
      <c r="A34" s="330" t="s">
        <v>407</v>
      </c>
      <c r="B34" s="727">
        <v>0</v>
      </c>
      <c r="C34" s="727">
        <v>33235532.679999992</v>
      </c>
    </row>
    <row r="35" spans="1:3" ht="12.5">
      <c r="A35" s="330" t="s">
        <v>408</v>
      </c>
      <c r="B35" s="727">
        <v>-31059116.5</v>
      </c>
      <c r="C35" s="727">
        <v>2176416.1800000002</v>
      </c>
    </row>
    <row r="36" spans="1:3" ht="12.5">
      <c r="A36" s="330" t="s">
        <v>409</v>
      </c>
      <c r="B36" s="727">
        <v>0</v>
      </c>
      <c r="C36" s="727">
        <v>2176416.1800000002</v>
      </c>
    </row>
    <row r="37" spans="1:3" ht="12.5">
      <c r="A37" s="330" t="s">
        <v>400</v>
      </c>
      <c r="B37" s="727">
        <v>-62.32</v>
      </c>
      <c r="C37" s="727">
        <v>2176353.8600000003</v>
      </c>
    </row>
    <row r="38" spans="1:3" ht="12.5">
      <c r="A38" s="330" t="s">
        <v>410</v>
      </c>
      <c r="B38" s="727">
        <v>0</v>
      </c>
      <c r="C38" s="727">
        <v>2176353.8600000003</v>
      </c>
    </row>
    <row r="39" spans="1:3" ht="12.5">
      <c r="A39" s="330" t="s">
        <v>411</v>
      </c>
      <c r="B39" s="727">
        <v>-85318.909999999989</v>
      </c>
      <c r="C39" s="727">
        <v>2091034.9500000004</v>
      </c>
    </row>
    <row r="40" spans="1:3" ht="12.5">
      <c r="A40" s="330" t="s">
        <v>412</v>
      </c>
      <c r="B40" s="727">
        <v>-2091034.9500000002</v>
      </c>
      <c r="C40" s="727">
        <v>2167625.8000000003</v>
      </c>
    </row>
    <row r="41" spans="1:3" ht="12.5">
      <c r="A41" s="330" t="s">
        <v>414</v>
      </c>
      <c r="B41" s="727">
        <v>0</v>
      </c>
      <c r="C41" s="727">
        <v>2091034.9500000002</v>
      </c>
    </row>
    <row r="42" spans="1:3" ht="13">
      <c r="A42" s="40"/>
      <c r="B42" s="94"/>
      <c r="C42" s="40"/>
    </row>
    <row r="43" spans="1:3" ht="13">
      <c r="A43" s="317" t="s">
        <v>415</v>
      </c>
      <c r="B43" s="209" t="s">
        <v>64</v>
      </c>
      <c r="C43" s="209" t="s">
        <v>396</v>
      </c>
    </row>
    <row r="44" spans="1:3" ht="12.5">
      <c r="A44" s="330" t="s">
        <v>252</v>
      </c>
      <c r="B44" s="735">
        <v>0</v>
      </c>
      <c r="C44" s="735">
        <v>0</v>
      </c>
    </row>
    <row r="45" spans="1:3" ht="12.5">
      <c r="A45" s="330" t="s">
        <v>416</v>
      </c>
      <c r="B45" s="735">
        <v>0</v>
      </c>
      <c r="C45" s="735">
        <v>0</v>
      </c>
    </row>
    <row r="46" spans="1:3" ht="12.5">
      <c r="A46" s="330" t="s">
        <v>413</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9iSN/kGv08rMWqSlcD2d51AITZRKBwL9yKOxLTn8dMhW/rvCDoFXDUXPcdhFdypjQE7eeV5JQ3uCievd1BSOww==" saltValue="Qj4p397tyrq+0svFbV+EPw=="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861</v>
      </c>
    </row>
    <row r="2" spans="1:6" ht="14.25" customHeight="1">
      <c r="A2" s="866"/>
      <c r="B2" s="162"/>
      <c r="C2" s="116"/>
      <c r="D2" s="116"/>
      <c r="E2" s="741"/>
      <c r="F2" s="353" t="s">
        <v>862</v>
      </c>
    </row>
    <row r="3" spans="1:6" ht="14.25" customHeight="1">
      <c r="A3" s="866"/>
      <c r="B3" s="162"/>
      <c r="C3" s="116"/>
      <c r="D3" s="116"/>
      <c r="E3" s="189"/>
      <c r="F3" s="325" t="s">
        <v>137</v>
      </c>
    </row>
    <row r="4" spans="1:6" ht="15.5">
      <c r="A4" s="866"/>
      <c r="B4" s="154"/>
      <c r="C4" s="63"/>
      <c r="D4" s="153"/>
      <c r="E4" s="63"/>
      <c r="F4" s="48"/>
    </row>
    <row r="5" spans="1:6" ht="15.75" customHeight="1">
      <c r="A5" s="869" t="s">
        <v>498</v>
      </c>
      <c r="C5" s="99"/>
      <c r="D5" s="50"/>
      <c r="F5" s="139"/>
    </row>
    <row r="6" spans="1:6" ht="15.5">
      <c r="A6" s="869"/>
      <c r="B6" s="99"/>
      <c r="C6" s="99"/>
      <c r="D6" s="51"/>
      <c r="E6" s="39"/>
      <c r="F6" s="48"/>
    </row>
    <row r="7" spans="1:6" ht="15.5">
      <c r="A7" s="893" t="s">
        <v>417</v>
      </c>
      <c r="B7" s="739"/>
      <c r="C7" s="740"/>
      <c r="D7" s="740"/>
      <c r="E7" s="53"/>
      <c r="F7" s="53"/>
    </row>
    <row r="8" spans="1:6" ht="13">
      <c r="A8" s="873"/>
      <c r="B8" s="88"/>
      <c r="C8" s="39"/>
      <c r="D8" s="39"/>
      <c r="E8" s="53"/>
      <c r="F8" s="53"/>
    </row>
    <row r="9" spans="1:6" ht="40" customHeight="1">
      <c r="A9" s="873"/>
      <c r="B9" s="231" t="s">
        <v>418</v>
      </c>
      <c r="C9" s="89" t="s">
        <v>65</v>
      </c>
      <c r="D9" s="89" t="s">
        <v>185</v>
      </c>
      <c r="E9" s="89" t="s">
        <v>176</v>
      </c>
      <c r="F9" s="89" t="s">
        <v>713</v>
      </c>
    </row>
    <row r="10" spans="1:6" ht="12.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419</v>
      </c>
      <c r="C15" s="227"/>
      <c r="D15" s="227"/>
      <c r="E15" s="227"/>
      <c r="F15" s="227"/>
    </row>
    <row r="16" spans="1:6" s="40" customFormat="1" ht="12.75" customHeight="1">
      <c r="A16" s="873"/>
      <c r="B16" s="88"/>
      <c r="C16" s="227"/>
      <c r="D16" s="227"/>
      <c r="E16" s="227"/>
      <c r="F16" s="227"/>
    </row>
    <row r="17" spans="1:6" ht="40" customHeight="1">
      <c r="A17" s="873"/>
      <c r="B17" s="230" t="s">
        <v>418</v>
      </c>
      <c r="C17" s="89" t="s">
        <v>65</v>
      </c>
      <c r="D17" s="89" t="s">
        <v>185</v>
      </c>
      <c r="E17" s="89" t="s">
        <v>176</v>
      </c>
      <c r="F17" s="89" t="s">
        <v>713</v>
      </c>
    </row>
    <row r="18" spans="1:6" ht="12.75" customHeight="1">
      <c r="A18" s="873"/>
      <c r="B18" s="233" t="s">
        <v>55</v>
      </c>
      <c r="C18" s="228">
        <v>104613</v>
      </c>
      <c r="D18" s="229">
        <v>0.94707538543713055</v>
      </c>
      <c r="E18" s="738">
        <v>462486082.23000002</v>
      </c>
      <c r="F18" s="229">
        <v>0.94694459815917043</v>
      </c>
    </row>
    <row r="19" spans="1:6" s="40" customFormat="1" ht="12.75" customHeight="1">
      <c r="A19" s="873"/>
      <c r="B19" s="233" t="s">
        <v>56</v>
      </c>
      <c r="C19" s="228">
        <v>5846</v>
      </c>
      <c r="D19" s="229">
        <v>5.2924614562869482E-2</v>
      </c>
      <c r="E19" s="738">
        <v>25912165.280000001</v>
      </c>
      <c r="F19" s="229">
        <v>5.3055401840829595E-2</v>
      </c>
    </row>
    <row r="20" spans="1:6" s="40" customFormat="1" ht="12.75" customHeight="1">
      <c r="A20" s="873"/>
      <c r="B20" s="238" t="s">
        <v>15</v>
      </c>
      <c r="C20" s="235">
        <v>110459</v>
      </c>
      <c r="D20" s="236">
        <v>1</v>
      </c>
      <c r="E20" s="725">
        <v>488398247.50999999</v>
      </c>
      <c r="F20" s="237">
        <v>1</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39" t="s">
        <v>57</v>
      </c>
      <c r="C24" s="1240"/>
      <c r="D24" s="1240"/>
      <c r="E24" s="1240"/>
      <c r="F24" s="1240"/>
    </row>
    <row r="25" spans="1:6" s="40" customFormat="1" ht="12.75" customHeight="1">
      <c r="A25" s="873"/>
      <c r="B25" s="1241" t="s">
        <v>58</v>
      </c>
      <c r="C25" s="1240"/>
      <c r="D25" s="1240"/>
      <c r="E25" s="1240"/>
      <c r="F25" s="1240"/>
    </row>
    <row r="26" spans="1:6" s="40" customFormat="1" ht="12.75" customHeight="1">
      <c r="A26" s="873"/>
      <c r="B26" s="387" t="s">
        <v>701</v>
      </c>
      <c r="C26" s="39"/>
      <c r="D26" s="39"/>
      <c r="E26" s="368"/>
      <c r="F26" s="316"/>
    </row>
    <row r="27" spans="1:6" s="40" customFormat="1" ht="12.75" customHeight="1">
      <c r="A27" s="873"/>
      <c r="B27" s="387" t="s">
        <v>702</v>
      </c>
      <c r="C27" s="39"/>
      <c r="D27" s="39"/>
      <c r="E27" s="368"/>
      <c r="F27" s="316"/>
    </row>
    <row r="28" spans="1:6" s="40" customFormat="1" ht="12.75" customHeight="1">
      <c r="A28" s="873"/>
      <c r="B28" s="39"/>
      <c r="C28" s="39"/>
      <c r="D28" s="39"/>
      <c r="E28" s="39"/>
      <c r="F28" s="39"/>
    </row>
    <row r="29" spans="1:6" s="40" customFormat="1" ht="12.75" customHeight="1">
      <c r="A29" s="873"/>
      <c r="B29" s="39" t="s">
        <v>473</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tRe/jJvVbj0Es5HfcAP6s/7ixXGD8JN6I/Rc9XlmX4zI3j5UEpq86hxAyuTau9hT0z4jduQ1+F6m24j+I/GmSw==" saltValue="BCazTSu2YU0tnH1T+1uUB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23" width="0" style="517" hidden="1" customWidth="1"/>
    <col min="24" max="16384" width="28.1796875" style="517" hidden="1"/>
  </cols>
  <sheetData>
    <row r="1" spans="1:23" ht="14.25" customHeight="1">
      <c r="A1" s="894"/>
      <c r="B1" s="513"/>
      <c r="C1" s="513"/>
      <c r="D1" s="514"/>
      <c r="E1" s="515" t="s">
        <v>861</v>
      </c>
      <c r="F1" s="516"/>
    </row>
    <row r="2" spans="1:23" ht="14.25" customHeight="1">
      <c r="A2" s="894"/>
      <c r="B2" s="513"/>
      <c r="C2" s="513"/>
      <c r="D2" s="514"/>
      <c r="E2" s="518" t="s">
        <v>862</v>
      </c>
      <c r="F2" s="519"/>
    </row>
    <row r="3" spans="1:23" ht="14.25" customHeight="1">
      <c r="A3" s="894"/>
      <c r="B3" s="513"/>
      <c r="C3" s="513"/>
      <c r="D3" s="520"/>
      <c r="E3" s="326" t="s">
        <v>137</v>
      </c>
    </row>
    <row r="4" spans="1:23" ht="15.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422</v>
      </c>
      <c r="B7" s="1242" t="s">
        <v>6</v>
      </c>
      <c r="C7" s="1242"/>
      <c r="D7" s="1242" t="s">
        <v>7</v>
      </c>
      <c r="E7" s="1242"/>
      <c r="F7" s="527"/>
    </row>
    <row r="8" spans="1:23" ht="13">
      <c r="A8" s="916" t="s">
        <v>80</v>
      </c>
      <c r="B8" s="301" t="s">
        <v>886</v>
      </c>
      <c r="C8" s="466" t="s">
        <v>887</v>
      </c>
      <c r="D8" s="432" t="s">
        <v>888</v>
      </c>
      <c r="E8" s="466" t="s">
        <v>889</v>
      </c>
      <c r="F8" s="527"/>
    </row>
    <row r="9" spans="1:23" ht="26">
      <c r="A9" s="221" t="s">
        <v>248</v>
      </c>
      <c r="B9" s="221" t="s">
        <v>421</v>
      </c>
      <c r="C9" s="221" t="s">
        <v>420</v>
      </c>
      <c r="D9" s="221" t="s">
        <v>421</v>
      </c>
      <c r="E9" s="221" t="s">
        <v>420</v>
      </c>
      <c r="F9" s="221"/>
      <c r="H9" s="527"/>
      <c r="I9" s="529" t="s">
        <v>175</v>
      </c>
      <c r="J9" s="530" t="s">
        <v>163</v>
      </c>
    </row>
    <row r="10" spans="1:23" s="534" customFormat="1" ht="14.15" customHeight="1">
      <c r="A10" s="643" t="s">
        <v>589</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5"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5"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5"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5"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5"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5" customHeight="1">
      <c r="A24" s="531">
        <v>44702</v>
      </c>
      <c r="B24" s="532">
        <v>436890715.97999996</v>
      </c>
      <c r="C24" s="533" t="s">
        <v>68</v>
      </c>
      <c r="D24" s="743">
        <v>21500000</v>
      </c>
      <c r="E24" s="533" t="s">
        <v>68</v>
      </c>
      <c r="F24" s="433" t="s">
        <v>126</v>
      </c>
      <c r="H24" s="535">
        <v>0</v>
      </c>
      <c r="I24" s="642">
        <v>44582</v>
      </c>
      <c r="J24" s="83">
        <v>0</v>
      </c>
      <c r="N24" s="517"/>
      <c r="O24" s="517"/>
      <c r="P24" s="517"/>
      <c r="Q24" s="517"/>
      <c r="R24" s="517"/>
      <c r="S24" s="517"/>
      <c r="T24" s="517"/>
      <c r="U24" s="517"/>
      <c r="V24" s="517"/>
      <c r="W24" s="517"/>
    </row>
    <row r="25" spans="1:23" s="534" customFormat="1" ht="14.15" customHeight="1">
      <c r="A25" s="531">
        <v>44733</v>
      </c>
      <c r="B25" s="532">
        <v>405831599.47999996</v>
      </c>
      <c r="C25" s="533" t="s">
        <v>68</v>
      </c>
      <c r="D25" s="743">
        <v>21500000</v>
      </c>
      <c r="E25" s="533" t="s">
        <v>68</v>
      </c>
      <c r="F25" s="433" t="s">
        <v>126</v>
      </c>
      <c r="H25" s="535">
        <v>0</v>
      </c>
      <c r="I25" s="642">
        <v>44613</v>
      </c>
      <c r="J25" s="83">
        <v>0</v>
      </c>
      <c r="N25" s="517"/>
      <c r="O25" s="517"/>
      <c r="P25" s="517"/>
      <c r="Q25" s="517"/>
      <c r="R25" s="517"/>
      <c r="S25" s="517"/>
      <c r="T25" s="517"/>
      <c r="U25" s="517"/>
      <c r="V25" s="517"/>
      <c r="W25" s="517"/>
    </row>
    <row r="26" spans="1:23" s="534" customFormat="1" ht="14.15" customHeight="1">
      <c r="A26" s="531">
        <v>44763</v>
      </c>
      <c r="B26" s="532" t="s">
        <v>68</v>
      </c>
      <c r="C26" s="533">
        <v>376325971.99762493</v>
      </c>
      <c r="D26" s="743" t="s">
        <v>68</v>
      </c>
      <c r="E26" s="533">
        <v>20370921.559999999</v>
      </c>
      <c r="F26" s="433">
        <v>44763</v>
      </c>
      <c r="H26" s="535">
        <v>1</v>
      </c>
      <c r="I26" s="642">
        <v>44641</v>
      </c>
      <c r="J26" s="83">
        <v>1129078.4400000013</v>
      </c>
      <c r="N26" s="517"/>
      <c r="O26" s="517"/>
      <c r="P26" s="517"/>
      <c r="Q26" s="517"/>
      <c r="R26" s="517"/>
      <c r="S26" s="517"/>
      <c r="T26" s="517"/>
      <c r="U26" s="517"/>
      <c r="V26" s="517"/>
      <c r="W26" s="517"/>
    </row>
    <row r="27" spans="1:23" s="534" customFormat="1" ht="14.15" customHeight="1">
      <c r="A27" s="531">
        <v>44794</v>
      </c>
      <c r="B27" s="532" t="s">
        <v>68</v>
      </c>
      <c r="C27" s="533">
        <v>347967811.24559999</v>
      </c>
      <c r="D27" s="743" t="s">
        <v>68</v>
      </c>
      <c r="E27" s="533">
        <v>18835864.43</v>
      </c>
      <c r="F27" s="433">
        <v>44794</v>
      </c>
      <c r="H27" s="535">
        <v>2</v>
      </c>
      <c r="I27" s="642">
        <v>44672</v>
      </c>
      <c r="J27" s="83">
        <v>1535057.129999999</v>
      </c>
      <c r="N27" s="517"/>
      <c r="O27" s="517"/>
      <c r="P27" s="517"/>
      <c r="Q27" s="517"/>
      <c r="R27" s="517"/>
      <c r="S27" s="517"/>
      <c r="T27" s="517"/>
      <c r="U27" s="517"/>
      <c r="V27" s="517"/>
      <c r="W27" s="517"/>
    </row>
    <row r="28" spans="1:23" s="534" customFormat="1" ht="14.15" customHeight="1">
      <c r="A28" s="531">
        <v>44825</v>
      </c>
      <c r="B28" s="532" t="s">
        <v>68</v>
      </c>
      <c r="C28" s="533">
        <v>320238309.65782493</v>
      </c>
      <c r="D28" s="743" t="s">
        <v>68</v>
      </c>
      <c r="E28" s="533">
        <v>17334837.27</v>
      </c>
      <c r="F28" s="433">
        <v>44825</v>
      </c>
      <c r="H28" s="535">
        <v>3</v>
      </c>
      <c r="I28" s="642">
        <v>44702</v>
      </c>
      <c r="J28" s="83">
        <v>1501027.1600000001</v>
      </c>
      <c r="N28" s="517"/>
      <c r="O28" s="517"/>
      <c r="P28" s="517"/>
      <c r="Q28" s="517"/>
      <c r="R28" s="517"/>
      <c r="S28" s="517"/>
      <c r="T28" s="517"/>
      <c r="U28" s="517"/>
      <c r="V28" s="517"/>
      <c r="W28" s="517"/>
    </row>
    <row r="29" spans="1:23" s="534" customFormat="1" ht="14.15" customHeight="1">
      <c r="A29" s="531">
        <v>44855</v>
      </c>
      <c r="B29" s="532" t="s">
        <v>68</v>
      </c>
      <c r="C29" s="533">
        <v>293515234.02044994</v>
      </c>
      <c r="D29" s="743" t="s">
        <v>68</v>
      </c>
      <c r="E29" s="533">
        <v>15888289.02</v>
      </c>
      <c r="F29" s="433">
        <v>44855</v>
      </c>
      <c r="H29" s="535">
        <v>4</v>
      </c>
      <c r="I29" s="642">
        <v>44733</v>
      </c>
      <c r="J29" s="83">
        <v>1446548.25</v>
      </c>
      <c r="N29" s="517"/>
      <c r="O29" s="517"/>
      <c r="P29" s="517"/>
      <c r="Q29" s="517"/>
      <c r="R29" s="517"/>
      <c r="S29" s="517"/>
      <c r="T29" s="517"/>
      <c r="U29" s="517"/>
      <c r="V29" s="517"/>
      <c r="W29" s="517"/>
    </row>
    <row r="30" spans="1:23" s="534" customFormat="1" ht="14.15" customHeight="1">
      <c r="A30" s="531">
        <v>44886</v>
      </c>
      <c r="B30" s="532" t="s">
        <v>68</v>
      </c>
      <c r="C30" s="533">
        <v>267983085.32482496</v>
      </c>
      <c r="D30" s="743" t="s">
        <v>68</v>
      </c>
      <c r="E30" s="533">
        <v>14506206.899999999</v>
      </c>
      <c r="F30" s="433">
        <v>44886</v>
      </c>
      <c r="H30" s="535">
        <v>5</v>
      </c>
      <c r="I30" s="642">
        <v>44763</v>
      </c>
      <c r="J30" s="83">
        <v>1382082.120000001</v>
      </c>
      <c r="N30" s="517"/>
      <c r="O30" s="517"/>
      <c r="P30" s="517"/>
      <c r="Q30" s="517"/>
      <c r="R30" s="517"/>
      <c r="S30" s="517"/>
      <c r="T30" s="517"/>
      <c r="U30" s="517"/>
      <c r="V30" s="517"/>
      <c r="W30" s="517"/>
    </row>
    <row r="31" spans="1:23" s="534" customFormat="1" ht="14.15" customHeight="1">
      <c r="A31" s="531">
        <v>44916</v>
      </c>
      <c r="B31" s="532" t="s">
        <v>68</v>
      </c>
      <c r="C31" s="533">
        <v>243836825.84527496</v>
      </c>
      <c r="D31" s="743" t="s">
        <v>68</v>
      </c>
      <c r="E31" s="533">
        <v>13199144.419999998</v>
      </c>
      <c r="F31" s="433">
        <v>44916</v>
      </c>
      <c r="H31" s="535">
        <v>6</v>
      </c>
      <c r="I31" s="642">
        <v>44794</v>
      </c>
      <c r="J31" s="83">
        <v>1307062.4800000004</v>
      </c>
      <c r="N31" s="517"/>
      <c r="O31" s="517"/>
      <c r="P31" s="517"/>
      <c r="Q31" s="517"/>
      <c r="R31" s="517"/>
      <c r="S31" s="517"/>
      <c r="T31" s="517"/>
      <c r="U31" s="517"/>
      <c r="V31" s="517"/>
      <c r="W31" s="517"/>
    </row>
    <row r="32" spans="1:23" s="534" customFormat="1" ht="14.15" customHeight="1">
      <c r="A32" s="531">
        <v>44947</v>
      </c>
      <c r="B32" s="532" t="s">
        <v>68</v>
      </c>
      <c r="C32" s="533">
        <v>220825953.12082493</v>
      </c>
      <c r="D32" s="743" t="s">
        <v>68</v>
      </c>
      <c r="E32" s="533">
        <v>11953541.619999997</v>
      </c>
      <c r="F32" s="433">
        <v>44947</v>
      </c>
      <c r="H32" s="535">
        <v>7</v>
      </c>
      <c r="I32" s="642">
        <v>44825</v>
      </c>
      <c r="J32" s="83">
        <v>1245602.8000000007</v>
      </c>
      <c r="N32" s="517"/>
      <c r="O32" s="517"/>
      <c r="P32" s="517"/>
      <c r="Q32" s="517"/>
      <c r="R32" s="517"/>
      <c r="S32" s="517"/>
      <c r="T32" s="517"/>
      <c r="U32" s="517"/>
      <c r="V32" s="517"/>
      <c r="W32" s="517"/>
    </row>
    <row r="33" spans="1:23" s="534" customFormat="1" ht="14.15" customHeight="1">
      <c r="A33" s="531">
        <v>44978</v>
      </c>
      <c r="B33" s="532" t="s">
        <v>68</v>
      </c>
      <c r="C33" s="533">
        <v>198994353.01492491</v>
      </c>
      <c r="D33" s="743" t="s">
        <v>68</v>
      </c>
      <c r="E33" s="533">
        <v>10771774.089999998</v>
      </c>
      <c r="F33" s="433">
        <v>44978</v>
      </c>
      <c r="H33" s="535">
        <v>8</v>
      </c>
      <c r="I33" s="642">
        <v>44855</v>
      </c>
      <c r="J33" s="83">
        <v>1181767.5299999993</v>
      </c>
      <c r="N33" s="517"/>
      <c r="O33" s="517"/>
      <c r="P33" s="517"/>
      <c r="Q33" s="517"/>
      <c r="R33" s="517"/>
      <c r="S33" s="517"/>
      <c r="T33" s="517"/>
      <c r="U33" s="517"/>
      <c r="V33" s="517"/>
      <c r="W33" s="517"/>
    </row>
    <row r="34" spans="1:23" s="534" customFormat="1" ht="14.15" customHeight="1">
      <c r="A34" s="531">
        <v>45006</v>
      </c>
      <c r="B34" s="532" t="s">
        <v>68</v>
      </c>
      <c r="C34" s="533">
        <v>178476315.15284991</v>
      </c>
      <c r="D34" s="743" t="s">
        <v>68</v>
      </c>
      <c r="E34" s="533">
        <v>9661111.0799999982</v>
      </c>
      <c r="F34" s="433">
        <v>45006</v>
      </c>
      <c r="H34" s="535">
        <v>9</v>
      </c>
      <c r="I34" s="642">
        <v>44886</v>
      </c>
      <c r="J34" s="83">
        <v>1110663.0099999998</v>
      </c>
      <c r="N34" s="517"/>
      <c r="O34" s="517"/>
      <c r="P34" s="517"/>
      <c r="Q34" s="517"/>
      <c r="R34" s="517"/>
      <c r="S34" s="517"/>
      <c r="T34" s="517"/>
      <c r="U34" s="517"/>
      <c r="V34" s="517"/>
      <c r="W34" s="517"/>
    </row>
    <row r="35" spans="1:23" s="534" customFormat="1" ht="14.15" customHeight="1">
      <c r="A35" s="531">
        <v>45037</v>
      </c>
      <c r="B35" s="532" t="s">
        <v>68</v>
      </c>
      <c r="C35" s="533">
        <v>159228988.4279249</v>
      </c>
      <c r="D35" s="743" t="s">
        <v>68</v>
      </c>
      <c r="E35" s="533">
        <v>8619232.9899999984</v>
      </c>
      <c r="F35" s="433">
        <v>45037</v>
      </c>
      <c r="H35" s="535">
        <v>10</v>
      </c>
      <c r="I35" s="642">
        <v>44916</v>
      </c>
      <c r="J35" s="83">
        <v>1041878.0899999999</v>
      </c>
      <c r="N35" s="517"/>
      <c r="O35" s="517"/>
      <c r="P35" s="517"/>
      <c r="Q35" s="517"/>
      <c r="R35" s="517"/>
      <c r="S35" s="517"/>
      <c r="T35" s="517"/>
      <c r="U35" s="517"/>
      <c r="V35" s="517"/>
      <c r="W35" s="517"/>
    </row>
    <row r="36" spans="1:23" s="534" customFormat="1" ht="14.15" customHeight="1">
      <c r="A36" s="531">
        <v>45067</v>
      </c>
      <c r="B36" s="532" t="s">
        <v>68</v>
      </c>
      <c r="C36" s="533">
        <v>140920169.3727749</v>
      </c>
      <c r="D36" s="743" t="s">
        <v>68</v>
      </c>
      <c r="E36" s="533">
        <v>7628157.3199999984</v>
      </c>
      <c r="F36" s="433">
        <v>45067</v>
      </c>
      <c r="H36" s="535">
        <v>11</v>
      </c>
      <c r="I36" s="642">
        <v>44947</v>
      </c>
      <c r="J36" s="83">
        <v>991075.66999999993</v>
      </c>
      <c r="N36" s="517"/>
      <c r="O36" s="517"/>
      <c r="P36" s="517"/>
      <c r="Q36" s="517"/>
      <c r="R36" s="517"/>
      <c r="S36" s="517"/>
      <c r="T36" s="517"/>
      <c r="U36" s="517"/>
      <c r="V36" s="517"/>
      <c r="W36" s="517"/>
    </row>
    <row r="37" spans="1:23" s="534" customFormat="1" ht="14.15" customHeight="1">
      <c r="A37" s="531">
        <v>45098</v>
      </c>
      <c r="B37" s="532" t="s">
        <v>68</v>
      </c>
      <c r="C37" s="533">
        <v>123639361.0919999</v>
      </c>
      <c r="D37" s="743" t="s">
        <v>68</v>
      </c>
      <c r="E37" s="533">
        <v>6692728.9499999983</v>
      </c>
      <c r="F37" s="433">
        <v>45098</v>
      </c>
      <c r="H37" s="535">
        <v>12</v>
      </c>
      <c r="I37" s="642">
        <v>44978</v>
      </c>
      <c r="J37" s="83">
        <v>935428.37000000011</v>
      </c>
      <c r="N37" s="517"/>
      <c r="O37" s="517"/>
      <c r="P37" s="517"/>
      <c r="Q37" s="517"/>
      <c r="R37" s="517"/>
      <c r="S37" s="517"/>
      <c r="T37" s="517"/>
      <c r="U37" s="517"/>
      <c r="V37" s="517"/>
      <c r="W37" s="517"/>
    </row>
    <row r="38" spans="1:23" s="534" customFormat="1" ht="14.15" customHeight="1">
      <c r="A38" s="531">
        <v>45128</v>
      </c>
      <c r="B38" s="532" t="s">
        <v>68</v>
      </c>
      <c r="C38" s="533">
        <v>107388444.05054992</v>
      </c>
      <c r="D38" s="743" t="s">
        <v>68</v>
      </c>
      <c r="E38" s="533">
        <v>5813049.6799999978</v>
      </c>
      <c r="F38" s="433">
        <v>45128</v>
      </c>
      <c r="H38" s="535">
        <v>13</v>
      </c>
      <c r="I38" s="642">
        <v>45006</v>
      </c>
      <c r="J38" s="83">
        <v>879679.27000000048</v>
      </c>
      <c r="N38" s="517"/>
      <c r="O38" s="517"/>
      <c r="P38" s="517"/>
      <c r="Q38" s="517"/>
      <c r="R38" s="517"/>
      <c r="S38" s="517"/>
      <c r="T38" s="517"/>
      <c r="U38" s="517"/>
      <c r="V38" s="517"/>
      <c r="W38" s="517"/>
    </row>
    <row r="39" spans="1:23" s="534" customFormat="1" ht="14.15" customHeight="1">
      <c r="A39" s="531">
        <v>45159</v>
      </c>
      <c r="B39" s="532" t="s">
        <v>68</v>
      </c>
      <c r="C39" s="533">
        <v>92292294.580199927</v>
      </c>
      <c r="D39" s="743" t="s">
        <v>68</v>
      </c>
      <c r="E39" s="533">
        <v>4995879.1899999976</v>
      </c>
      <c r="F39" s="433">
        <v>45159</v>
      </c>
      <c r="H39" s="535">
        <v>14</v>
      </c>
      <c r="I39" s="642">
        <v>45037</v>
      </c>
      <c r="J39" s="83">
        <v>817170.49000000022</v>
      </c>
      <c r="N39" s="517"/>
      <c r="O39" s="517"/>
      <c r="P39" s="517"/>
      <c r="Q39" s="517"/>
      <c r="R39" s="517"/>
      <c r="S39" s="517"/>
      <c r="T39" s="517"/>
      <c r="U39" s="517"/>
      <c r="V39" s="517"/>
      <c r="W39" s="517"/>
    </row>
    <row r="40" spans="1:23" s="534" customFormat="1" ht="14.15" customHeight="1">
      <c r="A40" s="531">
        <v>45190</v>
      </c>
      <c r="B40" s="532" t="s">
        <v>68</v>
      </c>
      <c r="C40" s="533">
        <v>0</v>
      </c>
      <c r="D40" s="743" t="s">
        <v>68</v>
      </c>
      <c r="E40" s="533">
        <v>0</v>
      </c>
      <c r="F40" s="433" t="s">
        <v>126</v>
      </c>
      <c r="H40" s="535">
        <v>15</v>
      </c>
      <c r="J40" s="83">
        <v>4995879.1899999976</v>
      </c>
      <c r="N40" s="517"/>
      <c r="O40" s="517"/>
      <c r="P40" s="517"/>
      <c r="Q40" s="517"/>
      <c r="R40" s="517"/>
      <c r="S40" s="517"/>
      <c r="T40" s="517"/>
      <c r="U40" s="517"/>
      <c r="V40" s="517"/>
      <c r="W40" s="517"/>
    </row>
    <row r="41" spans="1:23" s="534" customFormat="1" ht="14.15"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5"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5"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5"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890</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dZFm8HiM8Yq5qyMCtsT1AUNPg0FRPakiUdfxhNQjcX6d1O3mh3v8cYa6JoMZQxsmBeTs57zbjme9/rtcazI96A==" saltValue="QbbJSUa7XWeiA/4CXnPjn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861</v>
      </c>
      <c r="B1" s="541"/>
    </row>
    <row r="2" spans="1:2" ht="14.25" customHeight="1">
      <c r="A2" s="540" t="s">
        <v>862</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DI840Djb+FwDhvI1n9VU5+E93CjCbl9e6S3ItkXOZrkgJkSPpilNH5iT+y03envYgI4FHKBSORYFDG42LUWvcA==" saltValue="iq5P1UBHPPKnbkeH0+Q/z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861</v>
      </c>
    </row>
    <row r="2" spans="1:10" ht="15" customHeight="1">
      <c r="A2" s="672"/>
      <c r="B2" s="545"/>
      <c r="C2" s="545"/>
      <c r="D2" s="746" t="s">
        <v>862</v>
      </c>
    </row>
    <row r="3" spans="1:10" ht="12" customHeight="1">
      <c r="A3" s="672"/>
      <c r="B3" s="545"/>
      <c r="C3" s="545"/>
      <c r="D3" s="747" t="s">
        <v>137</v>
      </c>
    </row>
    <row r="4" spans="1:10" ht="11.5">
      <c r="C4" s="547"/>
    </row>
    <row r="5" spans="1:10" ht="12.75" customHeight="1">
      <c r="A5" s="544" t="s">
        <v>210</v>
      </c>
      <c r="B5" s="744"/>
      <c r="C5" s="677"/>
      <c r="D5" s="677"/>
    </row>
    <row r="6" spans="1:10" ht="12.75" customHeight="1">
      <c r="A6" s="548"/>
      <c r="B6" s="853"/>
      <c r="F6" s="1243" t="s">
        <v>511</v>
      </c>
      <c r="G6" s="1244"/>
      <c r="H6" s="1244"/>
      <c r="I6" s="1244"/>
      <c r="J6" s="1245"/>
    </row>
    <row r="7" spans="1:10" ht="39.75" customHeight="1">
      <c r="A7" s="549" t="s">
        <v>227</v>
      </c>
      <c r="B7" s="549" t="s">
        <v>249</v>
      </c>
      <c r="C7" s="549" t="s">
        <v>51</v>
      </c>
      <c r="D7" s="550" t="s">
        <v>250</v>
      </c>
      <c r="F7" s="551" t="s">
        <v>512</v>
      </c>
      <c r="G7" s="551" t="s">
        <v>513</v>
      </c>
      <c r="H7" s="551" t="s">
        <v>514</v>
      </c>
      <c r="I7" s="551" t="s">
        <v>515</v>
      </c>
      <c r="J7" s="551" t="s">
        <v>516</v>
      </c>
    </row>
    <row r="8" spans="1:10" s="534" customFormat="1" ht="13" customHeight="1">
      <c r="A8" s="969" t="s">
        <v>52</v>
      </c>
      <c r="B8" s="970">
        <v>482329.60000000003</v>
      </c>
      <c r="C8" s="970">
        <v>39906.61</v>
      </c>
      <c r="D8" s="971">
        <v>522236.20999999996</v>
      </c>
      <c r="F8" s="552">
        <v>0</v>
      </c>
      <c r="G8" s="553">
        <v>462486082.22999996</v>
      </c>
      <c r="H8" s="554">
        <v>1</v>
      </c>
      <c r="I8" s="553">
        <v>484522578.89999986</v>
      </c>
      <c r="J8" s="554">
        <v>1</v>
      </c>
    </row>
    <row r="9" spans="1:10" s="534" customFormat="1" ht="13" customHeight="1">
      <c r="A9" s="384">
        <v>44713</v>
      </c>
      <c r="B9" s="748">
        <v>31305179.370000001</v>
      </c>
      <c r="C9" s="748">
        <v>2195134.4399999976</v>
      </c>
      <c r="D9" s="750">
        <v>33500313.809999999</v>
      </c>
      <c r="F9" s="552">
        <v>1</v>
      </c>
      <c r="G9" s="553">
        <v>430698573.25999993</v>
      </c>
      <c r="H9" s="554">
        <v>0.93126818256513133</v>
      </c>
      <c r="I9" s="553">
        <v>450500028.87999988</v>
      </c>
      <c r="J9" s="554">
        <v>0.92978129090033212</v>
      </c>
    </row>
    <row r="10" spans="1:10" s="534" customFormat="1" ht="13" customHeight="1">
      <c r="A10" s="972">
        <v>44743</v>
      </c>
      <c r="B10" s="970">
        <v>30749514.809999999</v>
      </c>
      <c r="C10" s="970">
        <v>2046393.1000000015</v>
      </c>
      <c r="D10" s="971">
        <v>32795907.91</v>
      </c>
      <c r="F10" s="552">
        <v>2</v>
      </c>
      <c r="G10" s="553">
        <v>399949058.44999993</v>
      </c>
      <c r="H10" s="554">
        <v>0.86478074436648755</v>
      </c>
      <c r="I10" s="553">
        <v>417704120.96999985</v>
      </c>
      <c r="J10" s="554">
        <v>0.86209423288034093</v>
      </c>
    </row>
    <row r="11" spans="1:10" s="534" customFormat="1" ht="13" customHeight="1">
      <c r="A11" s="384">
        <v>44774</v>
      </c>
      <c r="B11" s="748">
        <v>30295187.620000001</v>
      </c>
      <c r="C11" s="748">
        <v>1900291.0899999999</v>
      </c>
      <c r="D11" s="750">
        <v>32195478.710000001</v>
      </c>
      <c r="F11" s="552">
        <v>3</v>
      </c>
      <c r="G11" s="553">
        <v>369653870.82999992</v>
      </c>
      <c r="H11" s="554">
        <v>0.7992756647889061</v>
      </c>
      <c r="I11" s="553">
        <v>385508642.25999987</v>
      </c>
      <c r="J11" s="554">
        <v>0.79564639306430474</v>
      </c>
    </row>
    <row r="12" spans="1:10" s="534" customFormat="1" ht="13" customHeight="1">
      <c r="A12" s="972">
        <v>44805</v>
      </c>
      <c r="B12" s="970">
        <v>29395368.039999999</v>
      </c>
      <c r="C12" s="970">
        <v>1756349.0700000003</v>
      </c>
      <c r="D12" s="971">
        <v>31151717.109999999</v>
      </c>
      <c r="F12" s="552">
        <v>4</v>
      </c>
      <c r="G12" s="553">
        <v>340258502.7899999</v>
      </c>
      <c r="H12" s="554">
        <v>0.73571619960832724</v>
      </c>
      <c r="I12" s="553">
        <v>354356925.14999986</v>
      </c>
      <c r="J12" s="554">
        <v>0.7313527595648649</v>
      </c>
    </row>
    <row r="13" spans="1:10" s="534" customFormat="1" ht="13" customHeight="1">
      <c r="A13" s="384">
        <v>44835</v>
      </c>
      <c r="B13" s="748">
        <v>28267486.41</v>
      </c>
      <c r="C13" s="748">
        <v>1616682.1400000006</v>
      </c>
      <c r="D13" s="750">
        <v>29884168.550000001</v>
      </c>
      <c r="F13" s="552">
        <v>5</v>
      </c>
      <c r="G13" s="553">
        <v>311991016.37999988</v>
      </c>
      <c r="H13" s="554">
        <v>0.67459547079914706</v>
      </c>
      <c r="I13" s="553">
        <v>324472756.59999985</v>
      </c>
      <c r="J13" s="554">
        <v>0.66967520344798515</v>
      </c>
    </row>
    <row r="14" spans="1:10" s="534" customFormat="1" ht="13" customHeight="1">
      <c r="A14" s="972">
        <v>44866</v>
      </c>
      <c r="B14" s="970">
        <v>26895512.370000001</v>
      </c>
      <c r="C14" s="970">
        <v>1482373.7099999972</v>
      </c>
      <c r="D14" s="971">
        <v>28377886.079999998</v>
      </c>
      <c r="F14" s="552">
        <v>6</v>
      </c>
      <c r="G14" s="553">
        <v>285095504.00999987</v>
      </c>
      <c r="H14" s="554">
        <v>0.61644126161664348</v>
      </c>
      <c r="I14" s="553">
        <v>296094870.51999986</v>
      </c>
      <c r="J14" s="554">
        <v>0.61110644459999586</v>
      </c>
    </row>
    <row r="15" spans="1:10" s="534" customFormat="1" ht="13" customHeight="1">
      <c r="A15" s="384">
        <v>44896</v>
      </c>
      <c r="B15" s="748">
        <v>25798468.23</v>
      </c>
      <c r="C15" s="748">
        <v>1354582.6699999981</v>
      </c>
      <c r="D15" s="750">
        <v>27153050.899999999</v>
      </c>
      <c r="F15" s="552">
        <v>7</v>
      </c>
      <c r="G15" s="553">
        <v>259297035.77999988</v>
      </c>
      <c r="H15" s="554">
        <v>0.56065911114498856</v>
      </c>
      <c r="I15" s="553">
        <v>268941819.61999989</v>
      </c>
      <c r="J15" s="554">
        <v>0.55506560753179368</v>
      </c>
    </row>
    <row r="16" spans="1:10" s="534" customFormat="1" ht="13" customHeight="1">
      <c r="A16" s="972">
        <v>44927</v>
      </c>
      <c r="B16" s="970">
        <v>24634069.010000002</v>
      </c>
      <c r="C16" s="970">
        <v>1232006.1999999993</v>
      </c>
      <c r="D16" s="971">
        <v>25866075.210000001</v>
      </c>
      <c r="F16" s="552">
        <v>8</v>
      </c>
      <c r="G16" s="553">
        <v>234662966.76999989</v>
      </c>
      <c r="H16" s="554">
        <v>0.50739465637216552</v>
      </c>
      <c r="I16" s="553">
        <v>243075744.40999988</v>
      </c>
      <c r="J16" s="554">
        <v>0.50168094325314827</v>
      </c>
    </row>
    <row r="17" spans="1:10" s="534" customFormat="1" ht="13" customHeight="1">
      <c r="A17" s="384">
        <v>44958</v>
      </c>
      <c r="B17" s="748">
        <v>23294225.190000001</v>
      </c>
      <c r="C17" s="748">
        <v>1114963.7099999972</v>
      </c>
      <c r="D17" s="750">
        <v>24409188.899999999</v>
      </c>
      <c r="F17" s="552">
        <v>9</v>
      </c>
      <c r="G17" s="553">
        <v>211368741.57999989</v>
      </c>
      <c r="H17" s="554">
        <v>0.45702724838946318</v>
      </c>
      <c r="I17" s="553">
        <v>218666555.50999987</v>
      </c>
      <c r="J17" s="554">
        <v>0.45130312813581025</v>
      </c>
    </row>
    <row r="18" spans="1:10" s="534" customFormat="1" ht="13" customHeight="1">
      <c r="A18" s="972">
        <v>44986</v>
      </c>
      <c r="B18" s="970">
        <v>21986752.690000001</v>
      </c>
      <c r="C18" s="970">
        <v>1004283.6099999994</v>
      </c>
      <c r="D18" s="971">
        <v>22991036.300000001</v>
      </c>
      <c r="F18" s="552">
        <v>10</v>
      </c>
      <c r="G18" s="553">
        <v>189381988.8899999</v>
      </c>
      <c r="H18" s="554">
        <v>0.40948689304734132</v>
      </c>
      <c r="I18" s="553">
        <v>195675519.20999986</v>
      </c>
      <c r="J18" s="554">
        <v>0.40385222016740141</v>
      </c>
    </row>
    <row r="19" spans="1:10" s="534" customFormat="1" ht="13" customHeight="1">
      <c r="A19" s="384">
        <v>45017</v>
      </c>
      <c r="B19" s="748">
        <v>21057982.379999999</v>
      </c>
      <c r="C19" s="748">
        <v>899815.58999999985</v>
      </c>
      <c r="D19" s="750">
        <v>21957797.969999999</v>
      </c>
      <c r="F19" s="552">
        <v>11</v>
      </c>
      <c r="G19" s="553">
        <v>168324006.5099999</v>
      </c>
      <c r="H19" s="554">
        <v>0.36395475015892548</v>
      </c>
      <c r="I19" s="553">
        <v>173717721.23999986</v>
      </c>
      <c r="J19" s="554">
        <v>0.35853379967221982</v>
      </c>
    </row>
    <row r="20" spans="1:10" s="534" customFormat="1" ht="13" customHeight="1">
      <c r="A20" s="972">
        <v>45047</v>
      </c>
      <c r="B20" s="970">
        <v>20008683.57</v>
      </c>
      <c r="C20" s="970">
        <v>799762.98000000045</v>
      </c>
      <c r="D20" s="971">
        <v>20808446.550000001</v>
      </c>
      <c r="F20" s="552">
        <v>12</v>
      </c>
      <c r="G20" s="553">
        <v>148315322.93999991</v>
      </c>
      <c r="H20" s="554">
        <v>0.32069142972877807</v>
      </c>
      <c r="I20" s="553">
        <v>152909274.68999985</v>
      </c>
      <c r="J20" s="554">
        <v>0.31558751098276194</v>
      </c>
    </row>
    <row r="21" spans="1:10" s="534" customFormat="1" ht="13" customHeight="1">
      <c r="A21" s="384">
        <v>45078</v>
      </c>
      <c r="B21" s="748">
        <v>18942460.960000001</v>
      </c>
      <c r="C21" s="748">
        <v>704696.27999999747</v>
      </c>
      <c r="D21" s="750">
        <v>19647157.239999998</v>
      </c>
      <c r="F21" s="552">
        <v>13</v>
      </c>
      <c r="G21" s="553">
        <v>129372861.9799999</v>
      </c>
      <c r="H21" s="554">
        <v>0.27973352485807607</v>
      </c>
      <c r="I21" s="553">
        <v>133262117.44999985</v>
      </c>
      <c r="J21" s="554">
        <v>0.2750379925586578</v>
      </c>
    </row>
    <row r="22" spans="1:10" s="534" customFormat="1" ht="13" customHeight="1">
      <c r="A22" s="972">
        <v>45108</v>
      </c>
      <c r="B22" s="970">
        <v>17710336.629999999</v>
      </c>
      <c r="C22" s="970">
        <v>614694.55000000075</v>
      </c>
      <c r="D22" s="971">
        <v>18325031.18</v>
      </c>
      <c r="F22" s="552">
        <v>14</v>
      </c>
      <c r="G22" s="553">
        <v>111662525.3499999</v>
      </c>
      <c r="H22" s="554">
        <v>0.24143975276313023</v>
      </c>
      <c r="I22" s="553">
        <v>114937086.26999986</v>
      </c>
      <c r="J22" s="554">
        <v>0.23721719332655003</v>
      </c>
    </row>
    <row r="23" spans="1:10" s="534" customFormat="1" ht="13" customHeight="1">
      <c r="A23" s="384">
        <v>45139</v>
      </c>
      <c r="B23" s="748">
        <v>16661060.609999999</v>
      </c>
      <c r="C23" s="748">
        <v>530546.17000000179</v>
      </c>
      <c r="D23" s="750">
        <v>17191606.780000001</v>
      </c>
      <c r="F23" s="552">
        <v>15</v>
      </c>
      <c r="G23" s="553">
        <v>95001464.739999905</v>
      </c>
      <c r="H23" s="554">
        <v>0.20541475384929425</v>
      </c>
      <c r="I23" s="553">
        <v>97745479.489999861</v>
      </c>
      <c r="J23" s="554">
        <v>0.20173565432576768</v>
      </c>
    </row>
    <row r="24" spans="1:10" s="534" customFormat="1" ht="13" customHeight="1">
      <c r="A24" s="972">
        <v>45170</v>
      </c>
      <c r="B24" s="970">
        <v>14388795.66</v>
      </c>
      <c r="C24" s="970">
        <v>451382.58999999985</v>
      </c>
      <c r="D24" s="971">
        <v>14840178.25</v>
      </c>
      <c r="F24" s="552">
        <v>16</v>
      </c>
      <c r="G24" s="553">
        <v>80612669.079999909</v>
      </c>
      <c r="H24" s="554">
        <v>0.17430290808169716</v>
      </c>
      <c r="I24" s="553">
        <v>82905301.239999861</v>
      </c>
      <c r="J24" s="554">
        <v>0.17110719881871719</v>
      </c>
    </row>
    <row r="25" spans="1:10" s="534" customFormat="1" ht="13" customHeight="1">
      <c r="A25" s="384">
        <v>45200</v>
      </c>
      <c r="B25" s="748">
        <v>12230597.939999999</v>
      </c>
      <c r="C25" s="748">
        <v>383016.97000000067</v>
      </c>
      <c r="D25" s="750">
        <v>12613614.91</v>
      </c>
      <c r="F25" s="552">
        <v>17</v>
      </c>
      <c r="G25" s="553">
        <v>68382071.139999911</v>
      </c>
      <c r="H25" s="554">
        <v>0.14785757618970397</v>
      </c>
      <c r="I25" s="553">
        <v>70291686.329999864</v>
      </c>
      <c r="J25" s="554">
        <v>0.14507411912481233</v>
      </c>
    </row>
    <row r="26" spans="1:10" s="534" customFormat="1" ht="13" customHeight="1">
      <c r="A26" s="972">
        <v>45231</v>
      </c>
      <c r="B26" s="970">
        <v>9536320.3000000007</v>
      </c>
      <c r="C26" s="970">
        <v>324905.39999999851</v>
      </c>
      <c r="D26" s="971">
        <v>9861225.6999999993</v>
      </c>
      <c r="F26" s="552">
        <v>18</v>
      </c>
      <c r="G26" s="553">
        <v>58845750.839999914</v>
      </c>
      <c r="H26" s="554">
        <v>0.12723788477322265</v>
      </c>
      <c r="I26" s="553">
        <v>60430460.629999861</v>
      </c>
      <c r="J26" s="554">
        <v>0.12472166058224511</v>
      </c>
    </row>
    <row r="27" spans="1:10" s="534" customFormat="1" ht="13" customHeight="1">
      <c r="A27" s="384">
        <v>45261</v>
      </c>
      <c r="B27" s="748">
        <v>7503715.1799999997</v>
      </c>
      <c r="C27" s="748">
        <v>279596.47000000067</v>
      </c>
      <c r="D27" s="750">
        <v>7783311.6500000004</v>
      </c>
      <c r="F27" s="552">
        <v>19</v>
      </c>
      <c r="G27" s="553">
        <v>51342035.659999914</v>
      </c>
      <c r="H27" s="554">
        <v>0.11101314749287286</v>
      </c>
      <c r="I27" s="553">
        <v>52647148.979999863</v>
      </c>
      <c r="J27" s="554">
        <v>0.10865778247016566</v>
      </c>
    </row>
    <row r="28" spans="1:10" s="534" customFormat="1" ht="13" customHeight="1">
      <c r="A28" s="972">
        <v>45292</v>
      </c>
      <c r="B28" s="970">
        <v>6999984.6200000001</v>
      </c>
      <c r="C28" s="970">
        <v>243943.47999999952</v>
      </c>
      <c r="D28" s="971">
        <v>7243928.0999999996</v>
      </c>
      <c r="F28" s="552">
        <v>20</v>
      </c>
      <c r="G28" s="553">
        <v>44342051.039999917</v>
      </c>
      <c r="H28" s="554">
        <v>9.5877590145400468E-2</v>
      </c>
      <c r="I28" s="553">
        <v>45403220.879999861</v>
      </c>
      <c r="J28" s="554">
        <v>9.3707131219927298E-2</v>
      </c>
    </row>
    <row r="29" spans="1:10" s="534" customFormat="1" ht="13" customHeight="1">
      <c r="A29" s="384">
        <v>45323</v>
      </c>
      <c r="B29" s="748">
        <v>6415639.0099999998</v>
      </c>
      <c r="C29" s="748">
        <v>210683.22000000067</v>
      </c>
      <c r="D29" s="750">
        <v>6626322.2300000004</v>
      </c>
      <c r="F29" s="552">
        <v>21</v>
      </c>
      <c r="G29" s="553">
        <v>37926412.029999919</v>
      </c>
      <c r="H29" s="554">
        <v>8.2005520786977218E-2</v>
      </c>
      <c r="I29" s="553">
        <v>38776898.649999857</v>
      </c>
      <c r="J29" s="554">
        <v>8.0031148884813857E-2</v>
      </c>
    </row>
    <row r="30" spans="1:10" s="534" customFormat="1" ht="13" customHeight="1">
      <c r="A30" s="972">
        <v>45352</v>
      </c>
      <c r="B30" s="970">
        <v>5819959.5300000003</v>
      </c>
      <c r="C30" s="970">
        <v>180200.5</v>
      </c>
      <c r="D30" s="971">
        <v>6000160.0300000003</v>
      </c>
      <c r="F30" s="552">
        <v>22</v>
      </c>
      <c r="G30" s="553">
        <v>32106452.499999918</v>
      </c>
      <c r="H30" s="554">
        <v>6.9421445819926292E-2</v>
      </c>
      <c r="I30" s="553">
        <v>32776738.619999856</v>
      </c>
      <c r="J30" s="554">
        <v>6.7647494765697216E-2</v>
      </c>
    </row>
    <row r="31" spans="1:10" s="534" customFormat="1" ht="13" customHeight="1">
      <c r="A31" s="384">
        <v>45383</v>
      </c>
      <c r="B31" s="748">
        <v>5449634.2300000004</v>
      </c>
      <c r="C31" s="748">
        <v>152547.78999999911</v>
      </c>
      <c r="D31" s="750">
        <v>5602182.0199999996</v>
      </c>
      <c r="F31" s="552">
        <v>23</v>
      </c>
      <c r="G31" s="553">
        <v>26656818.269999918</v>
      </c>
      <c r="H31" s="554">
        <v>5.7638098300097945E-2</v>
      </c>
      <c r="I31" s="553">
        <v>27174556.599999856</v>
      </c>
      <c r="J31" s="554">
        <v>5.6085222409435712E-2</v>
      </c>
    </row>
    <row r="32" spans="1:10" s="534" customFormat="1" ht="13" customHeight="1">
      <c r="A32" s="972">
        <v>45413</v>
      </c>
      <c r="B32" s="970">
        <v>5060423.33</v>
      </c>
      <c r="C32" s="970">
        <v>126655.46999999974</v>
      </c>
      <c r="D32" s="971">
        <v>5187078.8</v>
      </c>
      <c r="F32" s="552">
        <v>24</v>
      </c>
      <c r="G32" s="553">
        <v>21596394.939999916</v>
      </c>
      <c r="H32" s="554">
        <v>4.6696313186046896E-2</v>
      </c>
      <c r="I32" s="553">
        <v>21987477.799999855</v>
      </c>
      <c r="J32" s="554">
        <v>4.5379676319558741E-2</v>
      </c>
    </row>
    <row r="33" spans="1:10" s="534" customFormat="1" ht="13" customHeight="1">
      <c r="A33" s="384">
        <v>45444</v>
      </c>
      <c r="B33" s="748">
        <v>4644698.5599999996</v>
      </c>
      <c r="C33" s="748">
        <v>102611.78000000026</v>
      </c>
      <c r="D33" s="750">
        <v>4747310.34</v>
      </c>
      <c r="F33" s="552">
        <v>25</v>
      </c>
      <c r="G33" s="553">
        <v>16951696.379999917</v>
      </c>
      <c r="H33" s="554">
        <v>3.6653419489431537E-2</v>
      </c>
      <c r="I33" s="553">
        <v>17240167.459999856</v>
      </c>
      <c r="J33" s="554">
        <v>3.5581762771798579E-2</v>
      </c>
    </row>
    <row r="34" spans="1:10" s="534" customFormat="1" ht="13" customHeight="1">
      <c r="A34" s="972">
        <v>45474</v>
      </c>
      <c r="B34" s="970">
        <v>4216880.75</v>
      </c>
      <c r="C34" s="970">
        <v>80542.839999999851</v>
      </c>
      <c r="D34" s="971">
        <v>4297423.59</v>
      </c>
      <c r="F34" s="552">
        <v>26</v>
      </c>
      <c r="G34" s="553">
        <v>12734815.629999917</v>
      </c>
      <c r="H34" s="554">
        <v>2.7535565110620427E-2</v>
      </c>
      <c r="I34" s="553">
        <v>12942743.869999856</v>
      </c>
      <c r="J34" s="554">
        <v>2.6712364776443363E-2</v>
      </c>
    </row>
    <row r="35" spans="1:10" s="534" customFormat="1" ht="13" customHeight="1">
      <c r="A35" s="384">
        <v>45505</v>
      </c>
      <c r="B35" s="748">
        <v>3839079.18</v>
      </c>
      <c r="C35" s="748">
        <v>60507.119999999646</v>
      </c>
      <c r="D35" s="750">
        <v>3899586.3</v>
      </c>
      <c r="F35" s="552">
        <v>27</v>
      </c>
      <c r="G35" s="553">
        <v>8895736.4499999173</v>
      </c>
      <c r="H35" s="554">
        <v>1.9234603573596749E-2</v>
      </c>
      <c r="I35" s="553">
        <v>9043157.569999855</v>
      </c>
      <c r="J35" s="554">
        <v>1.8664058113721595E-2</v>
      </c>
    </row>
    <row r="36" spans="1:10" s="534" customFormat="1" ht="13" customHeight="1">
      <c r="A36" s="972">
        <v>45536</v>
      </c>
      <c r="B36" s="970">
        <v>2962632.67</v>
      </c>
      <c r="C36" s="970">
        <v>42266.520000000019</v>
      </c>
      <c r="D36" s="971">
        <v>3004899.19</v>
      </c>
      <c r="F36" s="552">
        <v>28</v>
      </c>
      <c r="G36" s="553">
        <v>5933103.7799999174</v>
      </c>
      <c r="H36" s="554">
        <v>1.2828718545197891E-2</v>
      </c>
      <c r="I36" s="553">
        <v>6038258.3799998555</v>
      </c>
      <c r="J36" s="554">
        <v>1.2462284820056003E-2</v>
      </c>
    </row>
    <row r="37" spans="1:10" s="534" customFormat="1" ht="13" customHeight="1">
      <c r="A37" s="384">
        <v>45566</v>
      </c>
      <c r="B37" s="748">
        <v>2120559.4900000002</v>
      </c>
      <c r="C37" s="748">
        <v>28190.039999999572</v>
      </c>
      <c r="D37" s="750">
        <v>2148749.5299999998</v>
      </c>
      <c r="F37" s="552">
        <v>29</v>
      </c>
      <c r="G37" s="553">
        <v>3812544.2899999171</v>
      </c>
      <c r="H37" s="554">
        <v>8.2435870753487725E-3</v>
      </c>
      <c r="I37" s="553">
        <v>3889508.8499998557</v>
      </c>
      <c r="J37" s="554">
        <v>8.0275079415909074E-3</v>
      </c>
    </row>
    <row r="38" spans="1:10" s="534" customFormat="1" ht="13" customHeight="1">
      <c r="A38" s="972">
        <v>45597</v>
      </c>
      <c r="B38" s="970">
        <v>1138250.54</v>
      </c>
      <c r="C38" s="970">
        <v>18114.589999999851</v>
      </c>
      <c r="D38" s="971">
        <v>1156365.1299999999</v>
      </c>
      <c r="F38" s="552">
        <v>30</v>
      </c>
      <c r="G38" s="553">
        <v>2674293.7499999171</v>
      </c>
      <c r="H38" s="554">
        <v>5.7824307644137023E-3</v>
      </c>
      <c r="I38" s="553">
        <v>2733143.7199998558</v>
      </c>
      <c r="J38" s="554">
        <v>5.6409006288310592E-3</v>
      </c>
    </row>
    <row r="39" spans="1:10" s="534" customFormat="1" ht="13" customHeight="1">
      <c r="A39" s="384">
        <v>45627</v>
      </c>
      <c r="B39" s="748">
        <v>427893.33</v>
      </c>
      <c r="C39" s="748">
        <v>12706.469999999972</v>
      </c>
      <c r="D39" s="750">
        <v>440599.8</v>
      </c>
      <c r="F39" s="552">
        <v>31</v>
      </c>
      <c r="G39" s="553">
        <v>2246400.419999917</v>
      </c>
      <c r="H39" s="554">
        <v>4.8572281552091224E-3</v>
      </c>
      <c r="I39" s="553">
        <v>2292543.919999856</v>
      </c>
      <c r="J39" s="554">
        <v>4.7315522946413851E-3</v>
      </c>
    </row>
    <row r="40" spans="1:10" s="534" customFormat="1" ht="13" customHeight="1">
      <c r="A40" s="972">
        <v>45658</v>
      </c>
      <c r="B40" s="970">
        <v>390407.38</v>
      </c>
      <c r="C40" s="970">
        <v>10673.390000000014</v>
      </c>
      <c r="D40" s="971">
        <v>401080.77</v>
      </c>
      <c r="F40" s="552">
        <v>32</v>
      </c>
      <c r="G40" s="553">
        <v>1855993.0399999171</v>
      </c>
      <c r="H40" s="554">
        <v>4.0130786877969424E-3</v>
      </c>
      <c r="I40" s="553">
        <v>1891463.149999856</v>
      </c>
      <c r="J40" s="554">
        <v>3.9037667848090796E-3</v>
      </c>
    </row>
    <row r="41" spans="1:10" s="534" customFormat="1" ht="13" customHeight="1">
      <c r="A41" s="384">
        <v>45689</v>
      </c>
      <c r="B41" s="748">
        <v>354024.12</v>
      </c>
      <c r="C41" s="748">
        <v>8818.539999999979</v>
      </c>
      <c r="D41" s="750">
        <v>362842.66</v>
      </c>
      <c r="F41" s="552">
        <v>33</v>
      </c>
      <c r="G41" s="553">
        <v>1501968.919999917</v>
      </c>
      <c r="H41" s="554">
        <v>3.2475980958340919E-3</v>
      </c>
      <c r="I41" s="553">
        <v>1528620.4899998561</v>
      </c>
      <c r="J41" s="554">
        <v>3.1549004248063051E-3</v>
      </c>
    </row>
    <row r="42" spans="1:10" s="534" customFormat="1" ht="13" customHeight="1">
      <c r="A42" s="972">
        <v>45717</v>
      </c>
      <c r="B42" s="970">
        <v>294934.38</v>
      </c>
      <c r="C42" s="970">
        <v>7136.359999999986</v>
      </c>
      <c r="D42" s="971">
        <v>302070.74</v>
      </c>
      <c r="F42" s="552">
        <v>34</v>
      </c>
      <c r="G42" s="553">
        <v>1207034.5399999171</v>
      </c>
      <c r="H42" s="554">
        <v>2.6098829486497807E-3</v>
      </c>
      <c r="I42" s="553">
        <v>1226549.7499998561</v>
      </c>
      <c r="J42" s="554">
        <v>2.5314604590449901E-3</v>
      </c>
    </row>
    <row r="43" spans="1:10" s="534" customFormat="1" ht="13" customHeight="1">
      <c r="A43" s="384">
        <v>45748</v>
      </c>
      <c r="B43" s="748">
        <v>258038.31</v>
      </c>
      <c r="C43" s="748">
        <v>5734.9400000000023</v>
      </c>
      <c r="D43" s="750">
        <v>263773.25</v>
      </c>
      <c r="F43" s="552">
        <v>35</v>
      </c>
      <c r="G43" s="553">
        <v>948996.22999991709</v>
      </c>
      <c r="H43" s="554">
        <v>2.0519454886600667E-3</v>
      </c>
      <c r="I43" s="553">
        <v>962776.49999985611</v>
      </c>
      <c r="J43" s="554">
        <v>1.9870621967414291E-3</v>
      </c>
    </row>
    <row r="44" spans="1:10" s="534" customFormat="1" ht="13" customHeight="1">
      <c r="A44" s="972">
        <v>45778</v>
      </c>
      <c r="B44" s="970">
        <v>224297.91</v>
      </c>
      <c r="C44" s="970">
        <v>4508.859999999986</v>
      </c>
      <c r="D44" s="971">
        <v>228806.77</v>
      </c>
      <c r="F44" s="552">
        <v>36</v>
      </c>
      <c r="G44" s="553">
        <v>724698.31999991706</v>
      </c>
      <c r="H44" s="554">
        <v>1.5669624402654258E-3</v>
      </c>
      <c r="I44" s="553">
        <v>733969.72999985609</v>
      </c>
      <c r="J44" s="554">
        <v>1.5148308086408897E-3</v>
      </c>
    </row>
    <row r="45" spans="1:10" s="534" customFormat="1" ht="13" customHeight="1">
      <c r="A45" s="384">
        <v>45809</v>
      </c>
      <c r="B45" s="748">
        <v>193145.69</v>
      </c>
      <c r="C45" s="748">
        <v>3443.4500000000116</v>
      </c>
      <c r="D45" s="750">
        <v>196589.14</v>
      </c>
      <c r="F45" s="552">
        <v>37</v>
      </c>
      <c r="G45" s="553">
        <v>531552.629999917</v>
      </c>
      <c r="H45" s="554">
        <v>1.1493375701964786E-3</v>
      </c>
      <c r="I45" s="553">
        <v>537380.58999985608</v>
      </c>
      <c r="J45" s="554">
        <v>1.1090929781226264E-3</v>
      </c>
    </row>
    <row r="46" spans="1:10" s="534" customFormat="1" ht="13" customHeight="1">
      <c r="A46" s="972">
        <v>45839</v>
      </c>
      <c r="B46" s="970">
        <v>173146.34</v>
      </c>
      <c r="C46" s="970">
        <v>2525.6700000000128</v>
      </c>
      <c r="D46" s="971">
        <v>175672.01</v>
      </c>
      <c r="F46" s="552">
        <v>38</v>
      </c>
      <c r="G46" s="553">
        <v>358406.28999991703</v>
      </c>
      <c r="H46" s="554">
        <v>7.7495583925848218E-4</v>
      </c>
      <c r="I46" s="553">
        <v>361708.57999985607</v>
      </c>
      <c r="J46" s="554">
        <v>7.4652574668663423E-4</v>
      </c>
    </row>
    <row r="47" spans="1:10" s="534" customFormat="1" ht="13" customHeight="1">
      <c r="A47" s="384">
        <v>45870</v>
      </c>
      <c r="B47" s="748">
        <v>152642.81</v>
      </c>
      <c r="C47" s="748">
        <v>1702.8699999999953</v>
      </c>
      <c r="D47" s="750">
        <v>154345.68</v>
      </c>
      <c r="F47" s="552">
        <v>39</v>
      </c>
      <c r="G47" s="553">
        <v>205763.47999991704</v>
      </c>
      <c r="H47" s="554">
        <v>4.4490739917571909E-4</v>
      </c>
      <c r="I47" s="553">
        <v>207362.89999985608</v>
      </c>
      <c r="J47" s="554">
        <v>4.2797365701847614E-4</v>
      </c>
    </row>
    <row r="48" spans="1:10" s="534" customFormat="1" ht="13" customHeight="1">
      <c r="A48" s="972">
        <v>45901</v>
      </c>
      <c r="B48" s="970">
        <v>105783.03</v>
      </c>
      <c r="C48" s="970">
        <v>977.58999999999651</v>
      </c>
      <c r="D48" s="971">
        <v>106760.62</v>
      </c>
      <c r="F48" s="552">
        <v>40</v>
      </c>
      <c r="G48" s="553">
        <v>99980.449999917037</v>
      </c>
      <c r="H48" s="554">
        <v>2.1618045135074043E-4</v>
      </c>
      <c r="I48" s="553">
        <v>100602.27999985608</v>
      </c>
      <c r="J48" s="554">
        <v>2.0763176863346813E-4</v>
      </c>
    </row>
    <row r="49" spans="1:16384" s="534" customFormat="1" ht="13" customHeight="1">
      <c r="A49" s="384">
        <v>45931</v>
      </c>
      <c r="B49" s="748">
        <v>70981.09</v>
      </c>
      <c r="C49" s="748">
        <v>475.11000000000058</v>
      </c>
      <c r="D49" s="750">
        <v>71456.2</v>
      </c>
      <c r="F49" s="552">
        <v>41</v>
      </c>
      <c r="G49" s="553">
        <v>28999.35999991704</v>
      </c>
      <c r="H49" s="554">
        <v>6.2703205813435277E-5</v>
      </c>
      <c r="I49" s="553">
        <v>29146.079999856083</v>
      </c>
      <c r="J49" s="554">
        <v>6.0154224527628288E-5</v>
      </c>
    </row>
    <row r="50" spans="1:16384" s="534" customFormat="1" ht="13" customHeight="1">
      <c r="A50" s="972">
        <v>45962</v>
      </c>
      <c r="B50" s="970">
        <v>28060.29</v>
      </c>
      <c r="C50" s="970">
        <v>137.79000000000087</v>
      </c>
      <c r="D50" s="971">
        <v>28198.080000000002</v>
      </c>
      <c r="F50" s="552">
        <v>42</v>
      </c>
      <c r="G50" s="553">
        <v>939.06999991703924</v>
      </c>
      <c r="H50" s="554">
        <v>2.0304827236942197E-6</v>
      </c>
      <c r="I50" s="553">
        <v>947.99999985608156</v>
      </c>
      <c r="J50" s="554">
        <v>1.9565651656694794E-6</v>
      </c>
    </row>
    <row r="51" spans="1:16384" s="534" customFormat="1" ht="13" customHeight="1">
      <c r="A51" s="384">
        <v>45992</v>
      </c>
      <c r="B51" s="748">
        <v>311.54000000000002</v>
      </c>
      <c r="C51" s="748">
        <v>4.4599999999999795</v>
      </c>
      <c r="D51" s="750">
        <v>316</v>
      </c>
      <c r="F51" s="552">
        <v>43</v>
      </c>
      <c r="G51" s="553">
        <v>627.52999991703928</v>
      </c>
      <c r="H51" s="554">
        <v>1.3568624527926031E-6</v>
      </c>
      <c r="I51" s="553">
        <v>631.99999985608156</v>
      </c>
      <c r="J51" s="554">
        <v>1.3043767770139757E-6</v>
      </c>
    </row>
    <row r="52" spans="1:16384" s="534" customFormat="1" ht="13" customHeight="1">
      <c r="A52" s="972">
        <v>46023</v>
      </c>
      <c r="B52" s="970">
        <v>313.02</v>
      </c>
      <c r="C52" s="970">
        <v>2.9800000000000182</v>
      </c>
      <c r="D52" s="971">
        <v>316</v>
      </c>
      <c r="F52" s="552">
        <v>44</v>
      </c>
      <c r="G52" s="553">
        <v>314.50999991703929</v>
      </c>
      <c r="H52" s="554">
        <v>6.8004208559216628E-7</v>
      </c>
      <c r="I52" s="553">
        <v>315.99999985608156</v>
      </c>
      <c r="J52" s="554">
        <v>6.5218838835847217E-7</v>
      </c>
    </row>
    <row r="53" spans="1:16384" s="534" customFormat="1" ht="13" customHeight="1">
      <c r="A53" s="384">
        <v>46054</v>
      </c>
      <c r="B53" s="748">
        <v>314.51</v>
      </c>
      <c r="C53" s="748">
        <v>1.4900000000000091</v>
      </c>
      <c r="D53" s="750">
        <v>316</v>
      </c>
      <c r="F53" s="552">
        <v>45</v>
      </c>
      <c r="G53" s="553">
        <v>-8.2960696090594865E-8</v>
      </c>
      <c r="H53" s="554">
        <v>-1.7937987601827442E-16</v>
      </c>
      <c r="I53" s="553">
        <v>-1.4391844160854816E-7</v>
      </c>
      <c r="J53" s="554">
        <v>-2.9703144471674115E-16</v>
      </c>
    </row>
    <row r="54" spans="1:16384" s="534" customFormat="1" ht="13" customHeight="1">
      <c r="A54" s="972">
        <v>46082</v>
      </c>
      <c r="B54" s="970">
        <v>0</v>
      </c>
      <c r="C54" s="970">
        <v>0</v>
      </c>
      <c r="D54" s="971">
        <v>0</v>
      </c>
      <c r="F54" s="552">
        <v>46</v>
      </c>
      <c r="G54" s="553">
        <v>-8.2960696090594865E-8</v>
      </c>
      <c r="H54" s="554">
        <v>-1.7937987601827442E-16</v>
      </c>
      <c r="I54" s="553">
        <v>-1.4391844160854816E-7</v>
      </c>
      <c r="J54" s="554">
        <v>-2.9703144471674115E-16</v>
      </c>
    </row>
    <row r="55" spans="1:16384" s="534" customFormat="1" ht="13" customHeight="1">
      <c r="A55" s="385" t="s">
        <v>15</v>
      </c>
      <c r="B55" s="749">
        <v>462486082.22999996</v>
      </c>
      <c r="C55" s="749">
        <v>22036496.669999987</v>
      </c>
      <c r="D55" s="749">
        <v>484522578.89999986</v>
      </c>
      <c r="F55" s="552">
        <v>47</v>
      </c>
      <c r="G55" s="553">
        <v>-8.2960696090594865E-8</v>
      </c>
      <c r="H55" s="554">
        <v>-1.7937987601827442E-16</v>
      </c>
      <c r="I55" s="553">
        <v>-1.4391844160854816E-7</v>
      </c>
      <c r="J55" s="554">
        <v>-2.9703144471674115E-16</v>
      </c>
    </row>
    <row r="56" spans="1:16384" s="534" customFormat="1" ht="13" customHeight="1">
      <c r="A56" s="517"/>
      <c r="B56" s="748"/>
      <c r="C56" s="748"/>
      <c r="D56" s="750"/>
      <c r="F56" s="552">
        <v>48</v>
      </c>
      <c r="G56" s="553">
        <v>-8.2960696090594865E-8</v>
      </c>
      <c r="H56" s="554">
        <v>-1.7937987601827442E-16</v>
      </c>
      <c r="I56" s="553">
        <v>-1.4391844160854816E-7</v>
      </c>
      <c r="J56" s="554">
        <v>-2.9703144471674115E-16</v>
      </c>
    </row>
    <row r="57" spans="1:16384" s="534" customFormat="1" ht="13" hidden="1" customHeight="1">
      <c r="A57" s="517"/>
      <c r="B57" s="748"/>
      <c r="C57" s="748"/>
      <c r="D57" s="750"/>
      <c r="F57" s="552">
        <v>49</v>
      </c>
      <c r="G57" s="553">
        <v>-8.2960696090594865E-8</v>
      </c>
      <c r="H57" s="554">
        <v>-1.7937987601827442E-16</v>
      </c>
      <c r="I57" s="553">
        <v>-1.4391844160854816E-7</v>
      </c>
      <c r="J57" s="554">
        <v>-2.9703144471674115E-16</v>
      </c>
    </row>
    <row r="58" spans="1:16384" s="534" customFormat="1" ht="13" hidden="1" customHeight="1">
      <c r="A58" s="517"/>
      <c r="B58" s="748"/>
      <c r="C58" s="748"/>
      <c r="D58" s="750"/>
      <c r="F58" s="552">
        <v>50</v>
      </c>
      <c r="G58" s="553">
        <v>-8.2960696090594865E-8</v>
      </c>
      <c r="H58" s="554">
        <v>-1.7937987601827442E-16</v>
      </c>
      <c r="I58" s="553">
        <v>-1.4391844160854816E-7</v>
      </c>
      <c r="J58" s="554">
        <v>-2.9703144471674115E-16</v>
      </c>
    </row>
    <row r="59" spans="1:16384" s="534" customFormat="1" ht="13" hidden="1" customHeight="1">
      <c r="A59" s="517"/>
      <c r="B59" s="748"/>
      <c r="C59" s="748"/>
      <c r="D59" s="750"/>
      <c r="F59" s="552">
        <v>51</v>
      </c>
      <c r="G59" s="553">
        <v>-8.2960696090594865E-8</v>
      </c>
      <c r="H59" s="554">
        <v>-1.7937987601827442E-16</v>
      </c>
      <c r="I59" s="553">
        <v>-1.4391844160854816E-7</v>
      </c>
      <c r="J59" s="554">
        <v>-2.9703144471674115E-16</v>
      </c>
    </row>
    <row r="60" spans="1:16384" s="534" customFormat="1" ht="13" hidden="1" customHeight="1">
      <c r="A60" s="517"/>
      <c r="B60" s="748"/>
      <c r="C60" s="748"/>
      <c r="D60" s="750"/>
      <c r="F60" s="552">
        <v>52</v>
      </c>
      <c r="G60" s="553">
        <v>-8.2960696090594865E-8</v>
      </c>
      <c r="H60" s="554">
        <v>-1.7937987601827442E-16</v>
      </c>
      <c r="I60" s="553">
        <v>-1.4391844160854816E-7</v>
      </c>
      <c r="J60" s="554">
        <v>-2.9703144471674115E-16</v>
      </c>
    </row>
    <row r="61" spans="1:16384" s="534" customFormat="1" ht="12.75" hidden="1" customHeight="1">
      <c r="A61" s="517"/>
      <c r="B61" s="748"/>
      <c r="C61" s="748"/>
      <c r="D61" s="750"/>
      <c r="F61" s="552">
        <v>53</v>
      </c>
      <c r="G61" s="553">
        <v>-8.2960696090594865E-8</v>
      </c>
      <c r="H61" s="554">
        <v>-1.7937987601827442E-16</v>
      </c>
      <c r="I61" s="553">
        <v>-1.4391844160854816E-7</v>
      </c>
      <c r="J61" s="554">
        <v>-2.9703144471674115E-16</v>
      </c>
    </row>
    <row r="62" spans="1:16384" s="534" customFormat="1" ht="13" hidden="1" customHeight="1">
      <c r="A62" s="517"/>
      <c r="B62" s="748"/>
      <c r="C62" s="748"/>
      <c r="D62" s="750"/>
      <c r="F62" s="552">
        <v>54</v>
      </c>
      <c r="G62" s="553">
        <v>-8.2960696090594865E-8</v>
      </c>
      <c r="H62" s="554">
        <v>-1.7937987601827442E-16</v>
      </c>
      <c r="I62" s="553">
        <v>-1.4391844160854816E-7</v>
      </c>
      <c r="J62" s="554">
        <v>-2.9703144471674115E-16</v>
      </c>
    </row>
    <row r="63" spans="1:16384" s="534" customFormat="1" ht="13" hidden="1" customHeight="1">
      <c r="A63" s="517"/>
      <c r="B63" s="748"/>
      <c r="C63" s="748"/>
      <c r="D63" s="750"/>
      <c r="F63" s="552">
        <v>55</v>
      </c>
      <c r="G63" s="553">
        <v>-8.2960696090594865E-8</v>
      </c>
      <c r="H63" s="554">
        <v>-1.7937987601827442E-16</v>
      </c>
      <c r="I63" s="553">
        <v>-1.4391844160854816E-7</v>
      </c>
      <c r="J63" s="554">
        <v>-2.9703144471674115E-16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-8.2960696090594865E-8</v>
      </c>
      <c r="H64" s="554">
        <v>-1.7937987601827442E-16</v>
      </c>
      <c r="I64" s="553">
        <v>-1.4391844160854816E-7</v>
      </c>
      <c r="J64" s="554">
        <v>-2.9703144471674115E-16</v>
      </c>
    </row>
    <row r="65" spans="1:16384" s="534" customFormat="1" ht="13" hidden="1" customHeight="1">
      <c r="A65" s="517"/>
      <c r="B65" s="748"/>
      <c r="C65" s="748"/>
      <c r="D65" s="750"/>
      <c r="F65" s="552">
        <v>57</v>
      </c>
      <c r="G65" s="553">
        <v>-8.2960696090594865E-8</v>
      </c>
      <c r="H65" s="554">
        <v>-1.7937987601827442E-16</v>
      </c>
      <c r="I65" s="553">
        <v>-1.4391844160854816E-7</v>
      </c>
      <c r="J65" s="554">
        <v>-2.9703144471674115E-16</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c r="B85" s="748"/>
      <c r="C85" s="748"/>
      <c r="D85" s="750"/>
    </row>
    <row r="86" spans="2:4" ht="12" hidden="1" customHeight="1">
      <c r="B86" s="748"/>
      <c r="C86" s="748"/>
      <c r="D86" s="750"/>
    </row>
    <row r="87" spans="2:4" ht="12" hidden="1" customHeight="1">
      <c r="B87" s="748"/>
      <c r="C87" s="748"/>
      <c r="D87" s="750"/>
    </row>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861</v>
      </c>
    </row>
    <row r="2" spans="1:1" ht="14.25" customHeight="1">
      <c r="A2" s="546" t="s">
        <v>862</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x8eY7DzGjeS5bMWMpHP0qpZxjNoErJo3W3JKMmHFxLeW1368VuEKXJ74JcnJiqU3B9fsj/Au5DfhjE9xfUNZ/A==" saltValue="prb2hd8FxWuhcXhoVHbpS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861</v>
      </c>
    </row>
    <row r="2" spans="1:15" ht="14.25" customHeight="1">
      <c r="A2" s="167"/>
      <c r="B2" s="167"/>
      <c r="C2" s="167"/>
      <c r="D2" s="167"/>
      <c r="E2" s="584"/>
      <c r="F2" s="167"/>
      <c r="G2" s="584"/>
      <c r="H2" s="167"/>
      <c r="I2" s="584"/>
      <c r="J2" s="167"/>
      <c r="K2" s="584"/>
      <c r="L2" s="167"/>
      <c r="M2" s="364"/>
      <c r="N2" s="167"/>
      <c r="O2" s="364" t="s">
        <v>862</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345</v>
      </c>
      <c r="B8" s="496" t="s">
        <v>68</v>
      </c>
      <c r="C8" s="751">
        <v>33989259.18</v>
      </c>
      <c r="F8" s="431"/>
      <c r="H8" s="431"/>
    </row>
    <row r="9" spans="1:15">
      <c r="A9" s="914" t="s">
        <v>443</v>
      </c>
      <c r="B9" s="497" t="s">
        <v>68</v>
      </c>
      <c r="C9" s="752">
        <v>31651108.52</v>
      </c>
      <c r="F9" s="431"/>
      <c r="H9" s="431"/>
    </row>
    <row r="10" spans="1:15">
      <c r="A10" s="913" t="s">
        <v>371</v>
      </c>
      <c r="B10" s="498" t="s">
        <v>68</v>
      </c>
      <c r="C10" s="753">
        <v>2338150.66</v>
      </c>
      <c r="F10" s="431"/>
      <c r="H10" s="431"/>
    </row>
    <row r="11" spans="1:15">
      <c r="A11" s="488" t="s">
        <v>444</v>
      </c>
      <c r="B11" s="499" t="s">
        <v>68</v>
      </c>
      <c r="C11" s="754">
        <v>238560.56</v>
      </c>
      <c r="E11" s="363"/>
      <c r="F11" s="431"/>
    </row>
    <row r="12" spans="1:15">
      <c r="A12" s="485" t="s">
        <v>574</v>
      </c>
      <c r="B12" s="440" t="s">
        <v>68</v>
      </c>
      <c r="C12" s="751">
        <v>1332987.19</v>
      </c>
      <c r="E12" s="370"/>
      <c r="F12" s="431"/>
    </row>
    <row r="13" spans="1:15">
      <c r="A13" s="488" t="s">
        <v>575</v>
      </c>
      <c r="B13" s="445"/>
      <c r="C13" s="755">
        <v>19209.689999999999</v>
      </c>
      <c r="E13" s="1107"/>
      <c r="F13" s="431"/>
    </row>
    <row r="14" spans="1:15">
      <c r="A14" s="913" t="s">
        <v>576</v>
      </c>
      <c r="B14" s="440"/>
      <c r="C14" s="751">
        <v>-223853.79</v>
      </c>
      <c r="E14" s="370"/>
      <c r="F14" s="431"/>
    </row>
    <row r="15" spans="1:15">
      <c r="A15" s="914" t="s">
        <v>577</v>
      </c>
      <c r="B15" s="445"/>
      <c r="C15" s="755">
        <v>243063.48</v>
      </c>
      <c r="E15" s="370"/>
      <c r="F15" s="431"/>
    </row>
    <row r="16" spans="1:15" ht="13">
      <c r="A16" s="491" t="s">
        <v>15</v>
      </c>
      <c r="B16" s="500" t="s">
        <v>68</v>
      </c>
      <c r="C16" s="756">
        <v>35580016.619999997</v>
      </c>
      <c r="F16" s="431"/>
    </row>
    <row r="17" spans="1:18">
      <c r="C17" s="41"/>
      <c r="F17" s="431"/>
    </row>
    <row r="18" spans="1:18" ht="26">
      <c r="A18" s="469" t="s">
        <v>240</v>
      </c>
      <c r="B18" s="382" t="s">
        <v>65</v>
      </c>
      <c r="C18" s="501" t="s">
        <v>113</v>
      </c>
      <c r="F18" s="431"/>
    </row>
    <row r="19" spans="1:18">
      <c r="A19" s="485" t="s">
        <v>26</v>
      </c>
      <c r="B19" s="472">
        <v>103861</v>
      </c>
      <c r="C19" s="757">
        <v>33391091.149999999</v>
      </c>
      <c r="F19" s="431"/>
      <c r="P19" s="82"/>
    </row>
    <row r="20" spans="1:18">
      <c r="A20" s="488" t="s">
        <v>27</v>
      </c>
      <c r="B20" s="478">
        <v>703</v>
      </c>
      <c r="C20" s="758">
        <v>92388.27</v>
      </c>
      <c r="F20" s="431"/>
      <c r="P20" s="82"/>
      <c r="Q20" s="82"/>
      <c r="R20" s="82"/>
    </row>
    <row r="21" spans="1:18">
      <c r="A21" s="485" t="s">
        <v>139</v>
      </c>
      <c r="B21" s="472">
        <v>39</v>
      </c>
      <c r="C21" s="757">
        <v>1541</v>
      </c>
      <c r="P21" s="82"/>
    </row>
    <row r="22" spans="1:18">
      <c r="A22" s="488" t="s">
        <v>127</v>
      </c>
      <c r="B22" s="478">
        <v>15562</v>
      </c>
      <c r="C22" s="758">
        <v>583969.74</v>
      </c>
      <c r="P22" s="82"/>
    </row>
    <row r="23" spans="1:18">
      <c r="A23" s="485" t="s">
        <v>474</v>
      </c>
      <c r="B23" s="472">
        <v>3444</v>
      </c>
      <c r="C23" s="757">
        <v>1447835.6</v>
      </c>
      <c r="P23" s="82"/>
    </row>
    <row r="24" spans="1:18">
      <c r="A24" s="488" t="s">
        <v>578</v>
      </c>
      <c r="B24" s="478">
        <v>105</v>
      </c>
      <c r="C24" s="758">
        <v>59990.86</v>
      </c>
      <c r="P24" s="82"/>
    </row>
    <row r="25" spans="1:18">
      <c r="A25" s="485" t="s">
        <v>579</v>
      </c>
      <c r="B25" s="472">
        <v>10</v>
      </c>
      <c r="C25" s="757">
        <v>3200</v>
      </c>
      <c r="P25" s="82"/>
    </row>
    <row r="26" spans="1:18" ht="13">
      <c r="A26" s="491" t="s">
        <v>15</v>
      </c>
      <c r="B26" s="492">
        <v>123724</v>
      </c>
      <c r="C26" s="759">
        <v>35580016.619999997</v>
      </c>
    </row>
    <row r="27" spans="1:18"/>
    <row r="28" spans="1:18" ht="13">
      <c r="A28" s="1246" t="s">
        <v>221</v>
      </c>
      <c r="B28" s="1247"/>
      <c r="C28" s="1248"/>
      <c r="D28" s="1252" t="s">
        <v>188</v>
      </c>
      <c r="E28" s="1253"/>
      <c r="F28" s="1252"/>
      <c r="G28" s="1253"/>
      <c r="H28" s="1252"/>
      <c r="I28" s="1253"/>
      <c r="J28" s="1252" t="s">
        <v>189</v>
      </c>
      <c r="K28" s="1253"/>
      <c r="L28" s="1252"/>
      <c r="M28" s="1252"/>
    </row>
    <row r="29" spans="1:18" ht="13">
      <c r="A29" s="1249"/>
      <c r="B29" s="1250"/>
      <c r="C29" s="1251"/>
      <c r="D29" s="1254" t="s">
        <v>186</v>
      </c>
      <c r="E29" s="1255"/>
      <c r="F29" s="1254" t="s">
        <v>187</v>
      </c>
      <c r="G29" s="1255"/>
      <c r="H29" s="1252" t="s">
        <v>222</v>
      </c>
      <c r="I29" s="1253"/>
      <c r="J29" s="1254" t="s">
        <v>111</v>
      </c>
      <c r="K29" s="1255"/>
      <c r="L29" s="1252" t="s">
        <v>112</v>
      </c>
      <c r="M29" s="1252"/>
    </row>
    <row r="30" spans="1:18" ht="39">
      <c r="A30" s="469" t="s">
        <v>445</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474</v>
      </c>
      <c r="B35" s="472">
        <v>0</v>
      </c>
      <c r="C35" s="751">
        <v>0</v>
      </c>
      <c r="D35" s="502">
        <v>0</v>
      </c>
      <c r="E35" s="761">
        <v>0</v>
      </c>
      <c r="F35" s="502">
        <v>0</v>
      </c>
      <c r="G35" s="761">
        <v>0</v>
      </c>
      <c r="H35" s="502">
        <v>0</v>
      </c>
      <c r="I35" s="761">
        <v>0</v>
      </c>
      <c r="J35" s="502">
        <v>0</v>
      </c>
      <c r="K35" s="761">
        <v>0</v>
      </c>
      <c r="L35" s="502">
        <v>0</v>
      </c>
      <c r="M35" s="761">
        <v>0</v>
      </c>
    </row>
    <row r="36" spans="1:13">
      <c r="A36" s="488" t="s">
        <v>578</v>
      </c>
      <c r="B36" s="478">
        <v>0</v>
      </c>
      <c r="C36" s="755">
        <v>0</v>
      </c>
      <c r="D36" s="477">
        <v>0</v>
      </c>
      <c r="E36" s="754">
        <v>0</v>
      </c>
      <c r="F36" s="477">
        <v>0</v>
      </c>
      <c r="G36" s="754">
        <v>0</v>
      </c>
      <c r="H36" s="477">
        <v>0</v>
      </c>
      <c r="I36" s="754">
        <v>0</v>
      </c>
      <c r="J36" s="477">
        <v>0</v>
      </c>
      <c r="K36" s="754">
        <v>0</v>
      </c>
      <c r="L36" s="477">
        <v>0</v>
      </c>
      <c r="M36" s="754">
        <v>0</v>
      </c>
    </row>
    <row r="37" spans="1:13">
      <c r="A37" s="485" t="s">
        <v>579</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46" t="s">
        <v>479</v>
      </c>
      <c r="B40" s="1247"/>
      <c r="C40" s="1248"/>
      <c r="D40" s="1252" t="s">
        <v>188</v>
      </c>
      <c r="E40" s="1253"/>
      <c r="F40" s="1252"/>
      <c r="G40" s="1253"/>
      <c r="H40" s="1252"/>
      <c r="I40" s="1253"/>
      <c r="J40" s="1252" t="s">
        <v>189</v>
      </c>
      <c r="K40" s="1253"/>
      <c r="L40" s="1252"/>
      <c r="M40" s="1252"/>
    </row>
    <row r="41" spans="1:13" ht="13">
      <c r="A41" s="1249"/>
      <c r="B41" s="1250"/>
      <c r="C41" s="1251"/>
      <c r="D41" s="1256" t="s">
        <v>186</v>
      </c>
      <c r="E41" s="1257"/>
      <c r="F41" s="1256" t="s">
        <v>187</v>
      </c>
      <c r="G41" s="1257"/>
      <c r="H41" s="1256" t="s">
        <v>222</v>
      </c>
      <c r="I41" s="1257"/>
      <c r="J41" s="1256" t="s">
        <v>111</v>
      </c>
      <c r="K41" s="1257"/>
      <c r="L41" s="1256" t="s">
        <v>112</v>
      </c>
      <c r="M41" s="1256"/>
    </row>
    <row r="42" spans="1:13" ht="39">
      <c r="A42" s="469" t="s">
        <v>461</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103861</v>
      </c>
      <c r="C43" s="751">
        <v>458694242.73000002</v>
      </c>
      <c r="D43" s="475">
        <v>91602</v>
      </c>
      <c r="E43" s="761">
        <v>418296161.10000002</v>
      </c>
      <c r="F43" s="475">
        <v>9435</v>
      </c>
      <c r="G43" s="761">
        <v>27056149.960000001</v>
      </c>
      <c r="H43" s="475">
        <v>2824</v>
      </c>
      <c r="I43" s="761">
        <v>13341931.67</v>
      </c>
      <c r="J43" s="475">
        <v>87067</v>
      </c>
      <c r="K43" s="761">
        <v>376637713.37</v>
      </c>
      <c r="L43" s="475">
        <v>16794</v>
      </c>
      <c r="M43" s="761">
        <v>82056529.359999999</v>
      </c>
    </row>
    <row r="44" spans="1:13">
      <c r="A44" s="488" t="s">
        <v>27</v>
      </c>
      <c r="B44" s="478">
        <v>703</v>
      </c>
      <c r="C44" s="755">
        <v>3365905.9</v>
      </c>
      <c r="D44" s="478">
        <v>562</v>
      </c>
      <c r="E44" s="754">
        <v>2825785.89</v>
      </c>
      <c r="F44" s="478">
        <v>111</v>
      </c>
      <c r="G44" s="754">
        <v>361277.86</v>
      </c>
      <c r="H44" s="478">
        <v>30</v>
      </c>
      <c r="I44" s="754">
        <v>178842.15</v>
      </c>
      <c r="J44" s="478">
        <v>620</v>
      </c>
      <c r="K44" s="754">
        <v>2949810.98</v>
      </c>
      <c r="L44" s="478">
        <v>83</v>
      </c>
      <c r="M44" s="754">
        <v>416094.92</v>
      </c>
    </row>
    <row r="45" spans="1:13">
      <c r="A45" s="485" t="s">
        <v>139</v>
      </c>
      <c r="B45" s="472">
        <v>39</v>
      </c>
      <c r="C45" s="751">
        <v>375489.96</v>
      </c>
      <c r="D45" s="475">
        <v>34</v>
      </c>
      <c r="E45" s="761">
        <v>344595.64</v>
      </c>
      <c r="F45" s="475">
        <v>4</v>
      </c>
      <c r="G45" s="761">
        <v>28843.14</v>
      </c>
      <c r="H45" s="475">
        <v>1</v>
      </c>
      <c r="I45" s="761">
        <v>2051.1799999999998</v>
      </c>
      <c r="J45" s="475">
        <v>39</v>
      </c>
      <c r="K45" s="761">
        <v>375489.96</v>
      </c>
      <c r="L45" s="475">
        <v>0</v>
      </c>
      <c r="M45" s="761">
        <v>0</v>
      </c>
    </row>
    <row r="46" spans="1:13">
      <c r="A46" s="488" t="s">
        <v>127</v>
      </c>
      <c r="B46" s="478">
        <v>15562</v>
      </c>
      <c r="C46" s="755">
        <v>0</v>
      </c>
      <c r="D46" s="478">
        <v>14460</v>
      </c>
      <c r="E46" s="754">
        <v>0</v>
      </c>
      <c r="F46" s="478">
        <v>826</v>
      </c>
      <c r="G46" s="754">
        <v>0</v>
      </c>
      <c r="H46" s="478">
        <v>276</v>
      </c>
      <c r="I46" s="754">
        <v>0</v>
      </c>
      <c r="J46" s="478">
        <v>12749</v>
      </c>
      <c r="K46" s="754">
        <v>0</v>
      </c>
      <c r="L46" s="478">
        <v>2813</v>
      </c>
      <c r="M46" s="754">
        <v>0</v>
      </c>
    </row>
    <row r="47" spans="1:13">
      <c r="A47" s="485" t="s">
        <v>474</v>
      </c>
      <c r="B47" s="472">
        <v>3444</v>
      </c>
      <c r="C47" s="751">
        <v>0</v>
      </c>
      <c r="D47" s="475">
        <v>2900</v>
      </c>
      <c r="E47" s="761">
        <v>0</v>
      </c>
      <c r="F47" s="475">
        <v>386</v>
      </c>
      <c r="G47" s="761">
        <v>0</v>
      </c>
      <c r="H47" s="475">
        <v>158</v>
      </c>
      <c r="I47" s="761">
        <v>0</v>
      </c>
      <c r="J47" s="475">
        <v>3050</v>
      </c>
      <c r="K47" s="761">
        <v>0</v>
      </c>
      <c r="L47" s="475">
        <v>394</v>
      </c>
      <c r="M47" s="761">
        <v>0</v>
      </c>
    </row>
    <row r="48" spans="1:13">
      <c r="A48" s="488" t="s">
        <v>578</v>
      </c>
      <c r="B48" s="478">
        <v>105</v>
      </c>
      <c r="C48" s="755">
        <v>0</v>
      </c>
      <c r="D48" s="478">
        <v>93</v>
      </c>
      <c r="E48" s="754">
        <v>0</v>
      </c>
      <c r="F48" s="478">
        <v>6</v>
      </c>
      <c r="G48" s="754">
        <v>0</v>
      </c>
      <c r="H48" s="478">
        <v>6</v>
      </c>
      <c r="I48" s="754">
        <v>0</v>
      </c>
      <c r="J48" s="478">
        <v>101</v>
      </c>
      <c r="K48" s="754">
        <v>0</v>
      </c>
      <c r="L48" s="478">
        <v>4</v>
      </c>
      <c r="M48" s="754">
        <v>0</v>
      </c>
    </row>
    <row r="49" spans="1:17">
      <c r="A49" s="485" t="s">
        <v>579</v>
      </c>
      <c r="B49" s="472">
        <v>10</v>
      </c>
      <c r="C49" s="751">
        <v>50443.64</v>
      </c>
      <c r="D49" s="475">
        <v>10</v>
      </c>
      <c r="E49" s="761">
        <v>50443.64</v>
      </c>
      <c r="F49" s="475">
        <v>0</v>
      </c>
      <c r="G49" s="761">
        <v>0</v>
      </c>
      <c r="H49" s="475">
        <v>0</v>
      </c>
      <c r="I49" s="761">
        <v>0</v>
      </c>
      <c r="J49" s="475">
        <v>1</v>
      </c>
      <c r="K49" s="761">
        <v>1683.96</v>
      </c>
      <c r="L49" s="475">
        <v>9</v>
      </c>
      <c r="M49" s="761">
        <v>48759.68</v>
      </c>
    </row>
    <row r="50" spans="1:17" ht="13">
      <c r="A50" s="503" t="s">
        <v>15</v>
      </c>
      <c r="B50" s="492">
        <v>123724</v>
      </c>
      <c r="C50" s="760">
        <v>462486082.22999996</v>
      </c>
      <c r="D50" s="392">
        <v>109661</v>
      </c>
      <c r="E50" s="762">
        <v>421516986.26999998</v>
      </c>
      <c r="F50" s="392">
        <v>10768</v>
      </c>
      <c r="G50" s="762">
        <v>27446270.960000001</v>
      </c>
      <c r="H50" s="392">
        <v>3295</v>
      </c>
      <c r="I50" s="762">
        <v>13522825</v>
      </c>
      <c r="J50" s="392">
        <v>103627</v>
      </c>
      <c r="K50" s="762">
        <v>379964698.26999998</v>
      </c>
      <c r="L50" s="392">
        <v>20097</v>
      </c>
      <c r="M50" s="762">
        <v>82521383.960000008</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58" t="s">
        <v>476</v>
      </c>
      <c r="B52" s="1259"/>
      <c r="C52" s="1260"/>
      <c r="D52" s="1254" t="s">
        <v>477</v>
      </c>
      <c r="E52" s="1264"/>
      <c r="F52" s="1264"/>
      <c r="G52" s="1264"/>
      <c r="H52" s="1264"/>
      <c r="I52" s="1264"/>
      <c r="J52" s="1264"/>
      <c r="K52" s="1264"/>
      <c r="L52" s="1264"/>
      <c r="M52" s="1264"/>
      <c r="N52" s="1264"/>
      <c r="O52" s="1264"/>
      <c r="P52" s="1264"/>
      <c r="Q52" s="1265"/>
    </row>
    <row r="53" spans="1:17" ht="25.5" customHeight="1">
      <c r="A53" s="1261"/>
      <c r="B53" s="1262"/>
      <c r="C53" s="1263"/>
      <c r="D53" s="1256" t="s">
        <v>26</v>
      </c>
      <c r="E53" s="1257"/>
      <c r="F53" s="1256" t="s">
        <v>27</v>
      </c>
      <c r="G53" s="1257"/>
      <c r="H53" s="1256" t="s">
        <v>139</v>
      </c>
      <c r="I53" s="1257"/>
      <c r="J53" s="1256" t="s">
        <v>475</v>
      </c>
      <c r="K53" s="1257"/>
      <c r="L53" s="1256" t="s">
        <v>474</v>
      </c>
      <c r="M53" s="1257"/>
      <c r="N53" s="1256" t="s">
        <v>28</v>
      </c>
      <c r="O53" s="1257"/>
      <c r="P53" s="1256" t="s">
        <v>573</v>
      </c>
      <c r="Q53" s="1257"/>
    </row>
    <row r="54" spans="1:17" ht="39">
      <c r="A54" s="469" t="s">
        <v>478</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106192</v>
      </c>
      <c r="C55" s="751">
        <v>491926935.91000003</v>
      </c>
      <c r="D55" s="475">
        <v>103640</v>
      </c>
      <c r="E55" s="761">
        <v>457688692.69999999</v>
      </c>
      <c r="F55" s="475">
        <v>298</v>
      </c>
      <c r="G55" s="761">
        <v>1353131.61</v>
      </c>
      <c r="H55" s="475">
        <v>0</v>
      </c>
      <c r="I55" s="761">
        <v>0</v>
      </c>
      <c r="J55" s="475">
        <v>1932</v>
      </c>
      <c r="K55" s="761">
        <v>0</v>
      </c>
      <c r="L55" s="475">
        <v>322</v>
      </c>
      <c r="M55" s="761">
        <v>0</v>
      </c>
      <c r="N55" s="475">
        <v>0</v>
      </c>
      <c r="O55" s="761">
        <v>0</v>
      </c>
      <c r="P55" s="475">
        <v>0</v>
      </c>
      <c r="Q55" s="761">
        <v>0</v>
      </c>
    </row>
    <row r="56" spans="1:17">
      <c r="A56" s="488" t="s">
        <v>27</v>
      </c>
      <c r="B56" s="478">
        <v>677</v>
      </c>
      <c r="C56" s="755">
        <v>3468690.46</v>
      </c>
      <c r="D56" s="478">
        <v>218</v>
      </c>
      <c r="E56" s="754">
        <v>983931.24</v>
      </c>
      <c r="F56" s="478">
        <v>405</v>
      </c>
      <c r="G56" s="754">
        <v>2012774.29</v>
      </c>
      <c r="H56" s="478">
        <v>19</v>
      </c>
      <c r="I56" s="754">
        <v>170700.47</v>
      </c>
      <c r="J56" s="478">
        <v>19</v>
      </c>
      <c r="K56" s="754">
        <v>0</v>
      </c>
      <c r="L56" s="478">
        <v>11</v>
      </c>
      <c r="M56" s="754">
        <v>0</v>
      </c>
      <c r="N56" s="478">
        <v>5</v>
      </c>
      <c r="O56" s="754">
        <v>0</v>
      </c>
      <c r="P56" s="478">
        <v>0</v>
      </c>
      <c r="Q56" s="754">
        <v>0</v>
      </c>
    </row>
    <row r="57" spans="1:17">
      <c r="A57" s="485" t="s">
        <v>139</v>
      </c>
      <c r="B57" s="472">
        <v>32</v>
      </c>
      <c r="C57" s="751">
        <v>307422.59999999998</v>
      </c>
      <c r="D57" s="475">
        <v>3</v>
      </c>
      <c r="E57" s="761">
        <v>21618.79</v>
      </c>
      <c r="F57" s="475">
        <v>0</v>
      </c>
      <c r="G57" s="761">
        <v>0</v>
      </c>
      <c r="H57" s="475">
        <v>20</v>
      </c>
      <c r="I57" s="761">
        <v>204789.49</v>
      </c>
      <c r="J57" s="475">
        <v>0</v>
      </c>
      <c r="K57" s="761">
        <v>0</v>
      </c>
      <c r="L57" s="475">
        <v>0</v>
      </c>
      <c r="M57" s="761">
        <v>0</v>
      </c>
      <c r="N57" s="475">
        <v>9</v>
      </c>
      <c r="O57" s="761">
        <v>0</v>
      </c>
      <c r="P57" s="475">
        <v>0</v>
      </c>
      <c r="Q57" s="761">
        <v>0</v>
      </c>
    </row>
    <row r="58" spans="1:17">
      <c r="A58" s="488" t="s">
        <v>127</v>
      </c>
      <c r="B58" s="478">
        <v>13611</v>
      </c>
      <c r="C58" s="755">
        <v>0</v>
      </c>
      <c r="D58" s="478">
        <v>0</v>
      </c>
      <c r="E58" s="754">
        <v>0</v>
      </c>
      <c r="F58" s="478">
        <v>0</v>
      </c>
      <c r="G58" s="754">
        <v>0</v>
      </c>
      <c r="H58" s="478">
        <v>0</v>
      </c>
      <c r="I58" s="754">
        <v>0</v>
      </c>
      <c r="J58" s="478">
        <v>13611</v>
      </c>
      <c r="K58" s="754">
        <v>0</v>
      </c>
      <c r="L58" s="478">
        <v>0</v>
      </c>
      <c r="M58" s="754">
        <v>0</v>
      </c>
      <c r="N58" s="478">
        <v>0</v>
      </c>
      <c r="O58" s="754">
        <v>0</v>
      </c>
      <c r="P58" s="478">
        <v>0</v>
      </c>
      <c r="Q58" s="754">
        <v>0</v>
      </c>
    </row>
    <row r="59" spans="1:17">
      <c r="A59" s="485" t="s">
        <v>128</v>
      </c>
      <c r="B59" s="472">
        <v>3111</v>
      </c>
      <c r="C59" s="751">
        <v>0</v>
      </c>
      <c r="D59" s="475">
        <v>0</v>
      </c>
      <c r="E59" s="761">
        <v>0</v>
      </c>
      <c r="F59" s="475">
        <v>0</v>
      </c>
      <c r="G59" s="761">
        <v>0</v>
      </c>
      <c r="H59" s="475">
        <v>0</v>
      </c>
      <c r="I59" s="761">
        <v>0</v>
      </c>
      <c r="J59" s="475">
        <v>0</v>
      </c>
      <c r="K59" s="761">
        <v>0</v>
      </c>
      <c r="L59" s="475">
        <v>3111</v>
      </c>
      <c r="M59" s="761">
        <v>0</v>
      </c>
      <c r="N59" s="475">
        <v>0</v>
      </c>
      <c r="O59" s="761">
        <v>0</v>
      </c>
      <c r="P59" s="475">
        <v>0</v>
      </c>
      <c r="Q59" s="761">
        <v>0</v>
      </c>
    </row>
    <row r="60" spans="1:17">
      <c r="A60" s="488" t="s">
        <v>28</v>
      </c>
      <c r="B60" s="478">
        <v>90</v>
      </c>
      <c r="C60" s="755">
        <v>0</v>
      </c>
      <c r="D60" s="478">
        <v>0</v>
      </c>
      <c r="E60" s="754">
        <v>0</v>
      </c>
      <c r="F60" s="478">
        <v>0</v>
      </c>
      <c r="G60" s="754">
        <v>0</v>
      </c>
      <c r="H60" s="478">
        <v>0</v>
      </c>
      <c r="I60" s="754">
        <v>0</v>
      </c>
      <c r="J60" s="478">
        <v>0</v>
      </c>
      <c r="K60" s="754">
        <v>0</v>
      </c>
      <c r="L60" s="478">
        <v>0</v>
      </c>
      <c r="M60" s="754">
        <v>0</v>
      </c>
      <c r="N60" s="478">
        <v>90</v>
      </c>
      <c r="O60" s="754">
        <v>0</v>
      </c>
      <c r="P60" s="478">
        <v>0</v>
      </c>
      <c r="Q60" s="754">
        <v>0</v>
      </c>
    </row>
    <row r="61" spans="1:17">
      <c r="A61" s="485" t="s">
        <v>579</v>
      </c>
      <c r="B61" s="472">
        <v>11</v>
      </c>
      <c r="C61" s="751">
        <v>53716.41</v>
      </c>
      <c r="D61" s="475">
        <v>0</v>
      </c>
      <c r="E61" s="761">
        <v>0</v>
      </c>
      <c r="F61" s="475">
        <v>0</v>
      </c>
      <c r="G61" s="761">
        <v>0</v>
      </c>
      <c r="H61" s="475">
        <v>0</v>
      </c>
      <c r="I61" s="761">
        <v>0</v>
      </c>
      <c r="J61" s="475">
        <v>0</v>
      </c>
      <c r="K61" s="761">
        <v>0</v>
      </c>
      <c r="L61" s="475">
        <v>0</v>
      </c>
      <c r="M61" s="761">
        <v>0</v>
      </c>
      <c r="N61" s="475">
        <v>1</v>
      </c>
      <c r="O61" s="761">
        <v>0</v>
      </c>
      <c r="P61" s="475">
        <v>10</v>
      </c>
      <c r="Q61" s="761">
        <v>50443.64</v>
      </c>
    </row>
    <row r="62" spans="1:17" ht="13">
      <c r="A62" s="503" t="s">
        <v>15</v>
      </c>
      <c r="B62" s="492">
        <v>123724</v>
      </c>
      <c r="C62" s="760">
        <v>495756765.38000005</v>
      </c>
      <c r="D62" s="392">
        <v>103861</v>
      </c>
      <c r="E62" s="762">
        <v>458694242.73000002</v>
      </c>
      <c r="F62" s="392">
        <v>703</v>
      </c>
      <c r="G62" s="762">
        <v>3365905.9000000004</v>
      </c>
      <c r="H62" s="392">
        <v>39</v>
      </c>
      <c r="I62" s="762">
        <v>375489.95999999996</v>
      </c>
      <c r="J62" s="392">
        <v>15562</v>
      </c>
      <c r="K62" s="762">
        <v>0</v>
      </c>
      <c r="L62" s="392">
        <v>3444</v>
      </c>
      <c r="M62" s="762">
        <v>0</v>
      </c>
      <c r="N62" s="392">
        <v>105</v>
      </c>
      <c r="O62" s="762">
        <v>0</v>
      </c>
      <c r="P62" s="392">
        <v>10</v>
      </c>
      <c r="Q62" s="762">
        <v>50443.64</v>
      </c>
    </row>
    <row r="63" spans="1:17" ht="12.75" customHeight="1"/>
    <row r="64" spans="1:17"/>
    <row r="65" ht="4.5" customHeight="1"/>
  </sheetData>
  <sheetProtection algorithmName="SHA-512" hashValue="/M+GI/d6SirogWvtRdeA2homVFiQBKzOT+cwRNeqv53j1A2jb12G6OFoZ+9PWlOPPkD02NLb9Se5blda8/8NCw==" saltValue="Po4c96T1OKVFFqdRrnhU/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861</v>
      </c>
    </row>
    <row r="2" spans="1:15" ht="14.25" customHeight="1">
      <c r="A2" s="504"/>
      <c r="B2" s="116"/>
      <c r="C2" s="116"/>
      <c r="D2" s="116"/>
      <c r="E2" s="226"/>
      <c r="F2" s="217"/>
      <c r="G2" s="594"/>
      <c r="H2" s="115"/>
      <c r="I2" s="594"/>
      <c r="J2" s="115"/>
      <c r="K2" s="595"/>
      <c r="L2" s="148"/>
      <c r="M2" s="596"/>
      <c r="N2" s="223"/>
      <c r="O2" s="598" t="s">
        <v>862</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783</v>
      </c>
    </row>
    <row r="6" spans="1:15" ht="12.5">
      <c r="F6" s="349">
        <v>6</v>
      </c>
      <c r="G6" s="585">
        <v>7</v>
      </c>
      <c r="H6" s="349">
        <v>8</v>
      </c>
      <c r="I6" s="585">
        <v>9</v>
      </c>
      <c r="J6" s="349">
        <v>10</v>
      </c>
      <c r="K6" s="585">
        <v>11</v>
      </c>
      <c r="L6" s="349">
        <v>12</v>
      </c>
      <c r="M6" s="585">
        <v>13</v>
      </c>
      <c r="N6" s="349">
        <v>14</v>
      </c>
      <c r="O6" s="585">
        <v>15</v>
      </c>
    </row>
    <row r="7" spans="1:15" ht="12.75" customHeight="1">
      <c r="B7" s="1266" t="s">
        <v>446</v>
      </c>
      <c r="C7" s="1266"/>
      <c r="D7" s="1266"/>
      <c r="E7" s="1267"/>
      <c r="F7" s="1252" t="s">
        <v>188</v>
      </c>
      <c r="G7" s="1253"/>
      <c r="H7" s="1252"/>
      <c r="I7" s="1253"/>
      <c r="J7" s="1252"/>
      <c r="K7" s="1253"/>
      <c r="L7" s="1252" t="s">
        <v>189</v>
      </c>
      <c r="M7" s="1253"/>
      <c r="N7" s="1252"/>
      <c r="O7" s="1253"/>
    </row>
    <row r="8" spans="1:15" ht="13">
      <c r="B8" s="1268"/>
      <c r="C8" s="1268"/>
      <c r="D8" s="1268"/>
      <c r="E8" s="1269"/>
      <c r="F8" s="1252" t="s">
        <v>186</v>
      </c>
      <c r="G8" s="1253"/>
      <c r="H8" s="1252" t="s">
        <v>187</v>
      </c>
      <c r="I8" s="1253"/>
      <c r="J8" s="1252" t="s">
        <v>222</v>
      </c>
      <c r="K8" s="1253"/>
      <c r="L8" s="1252" t="s">
        <v>111</v>
      </c>
      <c r="M8" s="1253"/>
      <c r="N8" s="1270" t="s">
        <v>112</v>
      </c>
      <c r="O8" s="1253"/>
    </row>
    <row r="9" spans="1:15" ht="39">
      <c r="A9" s="465" t="s">
        <v>238</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197" t="s">
        <v>580</v>
      </c>
      <c r="B10" s="350">
        <v>0</v>
      </c>
      <c r="C10" s="348">
        <v>0</v>
      </c>
      <c r="D10" s="764">
        <v>0</v>
      </c>
      <c r="E10" s="348">
        <v>0</v>
      </c>
      <c r="F10" s="402" t="s">
        <v>891</v>
      </c>
      <c r="G10" s="766">
        <v>0</v>
      </c>
      <c r="H10" s="402" t="s">
        <v>891</v>
      </c>
      <c r="I10" s="766">
        <v>0</v>
      </c>
      <c r="J10" s="402" t="s">
        <v>891</v>
      </c>
      <c r="K10" s="766">
        <v>0</v>
      </c>
      <c r="L10" s="402" t="s">
        <v>891</v>
      </c>
      <c r="M10" s="766">
        <v>0</v>
      </c>
      <c r="N10" s="402" t="s">
        <v>891</v>
      </c>
      <c r="O10" s="770">
        <v>0</v>
      </c>
    </row>
    <row r="11" spans="1:15" ht="12.5">
      <c r="A11" s="197" t="s">
        <v>87</v>
      </c>
      <c r="B11" s="350">
        <v>365</v>
      </c>
      <c r="C11" s="348">
        <v>3.489383669684426E-3</v>
      </c>
      <c r="D11" s="764">
        <v>1624777.4</v>
      </c>
      <c r="E11" s="348">
        <v>3.5131379352340776E-3</v>
      </c>
      <c r="F11" s="403">
        <v>299</v>
      </c>
      <c r="G11" s="767">
        <v>1406911.16</v>
      </c>
      <c r="H11" s="403">
        <v>53</v>
      </c>
      <c r="I11" s="767">
        <v>122861.34</v>
      </c>
      <c r="J11" s="403">
        <v>13</v>
      </c>
      <c r="K11" s="767">
        <v>95004.9</v>
      </c>
      <c r="L11" s="403">
        <v>295</v>
      </c>
      <c r="M11" s="767">
        <v>1334578.69</v>
      </c>
      <c r="N11" s="403">
        <v>70</v>
      </c>
      <c r="O11" s="767">
        <v>290198.71000000002</v>
      </c>
    </row>
    <row r="12" spans="1:15" ht="12.5">
      <c r="A12" s="197" t="s">
        <v>88</v>
      </c>
      <c r="B12" s="350">
        <v>131</v>
      </c>
      <c r="C12" s="348">
        <v>1.2523541389826297E-3</v>
      </c>
      <c r="D12" s="764">
        <v>628148.5</v>
      </c>
      <c r="E12" s="348">
        <v>1.3581997905130778E-3</v>
      </c>
      <c r="F12" s="402">
        <v>103</v>
      </c>
      <c r="G12" s="768">
        <v>532555.88</v>
      </c>
      <c r="H12" s="402">
        <v>20</v>
      </c>
      <c r="I12" s="768">
        <v>56372.83</v>
      </c>
      <c r="J12" s="402">
        <v>8</v>
      </c>
      <c r="K12" s="768">
        <v>39219.79</v>
      </c>
      <c r="L12" s="402">
        <v>124</v>
      </c>
      <c r="M12" s="768">
        <v>578022.34</v>
      </c>
      <c r="N12" s="402">
        <v>7</v>
      </c>
      <c r="O12" s="768">
        <v>50126.16</v>
      </c>
    </row>
    <row r="13" spans="1:15" ht="12.5">
      <c r="A13" s="197" t="s">
        <v>89</v>
      </c>
      <c r="B13" s="350">
        <v>66</v>
      </c>
      <c r="C13" s="348">
        <v>6.3095704712101946E-4</v>
      </c>
      <c r="D13" s="764">
        <v>368415.42</v>
      </c>
      <c r="E13" s="348">
        <v>7.9659785268258623E-4</v>
      </c>
      <c r="F13" s="505">
        <v>52</v>
      </c>
      <c r="G13" s="748">
        <v>302507.65999999997</v>
      </c>
      <c r="H13" s="403">
        <v>12</v>
      </c>
      <c r="I13" s="748">
        <v>63522.67</v>
      </c>
      <c r="J13" s="403">
        <v>2</v>
      </c>
      <c r="K13" s="748">
        <v>2385.09</v>
      </c>
      <c r="L13" s="403">
        <v>63</v>
      </c>
      <c r="M13" s="748">
        <v>350072.09</v>
      </c>
      <c r="N13" s="403">
        <v>3</v>
      </c>
      <c r="O13" s="750">
        <v>18343.330000000002</v>
      </c>
    </row>
    <row r="14" spans="1:15" ht="12.5">
      <c r="A14" s="197" t="s">
        <v>90</v>
      </c>
      <c r="B14" s="350">
        <v>45</v>
      </c>
      <c r="C14" s="348">
        <v>4.3019798667342238E-4</v>
      </c>
      <c r="D14" s="764">
        <v>243251.98</v>
      </c>
      <c r="E14" s="348">
        <v>5.2596605464773284E-4</v>
      </c>
      <c r="F14" s="402">
        <v>34</v>
      </c>
      <c r="G14" s="766">
        <v>190329.05</v>
      </c>
      <c r="H14" s="402">
        <v>9</v>
      </c>
      <c r="I14" s="766">
        <v>40199.199999999997</v>
      </c>
      <c r="J14" s="402">
        <v>2</v>
      </c>
      <c r="K14" s="766">
        <v>12723.73</v>
      </c>
      <c r="L14" s="402">
        <v>44</v>
      </c>
      <c r="M14" s="766">
        <v>196246.43</v>
      </c>
      <c r="N14" s="402">
        <v>1</v>
      </c>
      <c r="O14" s="770">
        <v>47005.55</v>
      </c>
    </row>
    <row r="15" spans="1:15" ht="12.5">
      <c r="A15" s="197" t="s">
        <v>91</v>
      </c>
      <c r="B15" s="350">
        <v>19</v>
      </c>
      <c r="C15" s="348">
        <v>1.8163914992877834E-4</v>
      </c>
      <c r="D15" s="764">
        <v>107821.83</v>
      </c>
      <c r="E15" s="348">
        <v>2.3313529669932617E-4</v>
      </c>
      <c r="F15" s="403">
        <v>17</v>
      </c>
      <c r="G15" s="748">
        <v>92655.6</v>
      </c>
      <c r="H15" s="403">
        <v>2</v>
      </c>
      <c r="I15" s="748">
        <v>15166.23</v>
      </c>
      <c r="J15" s="403" t="s">
        <v>891</v>
      </c>
      <c r="K15" s="748">
        <v>0</v>
      </c>
      <c r="L15" s="403">
        <v>18</v>
      </c>
      <c r="M15" s="748">
        <v>97977.17</v>
      </c>
      <c r="N15" s="403">
        <v>1</v>
      </c>
      <c r="O15" s="750">
        <v>9844.66</v>
      </c>
    </row>
    <row r="16" spans="1:15" ht="12.5">
      <c r="A16" s="197" t="s">
        <v>92</v>
      </c>
      <c r="B16" s="350">
        <v>25</v>
      </c>
      <c r="C16" s="348">
        <v>2.3899888148523464E-4</v>
      </c>
      <c r="D16" s="764">
        <v>135054.18</v>
      </c>
      <c r="E16" s="348">
        <v>2.9201782537714488E-4</v>
      </c>
      <c r="F16" s="402">
        <v>18</v>
      </c>
      <c r="G16" s="766">
        <v>102892.84</v>
      </c>
      <c r="H16" s="402">
        <v>3</v>
      </c>
      <c r="I16" s="766">
        <v>8640.6</v>
      </c>
      <c r="J16" s="402">
        <v>4</v>
      </c>
      <c r="K16" s="766">
        <v>23520.74</v>
      </c>
      <c r="L16" s="402">
        <v>24</v>
      </c>
      <c r="M16" s="766">
        <v>134477.67000000001</v>
      </c>
      <c r="N16" s="402">
        <v>1</v>
      </c>
      <c r="O16" s="770">
        <v>576.51</v>
      </c>
    </row>
    <row r="17" spans="1:15" ht="12.5">
      <c r="A17" s="197" t="s">
        <v>93</v>
      </c>
      <c r="B17" s="350">
        <v>12</v>
      </c>
      <c r="C17" s="348">
        <v>1.1471946311291263E-4</v>
      </c>
      <c r="D17" s="764">
        <v>78739.34</v>
      </c>
      <c r="E17" s="348">
        <v>1.7025234493617033E-4</v>
      </c>
      <c r="F17" s="403">
        <v>9</v>
      </c>
      <c r="G17" s="748">
        <v>57384.35</v>
      </c>
      <c r="H17" s="403">
        <v>3</v>
      </c>
      <c r="I17" s="748">
        <v>21354.99</v>
      </c>
      <c r="J17" s="403" t="s">
        <v>891</v>
      </c>
      <c r="K17" s="748">
        <v>0</v>
      </c>
      <c r="L17" s="403">
        <v>12</v>
      </c>
      <c r="M17" s="748">
        <v>78739.34</v>
      </c>
      <c r="N17" s="403" t="s">
        <v>891</v>
      </c>
      <c r="O17" s="750">
        <v>0</v>
      </c>
    </row>
    <row r="18" spans="1:15" ht="12.5">
      <c r="A18" s="197" t="s">
        <v>94</v>
      </c>
      <c r="B18" s="350">
        <v>8</v>
      </c>
      <c r="C18" s="348">
        <v>7.6479642075275093E-5</v>
      </c>
      <c r="D18" s="764">
        <v>26946.160000000003</v>
      </c>
      <c r="E18" s="348">
        <v>5.826372086717055E-5</v>
      </c>
      <c r="F18" s="402">
        <v>7</v>
      </c>
      <c r="G18" s="766">
        <v>25117.74</v>
      </c>
      <c r="H18" s="402">
        <v>1</v>
      </c>
      <c r="I18" s="766">
        <v>1828.42</v>
      </c>
      <c r="J18" s="402" t="s">
        <v>891</v>
      </c>
      <c r="K18" s="766">
        <v>0</v>
      </c>
      <c r="L18" s="402">
        <v>8</v>
      </c>
      <c r="M18" s="766">
        <v>26946.16</v>
      </c>
      <c r="N18" s="402" t="s">
        <v>891</v>
      </c>
      <c r="O18" s="770">
        <v>0</v>
      </c>
    </row>
    <row r="19" spans="1:15" ht="12.5">
      <c r="A19" s="197" t="s">
        <v>95</v>
      </c>
      <c r="B19" s="350">
        <v>6</v>
      </c>
      <c r="C19" s="348">
        <v>5.7359731556456313E-5</v>
      </c>
      <c r="D19" s="764">
        <v>15638.72</v>
      </c>
      <c r="E19" s="348">
        <v>3.3814466209650548E-5</v>
      </c>
      <c r="F19" s="403">
        <v>3</v>
      </c>
      <c r="G19" s="748">
        <v>4674.42</v>
      </c>
      <c r="H19" s="403">
        <v>3</v>
      </c>
      <c r="I19" s="748">
        <v>10964.3</v>
      </c>
      <c r="J19" s="403" t="s">
        <v>891</v>
      </c>
      <c r="K19" s="748">
        <v>0</v>
      </c>
      <c r="L19" s="403">
        <v>6</v>
      </c>
      <c r="M19" s="748">
        <v>15638.72</v>
      </c>
      <c r="N19" s="403" t="s">
        <v>891</v>
      </c>
      <c r="O19" s="750">
        <v>0</v>
      </c>
    </row>
    <row r="20" spans="1:15" ht="12.5">
      <c r="A20" s="197" t="s">
        <v>96</v>
      </c>
      <c r="B20" s="350">
        <v>6</v>
      </c>
      <c r="C20" s="348">
        <v>5.7359731556456313E-5</v>
      </c>
      <c r="D20" s="764">
        <v>34615.42</v>
      </c>
      <c r="E20" s="348">
        <v>7.4846403664933058E-5</v>
      </c>
      <c r="F20" s="402">
        <v>4</v>
      </c>
      <c r="G20" s="766">
        <v>24774.47</v>
      </c>
      <c r="H20" s="402">
        <v>1</v>
      </c>
      <c r="I20" s="766">
        <v>3853.05</v>
      </c>
      <c r="J20" s="402">
        <v>1</v>
      </c>
      <c r="K20" s="766">
        <v>5987.9</v>
      </c>
      <c r="L20" s="402">
        <v>6</v>
      </c>
      <c r="M20" s="766">
        <v>34615.42</v>
      </c>
      <c r="N20" s="402" t="s">
        <v>891</v>
      </c>
      <c r="O20" s="770">
        <v>0</v>
      </c>
    </row>
    <row r="21" spans="1:15" ht="12.5">
      <c r="A21" s="197" t="s">
        <v>97</v>
      </c>
      <c r="B21" s="350">
        <v>20</v>
      </c>
      <c r="C21" s="348">
        <v>1.9119910518818772E-4</v>
      </c>
      <c r="D21" s="764">
        <v>102496.95</v>
      </c>
      <c r="E21" s="348">
        <v>2.2162169617252831E-4</v>
      </c>
      <c r="F21" s="403">
        <v>16</v>
      </c>
      <c r="G21" s="748">
        <v>85982.720000000001</v>
      </c>
      <c r="H21" s="403">
        <v>4</v>
      </c>
      <c r="I21" s="748">
        <v>16514.23</v>
      </c>
      <c r="J21" s="403" t="s">
        <v>891</v>
      </c>
      <c r="K21" s="748">
        <v>0</v>
      </c>
      <c r="L21" s="403">
        <v>20</v>
      </c>
      <c r="M21" s="748">
        <v>102496.95</v>
      </c>
      <c r="N21" s="403" t="s">
        <v>891</v>
      </c>
      <c r="O21" s="750">
        <v>0</v>
      </c>
    </row>
    <row r="22" spans="1:15" ht="13">
      <c r="A22" s="240" t="s">
        <v>15</v>
      </c>
      <c r="B22" s="351">
        <v>703</v>
      </c>
      <c r="C22" s="241">
        <v>6.7206485473647985E-3</v>
      </c>
      <c r="D22" s="765">
        <v>3365905.9000000004</v>
      </c>
      <c r="E22" s="241">
        <v>7.2778533870043998E-3</v>
      </c>
      <c r="F22" s="404">
        <v>562</v>
      </c>
      <c r="G22" s="769">
        <v>2825785.8900000006</v>
      </c>
      <c r="H22" s="404">
        <v>111</v>
      </c>
      <c r="I22" s="769">
        <v>361277.85999999987</v>
      </c>
      <c r="J22" s="404">
        <v>30</v>
      </c>
      <c r="K22" s="769">
        <v>178842.15</v>
      </c>
      <c r="L22" s="404">
        <v>620</v>
      </c>
      <c r="M22" s="769">
        <v>2949810.98</v>
      </c>
      <c r="N22" s="404">
        <v>83</v>
      </c>
      <c r="O22" s="771">
        <v>416094.92</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fXs/E3BOyfXG7mDFBtllmDoNikKO9Vgx59QydUM1VXQVn6uUKFZq6xzKmpMIqwsGEVo4aBNFSEHR9jQFh6wrw==" saltValue="CnILPHia7rzGELtePdJ1x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861</v>
      </c>
    </row>
    <row r="2" spans="1:16" ht="14.25" customHeight="1">
      <c r="A2" s="504"/>
      <c r="B2" s="116"/>
      <c r="C2" s="116"/>
      <c r="D2" s="116"/>
      <c r="E2" s="226"/>
      <c r="F2" s="226"/>
      <c r="G2" s="217"/>
      <c r="H2" s="594"/>
      <c r="I2" s="115"/>
      <c r="J2" s="594"/>
      <c r="K2" s="115"/>
      <c r="L2" s="595"/>
      <c r="M2" s="148"/>
      <c r="N2" s="596"/>
      <c r="O2" s="223"/>
      <c r="P2" s="598" t="s">
        <v>862</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784</v>
      </c>
      <c r="B5" s="772"/>
    </row>
    <row r="6" spans="1:16" ht="12.5">
      <c r="G6" s="349"/>
      <c r="H6" s="585"/>
      <c r="I6" s="349"/>
      <c r="J6" s="585"/>
      <c r="K6" s="349"/>
      <c r="L6" s="585"/>
    </row>
    <row r="7" spans="1:16" ht="12.75" customHeight="1">
      <c r="B7" s="1271" t="s">
        <v>447</v>
      </c>
      <c r="C7" s="1271"/>
      <c r="D7" s="1271"/>
      <c r="E7" s="1271"/>
      <c r="F7" s="1272"/>
      <c r="G7" s="1252" t="s">
        <v>188</v>
      </c>
      <c r="H7" s="1252"/>
      <c r="I7" s="1252"/>
      <c r="J7" s="1252"/>
      <c r="K7" s="1252"/>
      <c r="L7" s="1252"/>
      <c r="M7" s="1252" t="s">
        <v>189</v>
      </c>
      <c r="N7" s="1252"/>
      <c r="O7" s="1252"/>
      <c r="P7" s="1252"/>
    </row>
    <row r="8" spans="1:16" ht="13">
      <c r="B8" s="1271"/>
      <c r="C8" s="1271"/>
      <c r="D8" s="1271"/>
      <c r="E8" s="1271"/>
      <c r="F8" s="1272"/>
      <c r="G8" s="1252" t="s">
        <v>186</v>
      </c>
      <c r="H8" s="1252"/>
      <c r="I8" s="1252" t="s">
        <v>187</v>
      </c>
      <c r="J8" s="1252"/>
      <c r="K8" s="1252" t="s">
        <v>222</v>
      </c>
      <c r="L8" s="1252"/>
      <c r="M8" s="1252" t="s">
        <v>111</v>
      </c>
      <c r="N8" s="1252"/>
      <c r="O8" s="1270" t="s">
        <v>112</v>
      </c>
      <c r="P8" s="1270"/>
    </row>
    <row r="9" spans="1:16" ht="39">
      <c r="A9" s="465" t="s">
        <v>238</v>
      </c>
      <c r="B9" s="156" t="s">
        <v>65</v>
      </c>
      <c r="C9" s="156" t="s">
        <v>185</v>
      </c>
      <c r="D9" s="156" t="s">
        <v>176</v>
      </c>
      <c r="E9" s="156" t="s">
        <v>480</v>
      </c>
      <c r="F9" s="156" t="s">
        <v>448</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64">
        <v>0</v>
      </c>
      <c r="E10" s="348">
        <v>0</v>
      </c>
      <c r="F10" s="764">
        <v>0</v>
      </c>
      <c r="G10" s="402" t="s">
        <v>891</v>
      </c>
      <c r="H10" s="773">
        <v>0</v>
      </c>
      <c r="I10" s="402" t="s">
        <v>891</v>
      </c>
      <c r="J10" s="773">
        <v>0</v>
      </c>
      <c r="K10" s="402" t="s">
        <v>891</v>
      </c>
      <c r="L10" s="773">
        <v>0</v>
      </c>
      <c r="M10" s="402" t="s">
        <v>891</v>
      </c>
      <c r="N10" s="773">
        <v>0</v>
      </c>
      <c r="O10" s="402" t="s">
        <v>891</v>
      </c>
      <c r="P10" s="775">
        <v>0</v>
      </c>
    </row>
    <row r="11" spans="1:16" ht="12.5">
      <c r="A11" s="197" t="s">
        <v>87</v>
      </c>
      <c r="B11" s="350">
        <v>0</v>
      </c>
      <c r="C11" s="348">
        <v>0</v>
      </c>
      <c r="D11" s="764">
        <v>0</v>
      </c>
      <c r="E11" s="348">
        <v>0</v>
      </c>
      <c r="F11" s="764">
        <v>0</v>
      </c>
      <c r="G11" s="403" t="s">
        <v>891</v>
      </c>
      <c r="H11" s="774">
        <v>0</v>
      </c>
      <c r="I11" s="403" t="s">
        <v>891</v>
      </c>
      <c r="J11" s="774">
        <v>0</v>
      </c>
      <c r="K11" s="403" t="s">
        <v>891</v>
      </c>
      <c r="L11" s="774">
        <v>0</v>
      </c>
      <c r="M11" s="403" t="s">
        <v>891</v>
      </c>
      <c r="N11" s="774">
        <v>0</v>
      </c>
      <c r="O11" s="403" t="s">
        <v>891</v>
      </c>
      <c r="P11" s="776">
        <v>0</v>
      </c>
    </row>
    <row r="12" spans="1:16" ht="12.5">
      <c r="A12" s="197" t="s">
        <v>88</v>
      </c>
      <c r="B12" s="350">
        <v>2</v>
      </c>
      <c r="C12" s="348">
        <v>1.9119910518818773E-5</v>
      </c>
      <c r="D12" s="764">
        <v>11107.63</v>
      </c>
      <c r="E12" s="348">
        <v>2.4017220034906996E-5</v>
      </c>
      <c r="F12" s="764">
        <v>11107.63</v>
      </c>
      <c r="G12" s="402">
        <v>2</v>
      </c>
      <c r="H12" s="773">
        <v>11107.63</v>
      </c>
      <c r="I12" s="402" t="s">
        <v>891</v>
      </c>
      <c r="J12" s="773">
        <v>0</v>
      </c>
      <c r="K12" s="402" t="s">
        <v>891</v>
      </c>
      <c r="L12" s="773">
        <v>0</v>
      </c>
      <c r="M12" s="402">
        <v>2</v>
      </c>
      <c r="N12" s="773">
        <v>11107.63</v>
      </c>
      <c r="O12" s="402" t="s">
        <v>891</v>
      </c>
      <c r="P12" s="775">
        <v>0</v>
      </c>
    </row>
    <row r="13" spans="1:16" ht="12.5">
      <c r="A13" s="197" t="s">
        <v>89</v>
      </c>
      <c r="B13" s="350">
        <v>3</v>
      </c>
      <c r="C13" s="348">
        <v>2.8679865778228157E-5</v>
      </c>
      <c r="D13" s="764">
        <v>94989.84</v>
      </c>
      <c r="E13" s="348">
        <v>2.0538961851993719E-4</v>
      </c>
      <c r="F13" s="764">
        <v>94989.84</v>
      </c>
      <c r="G13" s="403">
        <v>3</v>
      </c>
      <c r="H13" s="774">
        <v>94989.84</v>
      </c>
      <c r="I13" s="403" t="s">
        <v>891</v>
      </c>
      <c r="J13" s="774">
        <v>0</v>
      </c>
      <c r="K13" s="403" t="s">
        <v>891</v>
      </c>
      <c r="L13" s="774">
        <v>0</v>
      </c>
      <c r="M13" s="403">
        <v>3</v>
      </c>
      <c r="N13" s="774">
        <v>94989.84</v>
      </c>
      <c r="O13" s="403" t="s">
        <v>891</v>
      </c>
      <c r="P13" s="776">
        <v>0</v>
      </c>
    </row>
    <row r="14" spans="1:16" ht="12.5">
      <c r="A14" s="197" t="s">
        <v>90</v>
      </c>
      <c r="B14" s="350">
        <v>15</v>
      </c>
      <c r="C14" s="348">
        <v>1.4339932889114078E-4</v>
      </c>
      <c r="D14" s="764">
        <v>115468.7</v>
      </c>
      <c r="E14" s="348">
        <v>2.4966956722943286E-4</v>
      </c>
      <c r="F14" s="764">
        <v>115468.7</v>
      </c>
      <c r="G14" s="402">
        <v>15</v>
      </c>
      <c r="H14" s="773">
        <v>115468.7</v>
      </c>
      <c r="I14" s="402" t="s">
        <v>891</v>
      </c>
      <c r="J14" s="773">
        <v>0</v>
      </c>
      <c r="K14" s="402" t="s">
        <v>891</v>
      </c>
      <c r="L14" s="773">
        <v>0</v>
      </c>
      <c r="M14" s="402">
        <v>15</v>
      </c>
      <c r="N14" s="773">
        <v>115468.7</v>
      </c>
      <c r="O14" s="402" t="s">
        <v>891</v>
      </c>
      <c r="P14" s="775">
        <v>0</v>
      </c>
    </row>
    <row r="15" spans="1:16" ht="12.5">
      <c r="A15" s="197" t="s">
        <v>91</v>
      </c>
      <c r="B15" s="350">
        <v>10</v>
      </c>
      <c r="C15" s="348">
        <v>9.559955259409386E-5</v>
      </c>
      <c r="D15" s="764">
        <v>87094.609999999986</v>
      </c>
      <c r="E15" s="348">
        <v>1.8831833723525278E-4</v>
      </c>
      <c r="F15" s="764">
        <v>87094.61</v>
      </c>
      <c r="G15" s="403">
        <v>7</v>
      </c>
      <c r="H15" s="774">
        <v>67700.28</v>
      </c>
      <c r="I15" s="403">
        <v>2</v>
      </c>
      <c r="J15" s="774">
        <v>17343.150000000001</v>
      </c>
      <c r="K15" s="403">
        <v>1</v>
      </c>
      <c r="L15" s="774">
        <v>2051.1799999999998</v>
      </c>
      <c r="M15" s="403">
        <v>10</v>
      </c>
      <c r="N15" s="774">
        <v>87094.61</v>
      </c>
      <c r="O15" s="403" t="s">
        <v>891</v>
      </c>
      <c r="P15" s="776">
        <v>0</v>
      </c>
    </row>
    <row r="16" spans="1:16" ht="12.5">
      <c r="A16" s="197" t="s">
        <v>92</v>
      </c>
      <c r="B16" s="350">
        <v>3</v>
      </c>
      <c r="C16" s="348">
        <v>2.8679865778228157E-5</v>
      </c>
      <c r="D16" s="764">
        <v>20780.34</v>
      </c>
      <c r="E16" s="348">
        <v>4.4931816974474237E-5</v>
      </c>
      <c r="F16" s="764">
        <v>20780.34</v>
      </c>
      <c r="G16" s="402">
        <v>2</v>
      </c>
      <c r="H16" s="773">
        <v>17579.560000000001</v>
      </c>
      <c r="I16" s="402">
        <v>1</v>
      </c>
      <c r="J16" s="773">
        <v>3200.78</v>
      </c>
      <c r="K16" s="402" t="s">
        <v>891</v>
      </c>
      <c r="L16" s="773">
        <v>0</v>
      </c>
      <c r="M16" s="402">
        <v>3</v>
      </c>
      <c r="N16" s="773">
        <v>20780.34</v>
      </c>
      <c r="O16" s="402" t="s">
        <v>891</v>
      </c>
      <c r="P16" s="775">
        <v>0</v>
      </c>
    </row>
    <row r="17" spans="1:16" ht="12.5">
      <c r="A17" s="197" t="s">
        <v>93</v>
      </c>
      <c r="B17" s="350">
        <v>2</v>
      </c>
      <c r="C17" s="348">
        <v>1.9119910518818773E-5</v>
      </c>
      <c r="D17" s="764">
        <v>26868.97</v>
      </c>
      <c r="E17" s="348">
        <v>5.809681854736925E-5</v>
      </c>
      <c r="F17" s="764">
        <v>28106.91</v>
      </c>
      <c r="G17" s="403">
        <v>2</v>
      </c>
      <c r="H17" s="774">
        <v>26868.97</v>
      </c>
      <c r="I17" s="403" t="s">
        <v>891</v>
      </c>
      <c r="J17" s="774">
        <v>0</v>
      </c>
      <c r="K17" s="403" t="s">
        <v>891</v>
      </c>
      <c r="L17" s="774">
        <v>0</v>
      </c>
      <c r="M17" s="403">
        <v>2</v>
      </c>
      <c r="N17" s="774">
        <v>26868.97</v>
      </c>
      <c r="O17" s="403" t="s">
        <v>891</v>
      </c>
      <c r="P17" s="776">
        <v>0</v>
      </c>
    </row>
    <row r="18" spans="1:16" ht="12.5">
      <c r="A18" s="197" t="s">
        <v>94</v>
      </c>
      <c r="B18" s="350">
        <v>1</v>
      </c>
      <c r="C18" s="348">
        <v>9.5599552594093867E-6</v>
      </c>
      <c r="D18" s="764">
        <v>4448.37</v>
      </c>
      <c r="E18" s="348">
        <v>9.6183867383662613E-6</v>
      </c>
      <c r="F18" s="764">
        <v>4448.37</v>
      </c>
      <c r="G18" s="402">
        <v>1</v>
      </c>
      <c r="H18" s="773">
        <v>4448.37</v>
      </c>
      <c r="I18" s="402" t="s">
        <v>891</v>
      </c>
      <c r="J18" s="773">
        <v>0</v>
      </c>
      <c r="K18" s="402" t="s">
        <v>891</v>
      </c>
      <c r="L18" s="773">
        <v>0</v>
      </c>
      <c r="M18" s="402">
        <v>1</v>
      </c>
      <c r="N18" s="773">
        <v>4448.37</v>
      </c>
      <c r="O18" s="402" t="s">
        <v>891</v>
      </c>
      <c r="P18" s="775">
        <v>0</v>
      </c>
    </row>
    <row r="19" spans="1:16" ht="12.5">
      <c r="A19" s="197" t="s">
        <v>95</v>
      </c>
      <c r="B19" s="350">
        <v>0</v>
      </c>
      <c r="C19" s="348">
        <v>0</v>
      </c>
      <c r="D19" s="764">
        <v>0</v>
      </c>
      <c r="E19" s="348">
        <v>0</v>
      </c>
      <c r="F19" s="764">
        <v>0</v>
      </c>
      <c r="G19" s="403" t="s">
        <v>891</v>
      </c>
      <c r="H19" s="774">
        <v>0</v>
      </c>
      <c r="I19" s="403" t="s">
        <v>891</v>
      </c>
      <c r="J19" s="774">
        <v>0</v>
      </c>
      <c r="K19" s="403" t="s">
        <v>891</v>
      </c>
      <c r="L19" s="774">
        <v>0</v>
      </c>
      <c r="M19" s="403" t="s">
        <v>891</v>
      </c>
      <c r="N19" s="774">
        <v>0</v>
      </c>
      <c r="O19" s="403" t="s">
        <v>891</v>
      </c>
      <c r="P19" s="776">
        <v>0</v>
      </c>
    </row>
    <row r="20" spans="1:16" ht="12.5">
      <c r="A20" s="197" t="s">
        <v>96</v>
      </c>
      <c r="B20" s="350">
        <v>0</v>
      </c>
      <c r="C20" s="348">
        <v>0</v>
      </c>
      <c r="D20" s="764">
        <v>0</v>
      </c>
      <c r="E20" s="348">
        <v>0</v>
      </c>
      <c r="F20" s="764">
        <v>0</v>
      </c>
      <c r="G20" s="402" t="s">
        <v>891</v>
      </c>
      <c r="H20" s="773">
        <v>0</v>
      </c>
      <c r="I20" s="402" t="s">
        <v>891</v>
      </c>
      <c r="J20" s="773">
        <v>0</v>
      </c>
      <c r="K20" s="402" t="s">
        <v>891</v>
      </c>
      <c r="L20" s="773">
        <v>0</v>
      </c>
      <c r="M20" s="402" t="s">
        <v>891</v>
      </c>
      <c r="N20" s="773">
        <v>0</v>
      </c>
      <c r="O20" s="402" t="s">
        <v>891</v>
      </c>
      <c r="P20" s="775">
        <v>0</v>
      </c>
    </row>
    <row r="21" spans="1:16" ht="12.5">
      <c r="A21" s="197" t="s">
        <v>97</v>
      </c>
      <c r="B21" s="350">
        <v>3</v>
      </c>
      <c r="C21" s="348">
        <v>2.8679865778228157E-5</v>
      </c>
      <c r="D21" s="764">
        <v>14731.5</v>
      </c>
      <c r="E21" s="348">
        <v>3.185285042301845E-5</v>
      </c>
      <c r="F21" s="764">
        <v>14731.5</v>
      </c>
      <c r="G21" s="403">
        <v>2</v>
      </c>
      <c r="H21" s="774">
        <v>6432.29</v>
      </c>
      <c r="I21" s="403">
        <v>1</v>
      </c>
      <c r="J21" s="774">
        <v>8299.2099999999991</v>
      </c>
      <c r="K21" s="403" t="s">
        <v>891</v>
      </c>
      <c r="L21" s="774">
        <v>0</v>
      </c>
      <c r="M21" s="403">
        <v>3</v>
      </c>
      <c r="N21" s="774">
        <v>14731.5</v>
      </c>
      <c r="O21" s="403" t="s">
        <v>891</v>
      </c>
      <c r="P21" s="776">
        <v>0</v>
      </c>
    </row>
    <row r="22" spans="1:16" ht="13">
      <c r="A22" s="240" t="s">
        <v>15</v>
      </c>
      <c r="B22" s="351">
        <v>39</v>
      </c>
      <c r="C22" s="241">
        <v>3.7283825511696603E-4</v>
      </c>
      <c r="D22" s="765">
        <v>375489.95999999996</v>
      </c>
      <c r="E22" s="241">
        <v>8.1189461570275805E-4</v>
      </c>
      <c r="F22" s="765">
        <v>376727.9</v>
      </c>
      <c r="G22" s="404">
        <v>34</v>
      </c>
      <c r="H22" s="769">
        <v>344595.63999999996</v>
      </c>
      <c r="I22" s="405">
        <v>4</v>
      </c>
      <c r="J22" s="769">
        <v>28843.14</v>
      </c>
      <c r="K22" s="405">
        <v>1</v>
      </c>
      <c r="L22" s="769">
        <v>2051.1799999999998</v>
      </c>
      <c r="M22" s="404">
        <v>39</v>
      </c>
      <c r="N22" s="769">
        <v>375489.95999999996</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jjCe2D5Wp4COCbRFM3Po1TRnOw6tWUE6ZgX8tjZdS6rpS7uZ9HO7fpe1BoXclta0sjkU/v27r0t19i3H3VkRJQ==" saltValue="OXRIguBhynKaAQkXPAvqa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861</v>
      </c>
    </row>
    <row r="2" spans="1:3" s="4" customFormat="1" ht="14.25" customHeight="1">
      <c r="A2" s="116"/>
      <c r="B2" s="119" t="s">
        <v>862</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595</v>
      </c>
    </row>
    <row r="16" spans="1:3">
      <c r="A16" s="76">
        <v>9</v>
      </c>
      <c r="B16" s="321" t="s">
        <v>596</v>
      </c>
    </row>
    <row r="17" spans="1:2">
      <c r="A17" s="320">
        <v>10</v>
      </c>
      <c r="B17" s="321" t="s">
        <v>207</v>
      </c>
    </row>
    <row r="18" spans="1:2">
      <c r="A18" s="76">
        <v>11</v>
      </c>
      <c r="B18" s="321" t="s">
        <v>597</v>
      </c>
    </row>
    <row r="19" spans="1:2">
      <c r="A19" s="320">
        <v>12</v>
      </c>
      <c r="B19" s="321" t="s">
        <v>499</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783</v>
      </c>
    </row>
    <row r="26" spans="1:2">
      <c r="A26" s="76">
        <v>19</v>
      </c>
      <c r="B26" s="321" t="s">
        <v>784</v>
      </c>
    </row>
    <row r="27" spans="1:2">
      <c r="A27" s="320">
        <v>20</v>
      </c>
      <c r="B27" s="321" t="s">
        <v>786</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503</v>
      </c>
    </row>
    <row r="36" spans="1:2">
      <c r="A36" s="76">
        <v>29</v>
      </c>
      <c r="B36" s="430" t="s">
        <v>527</v>
      </c>
    </row>
    <row r="37" spans="1:2">
      <c r="A37" s="76">
        <v>30</v>
      </c>
      <c r="B37" s="430" t="s">
        <v>762</v>
      </c>
    </row>
    <row r="38" spans="1:2" ht="12.75" customHeight="1">
      <c r="A38" s="320">
        <v>31</v>
      </c>
      <c r="B38" s="321" t="s">
        <v>218</v>
      </c>
    </row>
    <row r="39" spans="1:2" ht="8.25" customHeight="1"/>
    <row r="40" spans="1:2" ht="17.25" customHeight="1">
      <c r="A40" s="1194" t="s">
        <v>694</v>
      </c>
      <c r="B40" s="1194"/>
    </row>
    <row r="41" spans="1:2" ht="15" hidden="1" customHeight="1">
      <c r="A41" s="1026" t="s">
        <v>695</v>
      </c>
    </row>
    <row r="42" spans="1:2" ht="7.5" hidden="1" customHeight="1"/>
    <row r="43" spans="1:2" ht="6" hidden="1" customHeight="1"/>
    <row r="44" spans="1:2" ht="17.25" hidden="1" customHeight="1"/>
    <row r="45" spans="1:2" hidden="1"/>
    <row r="46" spans="1:2" hidden="1"/>
  </sheetData>
  <sheetProtection algorithmName="SHA-512" hashValue="6O162JAZWSA+xTbGwX359jJeCTiyKYS4P4RF+NzKPoushqH2ybFv/PreTY+oIdiSE0MwvyQ0gbLi4tv+SQfuGA==" saltValue="Cmczv48sLZfXopH1Xm7P+A=="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861</v>
      </c>
    </row>
    <row r="2" spans="1:17" ht="14.25" customHeight="1">
      <c r="A2" s="504"/>
      <c r="B2" s="116"/>
      <c r="C2" s="116"/>
      <c r="D2" s="116"/>
      <c r="E2" s="226"/>
      <c r="F2" s="217"/>
      <c r="G2" s="115"/>
      <c r="H2" s="115"/>
      <c r="I2" s="115"/>
      <c r="J2" s="115"/>
      <c r="K2" s="148"/>
      <c r="L2" s="148"/>
      <c r="M2" s="223"/>
      <c r="N2" s="223"/>
      <c r="O2" s="119" t="s">
        <v>862</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785</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3" t="s">
        <v>223</v>
      </c>
      <c r="C7" s="1273"/>
      <c r="D7" s="1273"/>
      <c r="E7" s="1274"/>
      <c r="F7" s="1265" t="s">
        <v>188</v>
      </c>
      <c r="G7" s="1252"/>
      <c r="H7" s="1252"/>
      <c r="I7" s="1252"/>
      <c r="J7" s="1252"/>
      <c r="K7" s="1252"/>
      <c r="L7" s="1252" t="s">
        <v>189</v>
      </c>
      <c r="M7" s="1252"/>
      <c r="N7" s="1252"/>
      <c r="O7" s="1252"/>
      <c r="P7" s="303"/>
    </row>
    <row r="8" spans="1:17" s="27" customFormat="1" ht="12" customHeight="1">
      <c r="B8" s="1275"/>
      <c r="C8" s="1275"/>
      <c r="D8" s="1275"/>
      <c r="E8" s="1276"/>
      <c r="F8" s="1277" t="s">
        <v>186</v>
      </c>
      <c r="G8" s="1278"/>
      <c r="H8" s="1279" t="s">
        <v>187</v>
      </c>
      <c r="I8" s="1278"/>
      <c r="J8" s="1256" t="s">
        <v>222</v>
      </c>
      <c r="K8" s="1256"/>
      <c r="L8" s="1256" t="s">
        <v>111</v>
      </c>
      <c r="M8" s="1256"/>
      <c r="N8" s="1280" t="s">
        <v>112</v>
      </c>
      <c r="O8" s="1280"/>
      <c r="P8" s="303"/>
    </row>
    <row r="9" spans="1:17" s="40" customFormat="1" ht="39">
      <c r="A9" s="465" t="s">
        <v>238</v>
      </c>
      <c r="B9" s="156" t="s">
        <v>65</v>
      </c>
      <c r="C9" s="156" t="s">
        <v>185</v>
      </c>
      <c r="D9" s="156" t="s">
        <v>176</v>
      </c>
      <c r="E9" s="156" t="s">
        <v>480</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580</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365</v>
      </c>
      <c r="C11" s="348">
        <v>3.489383669684426E-3</v>
      </c>
      <c r="D11" s="764">
        <v>1624777.4</v>
      </c>
      <c r="E11" s="348">
        <v>3.5131379352340776E-3</v>
      </c>
      <c r="F11" s="403">
        <v>299</v>
      </c>
      <c r="G11" s="774">
        <v>1406911.16</v>
      </c>
      <c r="H11" s="403">
        <v>53</v>
      </c>
      <c r="I11" s="774">
        <v>122861.34</v>
      </c>
      <c r="J11" s="403">
        <v>13</v>
      </c>
      <c r="K11" s="774">
        <v>95004.9</v>
      </c>
      <c r="L11" s="403">
        <v>295</v>
      </c>
      <c r="M11" s="774">
        <v>1334578.69</v>
      </c>
      <c r="N11" s="403">
        <v>70</v>
      </c>
      <c r="O11" s="776">
        <v>290198.71000000002</v>
      </c>
      <c r="P11" s="70"/>
      <c r="Q11" s="70" t="s">
        <v>87</v>
      </c>
    </row>
    <row r="12" spans="1:17" s="40" customFormat="1" ht="12" customHeight="1" thickBot="1">
      <c r="A12" s="378" t="s">
        <v>88</v>
      </c>
      <c r="B12" s="352">
        <v>133</v>
      </c>
      <c r="C12" s="348">
        <v>1.2714740495014484E-3</v>
      </c>
      <c r="D12" s="764">
        <v>639256.13</v>
      </c>
      <c r="E12" s="348">
        <v>1.3822170105479848E-3</v>
      </c>
      <c r="F12" s="402">
        <v>105</v>
      </c>
      <c r="G12" s="773">
        <v>543663.51</v>
      </c>
      <c r="H12" s="402">
        <v>20</v>
      </c>
      <c r="I12" s="773">
        <v>56372.83</v>
      </c>
      <c r="J12" s="402">
        <v>8</v>
      </c>
      <c r="K12" s="773">
        <v>39219.79</v>
      </c>
      <c r="L12" s="402">
        <v>126</v>
      </c>
      <c r="M12" s="773">
        <v>589129.97</v>
      </c>
      <c r="N12" s="402">
        <v>7</v>
      </c>
      <c r="O12" s="775">
        <v>50126.16</v>
      </c>
      <c r="P12" s="70"/>
      <c r="Q12" s="70" t="s">
        <v>88</v>
      </c>
    </row>
    <row r="13" spans="1:17" s="40" customFormat="1" ht="12" customHeight="1" thickBot="1">
      <c r="A13" s="379" t="s">
        <v>89</v>
      </c>
      <c r="B13" s="352">
        <v>69</v>
      </c>
      <c r="C13" s="348">
        <v>6.5963691289924764E-4</v>
      </c>
      <c r="D13" s="764">
        <v>463405.26</v>
      </c>
      <c r="E13" s="348">
        <v>1.0019874712025236E-3</v>
      </c>
      <c r="F13" s="403">
        <v>55</v>
      </c>
      <c r="G13" s="774">
        <v>397497.5</v>
      </c>
      <c r="H13" s="403">
        <v>12</v>
      </c>
      <c r="I13" s="774">
        <v>63522.67</v>
      </c>
      <c r="J13" s="403">
        <v>2</v>
      </c>
      <c r="K13" s="774">
        <v>2385.09</v>
      </c>
      <c r="L13" s="403">
        <v>66</v>
      </c>
      <c r="M13" s="774">
        <v>445061.93000000005</v>
      </c>
      <c r="N13" s="403">
        <v>3</v>
      </c>
      <c r="O13" s="776">
        <v>18343.330000000002</v>
      </c>
      <c r="P13" s="70"/>
      <c r="Q13" s="70" t="s">
        <v>89</v>
      </c>
    </row>
    <row r="14" spans="1:17" s="40" customFormat="1" ht="12" customHeight="1" thickBot="1">
      <c r="A14" s="378" t="s">
        <v>90</v>
      </c>
      <c r="B14" s="352">
        <v>60</v>
      </c>
      <c r="C14" s="348">
        <v>5.735973155645631E-4</v>
      </c>
      <c r="D14" s="764">
        <v>358720.68</v>
      </c>
      <c r="E14" s="348">
        <v>7.7563562187716564E-4</v>
      </c>
      <c r="F14" s="402">
        <v>49</v>
      </c>
      <c r="G14" s="773">
        <v>305797.75</v>
      </c>
      <c r="H14" s="402">
        <v>9</v>
      </c>
      <c r="I14" s="773">
        <v>40199.199999999997</v>
      </c>
      <c r="J14" s="402">
        <v>2</v>
      </c>
      <c r="K14" s="773">
        <v>12723.73</v>
      </c>
      <c r="L14" s="402">
        <v>59</v>
      </c>
      <c r="M14" s="773">
        <v>311715.13</v>
      </c>
      <c r="N14" s="402">
        <v>1</v>
      </c>
      <c r="O14" s="775">
        <v>47005.55</v>
      </c>
      <c r="P14" s="70"/>
      <c r="Q14" s="70" t="s">
        <v>90</v>
      </c>
    </row>
    <row r="15" spans="1:17" s="40" customFormat="1" ht="12" customHeight="1" thickBot="1">
      <c r="A15" s="379" t="s">
        <v>91</v>
      </c>
      <c r="B15" s="352">
        <v>29</v>
      </c>
      <c r="C15" s="348">
        <v>2.772387025228722E-4</v>
      </c>
      <c r="D15" s="764">
        <v>194916.44</v>
      </c>
      <c r="E15" s="348">
        <v>4.21453633934579E-4</v>
      </c>
      <c r="F15" s="403">
        <v>24</v>
      </c>
      <c r="G15" s="774">
        <v>160355.88</v>
      </c>
      <c r="H15" s="403">
        <v>4</v>
      </c>
      <c r="I15" s="774">
        <v>32509.38</v>
      </c>
      <c r="J15" s="403">
        <v>1</v>
      </c>
      <c r="K15" s="774">
        <v>2051.1799999999998</v>
      </c>
      <c r="L15" s="403">
        <v>28</v>
      </c>
      <c r="M15" s="774">
        <v>185071.78</v>
      </c>
      <c r="N15" s="403">
        <v>1</v>
      </c>
      <c r="O15" s="776">
        <v>9844.66</v>
      </c>
      <c r="P15" s="70"/>
      <c r="Q15" s="70" t="s">
        <v>91</v>
      </c>
    </row>
    <row r="16" spans="1:17" s="40" customFormat="1" ht="12" customHeight="1" thickBot="1">
      <c r="A16" s="378" t="s">
        <v>92</v>
      </c>
      <c r="B16" s="352">
        <v>28</v>
      </c>
      <c r="C16" s="348">
        <v>2.6767874726346279E-4</v>
      </c>
      <c r="D16" s="764">
        <v>155834.51999999999</v>
      </c>
      <c r="E16" s="348">
        <v>3.3694964235161912E-4</v>
      </c>
      <c r="F16" s="402">
        <v>20</v>
      </c>
      <c r="G16" s="773">
        <v>120472.4</v>
      </c>
      <c r="H16" s="402">
        <v>4</v>
      </c>
      <c r="I16" s="773">
        <v>11841.380000000001</v>
      </c>
      <c r="J16" s="402">
        <v>4</v>
      </c>
      <c r="K16" s="773">
        <v>23520.74</v>
      </c>
      <c r="L16" s="402">
        <v>27</v>
      </c>
      <c r="M16" s="773">
        <v>155258.01</v>
      </c>
      <c r="N16" s="402">
        <v>1</v>
      </c>
      <c r="O16" s="775">
        <v>576.51</v>
      </c>
      <c r="P16" s="70"/>
      <c r="Q16" s="70" t="s">
        <v>92</v>
      </c>
    </row>
    <row r="17" spans="1:22" s="40" customFormat="1" ht="12" customHeight="1" thickBot="1">
      <c r="A17" s="379" t="s">
        <v>93</v>
      </c>
      <c r="B17" s="352">
        <v>14</v>
      </c>
      <c r="C17" s="348">
        <v>1.3383937363173139E-4</v>
      </c>
      <c r="D17" s="764">
        <v>105608.31000000001</v>
      </c>
      <c r="E17" s="348">
        <v>2.2834916348353962E-4</v>
      </c>
      <c r="F17" s="403">
        <v>11</v>
      </c>
      <c r="G17" s="774">
        <v>84253.32</v>
      </c>
      <c r="H17" s="403">
        <v>3</v>
      </c>
      <c r="I17" s="774">
        <v>21354.99</v>
      </c>
      <c r="J17" s="403">
        <v>0</v>
      </c>
      <c r="K17" s="774">
        <v>0</v>
      </c>
      <c r="L17" s="403">
        <v>14</v>
      </c>
      <c r="M17" s="774">
        <v>105608.31</v>
      </c>
      <c r="N17" s="403">
        <v>0</v>
      </c>
      <c r="O17" s="776">
        <v>0</v>
      </c>
      <c r="P17" s="70"/>
      <c r="Q17" s="70" t="s">
        <v>93</v>
      </c>
    </row>
    <row r="18" spans="1:22" s="40" customFormat="1" ht="12" customHeight="1" thickBot="1">
      <c r="A18" s="378" t="s">
        <v>94</v>
      </c>
      <c r="B18" s="352">
        <v>9</v>
      </c>
      <c r="C18" s="348">
        <v>8.6039597334684477E-5</v>
      </c>
      <c r="D18" s="764">
        <v>31394.53</v>
      </c>
      <c r="E18" s="348">
        <v>6.7882107605536797E-5</v>
      </c>
      <c r="F18" s="402">
        <v>8</v>
      </c>
      <c r="G18" s="773">
        <v>29566.11</v>
      </c>
      <c r="H18" s="402">
        <v>1</v>
      </c>
      <c r="I18" s="773">
        <v>1828.42</v>
      </c>
      <c r="J18" s="402">
        <v>0</v>
      </c>
      <c r="K18" s="773">
        <v>0</v>
      </c>
      <c r="L18" s="402">
        <v>9</v>
      </c>
      <c r="M18" s="773">
        <v>31394.53</v>
      </c>
      <c r="N18" s="402">
        <v>0</v>
      </c>
      <c r="O18" s="775">
        <v>0</v>
      </c>
      <c r="P18" s="70"/>
      <c r="Q18" s="70" t="s">
        <v>94</v>
      </c>
    </row>
    <row r="19" spans="1:22" s="40" customFormat="1" ht="12" customHeight="1" thickBot="1">
      <c r="A19" s="379" t="s">
        <v>95</v>
      </c>
      <c r="B19" s="352">
        <v>6</v>
      </c>
      <c r="C19" s="348">
        <v>5.7359731556456313E-5</v>
      </c>
      <c r="D19" s="764">
        <v>15638.72</v>
      </c>
      <c r="E19" s="348">
        <v>3.3814466209650548E-5</v>
      </c>
      <c r="F19" s="403">
        <v>3</v>
      </c>
      <c r="G19" s="774">
        <v>4674.42</v>
      </c>
      <c r="H19" s="403">
        <v>3</v>
      </c>
      <c r="I19" s="774">
        <v>10964.3</v>
      </c>
      <c r="J19" s="403">
        <v>0</v>
      </c>
      <c r="K19" s="774">
        <v>0</v>
      </c>
      <c r="L19" s="403">
        <v>6</v>
      </c>
      <c r="M19" s="774">
        <v>15638.72</v>
      </c>
      <c r="N19" s="403">
        <v>0</v>
      </c>
      <c r="O19" s="776">
        <v>0</v>
      </c>
      <c r="P19" s="70"/>
      <c r="Q19" s="70" t="s">
        <v>95</v>
      </c>
    </row>
    <row r="20" spans="1:22" s="40" customFormat="1" ht="12" customHeight="1" thickBot="1">
      <c r="A20" s="378" t="s">
        <v>96</v>
      </c>
      <c r="B20" s="352">
        <v>6</v>
      </c>
      <c r="C20" s="348">
        <v>5.7359731556456313E-5</v>
      </c>
      <c r="D20" s="764">
        <v>34615.42</v>
      </c>
      <c r="E20" s="348">
        <v>7.4846403664933058E-5</v>
      </c>
      <c r="F20" s="402">
        <v>4</v>
      </c>
      <c r="G20" s="773">
        <v>24774.47</v>
      </c>
      <c r="H20" s="402">
        <v>1</v>
      </c>
      <c r="I20" s="773">
        <v>3853.05</v>
      </c>
      <c r="J20" s="402">
        <v>1</v>
      </c>
      <c r="K20" s="773">
        <v>5987.9</v>
      </c>
      <c r="L20" s="402">
        <v>6</v>
      </c>
      <c r="M20" s="773">
        <v>34615.42</v>
      </c>
      <c r="N20" s="402">
        <v>0</v>
      </c>
      <c r="O20" s="775">
        <v>0</v>
      </c>
      <c r="P20" s="70"/>
      <c r="Q20" s="70" t="s">
        <v>96</v>
      </c>
    </row>
    <row r="21" spans="1:22" s="40" customFormat="1" ht="12" customHeight="1" thickBot="1">
      <c r="A21" s="379" t="s">
        <v>604</v>
      </c>
      <c r="B21" s="352">
        <v>23</v>
      </c>
      <c r="C21" s="348">
        <v>2.1987897096641587E-4</v>
      </c>
      <c r="D21" s="764">
        <v>117228.45</v>
      </c>
      <c r="E21" s="348">
        <v>2.5347454659554677E-4</v>
      </c>
      <c r="F21" s="403">
        <v>18</v>
      </c>
      <c r="G21" s="777">
        <v>92415.01</v>
      </c>
      <c r="H21" s="403">
        <v>5</v>
      </c>
      <c r="I21" s="774">
        <v>24813.439999999999</v>
      </c>
      <c r="J21" s="403">
        <v>0</v>
      </c>
      <c r="K21" s="774">
        <v>0</v>
      </c>
      <c r="L21" s="403">
        <v>23</v>
      </c>
      <c r="M21" s="774">
        <v>117228.45</v>
      </c>
      <c r="N21" s="403">
        <v>0</v>
      </c>
      <c r="O21" s="776">
        <v>0</v>
      </c>
      <c r="P21" s="70"/>
      <c r="Q21" s="70" t="s">
        <v>97</v>
      </c>
    </row>
    <row r="22" spans="1:22" s="40" customFormat="1" ht="12" customHeight="1">
      <c r="A22" s="240" t="s">
        <v>15</v>
      </c>
      <c r="B22" s="340">
        <v>742</v>
      </c>
      <c r="C22" s="241">
        <v>7.0934868024817646E-3</v>
      </c>
      <c r="D22" s="765">
        <v>3741395.8600000008</v>
      </c>
      <c r="E22" s="241">
        <v>8.0897480027071582E-3</v>
      </c>
      <c r="F22" s="404">
        <v>596</v>
      </c>
      <c r="G22" s="769">
        <v>3170381.5300000007</v>
      </c>
      <c r="H22" s="404">
        <v>115</v>
      </c>
      <c r="I22" s="769">
        <v>390120.99999999988</v>
      </c>
      <c r="J22" s="404">
        <v>31</v>
      </c>
      <c r="K22" s="769">
        <v>180893.33</v>
      </c>
      <c r="L22" s="404">
        <v>659</v>
      </c>
      <c r="M22" s="769">
        <v>3325300.94</v>
      </c>
      <c r="N22" s="404">
        <v>83</v>
      </c>
      <c r="O22" s="771">
        <v>416094.92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duj3+HM0ENTZrfJm5to8G69uQfakptJvKbdK/ZSxfSS8+FoV8vmY0nyPf2ylwLES2YA2vzSA1V8LowWw/DZvMw==" saltValue="wS0tWy8ChtY6MmZftF6h3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861</v>
      </c>
    </row>
    <row r="2" spans="1:5" ht="14.25" customHeight="1">
      <c r="A2" s="152"/>
      <c r="B2" s="152"/>
      <c r="C2" s="152"/>
      <c r="D2" s="152"/>
      <c r="E2" s="245" t="s">
        <v>862</v>
      </c>
    </row>
    <row r="3" spans="1:5" ht="14.25" customHeight="1">
      <c r="A3" s="152"/>
      <c r="B3" s="152"/>
      <c r="C3" s="152"/>
      <c r="D3" s="152"/>
      <c r="E3" s="327" t="s">
        <v>137</v>
      </c>
    </row>
    <row r="4" spans="1:5"/>
    <row r="5" spans="1:5" ht="15.5">
      <c r="A5" s="1016" t="s">
        <v>85</v>
      </c>
      <c r="B5" s="579"/>
      <c r="C5" s="579"/>
      <c r="D5" s="579"/>
    </row>
    <row r="6" spans="1:5" ht="15.5">
      <c r="A6" s="101"/>
      <c r="D6" s="959"/>
      <c r="E6" s="960"/>
    </row>
    <row r="7" spans="1:5" ht="26">
      <c r="A7" s="247" t="s">
        <v>225</v>
      </c>
      <c r="B7" s="249" t="s">
        <v>65</v>
      </c>
      <c r="C7" s="249" t="s">
        <v>16</v>
      </c>
      <c r="D7" s="334"/>
      <c r="E7" s="511"/>
    </row>
    <row r="8" spans="1:5">
      <c r="A8" s="248">
        <v>44712</v>
      </c>
      <c r="B8" s="97">
        <v>15</v>
      </c>
      <c r="C8" s="361">
        <v>33351.629999999997</v>
      </c>
      <c r="D8" s="336"/>
      <c r="E8" s="337"/>
    </row>
    <row r="9" spans="1:5"/>
    <row r="10" spans="1:5" ht="13">
      <c r="A10" s="1281" t="s">
        <v>344</v>
      </c>
      <c r="B10" s="1281"/>
      <c r="C10" s="1281"/>
      <c r="D10" s="1281"/>
      <c r="E10" s="779">
        <v>170372.34000000003</v>
      </c>
    </row>
    <row r="11" spans="1:5" ht="13">
      <c r="A11" s="1282" t="s">
        <v>219</v>
      </c>
      <c r="B11" s="1282"/>
      <c r="C11" s="1282"/>
      <c r="D11" s="1282"/>
      <c r="E11" s="780">
        <v>1000013155.8099887</v>
      </c>
    </row>
    <row r="12" spans="1:5" ht="13">
      <c r="A12" s="1281" t="s">
        <v>244</v>
      </c>
      <c r="B12" s="1281"/>
      <c r="C12" s="1281"/>
      <c r="D12" s="1281"/>
      <c r="E12" s="341">
        <v>1.7037009864335261E-4</v>
      </c>
    </row>
    <row r="13" spans="1:5"/>
    <row r="14" spans="1:5" ht="13">
      <c r="A14" s="464"/>
      <c r="B14" s="1170" t="s">
        <v>224</v>
      </c>
      <c r="C14" s="1170"/>
      <c r="D14" s="1170" t="s">
        <v>440</v>
      </c>
      <c r="E14" s="1170"/>
    </row>
    <row r="15" spans="1:5" ht="13">
      <c r="A15" s="382" t="s">
        <v>425</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v>8</v>
      </c>
      <c r="C27" s="1109">
        <v>9312.42</v>
      </c>
      <c r="D27" s="1112">
        <v>90</v>
      </c>
      <c r="E27" s="1109">
        <v>137020.71000000002</v>
      </c>
    </row>
    <row r="28" spans="1:5">
      <c r="A28" s="1088">
        <v>44712</v>
      </c>
      <c r="B28" s="1111">
        <v>15</v>
      </c>
      <c r="C28" s="1110">
        <v>33351.629999999997</v>
      </c>
      <c r="D28" s="1111">
        <v>105</v>
      </c>
      <c r="E28" s="1110">
        <v>170372.34000000003</v>
      </c>
    </row>
    <row r="29" spans="1:5">
      <c r="A29" s="1092">
        <v>44742</v>
      </c>
      <c r="B29" s="1112" t="s">
        <v>68</v>
      </c>
      <c r="C29" s="1109" t="s">
        <v>68</v>
      </c>
      <c r="D29" s="1112" t="s">
        <v>68</v>
      </c>
      <c r="E29" s="1109" t="s">
        <v>68</v>
      </c>
    </row>
    <row r="30" spans="1:5">
      <c r="A30" s="1088">
        <v>44773</v>
      </c>
      <c r="B30" s="1111" t="s">
        <v>68</v>
      </c>
      <c r="C30" s="1110" t="s">
        <v>68</v>
      </c>
      <c r="D30" s="1111" t="s">
        <v>68</v>
      </c>
      <c r="E30" s="1110" t="s">
        <v>68</v>
      </c>
    </row>
    <row r="31" spans="1:5">
      <c r="A31" s="1092">
        <v>44804</v>
      </c>
      <c r="B31" s="1112" t="s">
        <v>68</v>
      </c>
      <c r="C31" s="1109" t="s">
        <v>68</v>
      </c>
      <c r="D31" s="1112" t="s">
        <v>68</v>
      </c>
      <c r="E31" s="1109" t="s">
        <v>68</v>
      </c>
    </row>
    <row r="32" spans="1:5">
      <c r="A32" s="1088">
        <v>44834</v>
      </c>
      <c r="B32" s="1111" t="s">
        <v>68</v>
      </c>
      <c r="C32" s="1110" t="s">
        <v>68</v>
      </c>
      <c r="D32" s="1111" t="s">
        <v>68</v>
      </c>
      <c r="E32" s="1110" t="s">
        <v>68</v>
      </c>
    </row>
    <row r="33" spans="1:5">
      <c r="A33" s="1092">
        <v>44865</v>
      </c>
      <c r="B33" s="1112" t="s">
        <v>68</v>
      </c>
      <c r="C33" s="1109" t="s">
        <v>68</v>
      </c>
      <c r="D33" s="1112" t="s">
        <v>68</v>
      </c>
      <c r="E33" s="1109" t="s">
        <v>68</v>
      </c>
    </row>
    <row r="34" spans="1:5">
      <c r="A34" s="1088">
        <v>44895</v>
      </c>
      <c r="B34" s="1111" t="s">
        <v>68</v>
      </c>
      <c r="C34" s="1110" t="s">
        <v>68</v>
      </c>
      <c r="D34" s="1111" t="s">
        <v>68</v>
      </c>
      <c r="E34" s="1110" t="s">
        <v>68</v>
      </c>
    </row>
    <row r="35" spans="1:5">
      <c r="A35" s="1092">
        <v>44926</v>
      </c>
      <c r="B35" s="1112" t="s">
        <v>68</v>
      </c>
      <c r="C35" s="1109" t="s">
        <v>68</v>
      </c>
      <c r="D35" s="1112" t="s">
        <v>68</v>
      </c>
      <c r="E35" s="1109" t="s">
        <v>68</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fRhOvyQBjtlFbHC1F7rWAE8RPs9Vs54zpq4PHkJTABk4Mj9l242rtVH4z1CbbEQAdHT4no/JAX9Ldcs7+UjEVg==" saltValue="swqBv71K2jFOMSkDSCYLSg=="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861</v>
      </c>
    </row>
    <row r="2" spans="1:16384" ht="13.5" customHeight="1">
      <c r="A2" s="167"/>
      <c r="B2" s="167"/>
      <c r="C2" s="167"/>
      <c r="D2" s="167"/>
      <c r="E2" s="168" t="s">
        <v>862</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449</v>
      </c>
      <c r="D7" s="382" t="s">
        <v>170</v>
      </c>
      <c r="E7" s="383" t="s">
        <v>171</v>
      </c>
      <c r="F7" s="253"/>
    </row>
    <row r="8" spans="1:16384" ht="12.5">
      <c r="A8" s="1088" t="s">
        <v>172</v>
      </c>
      <c r="B8" s="1089" t="s">
        <v>68</v>
      </c>
      <c r="C8" s="1089" t="s">
        <v>68</v>
      </c>
      <c r="D8" s="1090" t="s">
        <v>68</v>
      </c>
      <c r="E8" s="1091" t="s">
        <v>68</v>
      </c>
      <c r="F8" s="253"/>
    </row>
    <row r="9" spans="1:16384" ht="12.5">
      <c r="A9" s="1092">
        <v>44286</v>
      </c>
      <c r="B9" s="784">
        <v>1501976.47</v>
      </c>
      <c r="C9" s="784">
        <v>963279878.49000001</v>
      </c>
      <c r="D9" s="1093">
        <v>1.5592316454844254E-3</v>
      </c>
      <c r="E9" s="1094">
        <v>1.8551151385890585E-2</v>
      </c>
    </row>
    <row r="10" spans="1:16384" ht="12.5">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2">
        <v>44347</v>
      </c>
      <c r="B11" s="784">
        <v>1359448.05</v>
      </c>
      <c r="C11" s="784">
        <v>890054743.98000014</v>
      </c>
      <c r="D11" s="1093">
        <v>1.5273757700802137E-3</v>
      </c>
      <c r="E11" s="1094">
        <v>1.817532058801985E-2</v>
      </c>
    </row>
    <row r="12" spans="1:16384" ht="12.5">
      <c r="A12" s="1088">
        <v>44377</v>
      </c>
      <c r="B12" s="1095">
        <v>1648745.15</v>
      </c>
      <c r="C12" s="1095">
        <v>852979565.97000003</v>
      </c>
      <c r="D12" s="1096">
        <v>1.9329245573720902E-3</v>
      </c>
      <c r="E12" s="1097">
        <v>2.2950087568531785E-2</v>
      </c>
    </row>
    <row r="13" spans="1:16384" ht="12.5">
      <c r="A13" s="1092">
        <v>44408</v>
      </c>
      <c r="B13" s="784">
        <v>1624012.65</v>
      </c>
      <c r="C13" s="784">
        <v>815911895.64999998</v>
      </c>
      <c r="D13" s="1093">
        <v>1.9904264892549738E-3</v>
      </c>
      <c r="E13" s="1094">
        <v>2.3625366330821462E-2</v>
      </c>
    </row>
    <row r="14" spans="1:16384" ht="12.5">
      <c r="A14" s="1088">
        <v>44439</v>
      </c>
      <c r="B14" s="1095">
        <v>1257609.05</v>
      </c>
      <c r="C14" s="1095">
        <v>779274453.23000002</v>
      </c>
      <c r="D14" s="1096">
        <v>1.6138204515589597E-3</v>
      </c>
      <c r="E14" s="1097">
        <v>1.9194875257409372E-2</v>
      </c>
    </row>
    <row r="15" spans="1:16384" ht="12.5">
      <c r="A15" s="1092">
        <v>44469</v>
      </c>
      <c r="B15" s="784">
        <v>1571670.64</v>
      </c>
      <c r="C15" s="784">
        <v>742514496.1500001</v>
      </c>
      <c r="D15" s="1093">
        <v>2.1166868096841799E-3</v>
      </c>
      <c r="E15" s="1094">
        <v>2.5106614227582313E-2</v>
      </c>
    </row>
    <row r="16" spans="1:16384" ht="12.5">
      <c r="A16" s="1088">
        <v>44500</v>
      </c>
      <c r="B16" s="1095">
        <v>1310146.71</v>
      </c>
      <c r="C16" s="1095">
        <v>706169349.36000001</v>
      </c>
      <c r="D16" s="1096">
        <v>1.8552868531994252E-3</v>
      </c>
      <c r="E16" s="1097">
        <v>2.2037663430579002E-2</v>
      </c>
    </row>
    <row r="17" spans="1:5" ht="12.5">
      <c r="A17" s="1092">
        <v>44530</v>
      </c>
      <c r="B17" s="784">
        <v>1169125.77</v>
      </c>
      <c r="C17" s="784">
        <v>670237208.41999996</v>
      </c>
      <c r="D17" s="1093">
        <v>1.7443462632521808E-3</v>
      </c>
      <c r="E17" s="1094">
        <v>2.0732497164216879E-2</v>
      </c>
    </row>
    <row r="18" spans="1:5" ht="12.5">
      <c r="A18" s="1088">
        <v>44561</v>
      </c>
      <c r="B18" s="1095">
        <v>1242648.04</v>
      </c>
      <c r="C18" s="1095">
        <v>634483884.28999984</v>
      </c>
      <c r="D18" s="1096">
        <v>1.9585178926814634E-3</v>
      </c>
      <c r="E18" s="1097">
        <v>2.3250697900632278E-2</v>
      </c>
    </row>
    <row r="19" spans="1:5" ht="12.5">
      <c r="A19" s="1092">
        <v>44592</v>
      </c>
      <c r="B19" s="784">
        <v>1469341.51</v>
      </c>
      <c r="C19" s="784">
        <v>598728029.75</v>
      </c>
      <c r="D19" s="1093">
        <v>2.4541050977912732E-3</v>
      </c>
      <c r="E19" s="1094">
        <v>2.905500122598681E-2</v>
      </c>
    </row>
    <row r="20" spans="1:5" ht="12.5">
      <c r="A20" s="1088">
        <v>44620</v>
      </c>
      <c r="B20" s="1095">
        <v>1100288.46</v>
      </c>
      <c r="C20" s="1095">
        <v>563938610.86000001</v>
      </c>
      <c r="D20" s="1096">
        <v>1.9510784308988394E-3</v>
      </c>
      <c r="E20" s="1097">
        <v>2.3163325335682328E-2</v>
      </c>
    </row>
    <row r="21" spans="1:5" ht="12.5">
      <c r="A21" s="1092">
        <v>44651</v>
      </c>
      <c r="B21" s="784">
        <v>1454822.39</v>
      </c>
      <c r="C21" s="784">
        <v>529431476.38</v>
      </c>
      <c r="D21" s="1093">
        <v>2.7478955349375554E-3</v>
      </c>
      <c r="E21" s="1094">
        <v>3.2480921764896697E-2</v>
      </c>
    </row>
    <row r="22" spans="1:5" ht="12.5">
      <c r="A22" s="1088">
        <v>44681</v>
      </c>
      <c r="B22" s="1095">
        <v>1228434.6200000001</v>
      </c>
      <c r="C22" s="1095">
        <v>495756765.38000005</v>
      </c>
      <c r="D22" s="1096">
        <v>2.4778978438315387E-3</v>
      </c>
      <c r="E22" s="1097">
        <v>2.9332864141032977E-2</v>
      </c>
    </row>
    <row r="23" spans="1:5" ht="12.5">
      <c r="A23" s="1092">
        <v>44712</v>
      </c>
      <c r="B23" s="784">
        <v>1352708.49</v>
      </c>
      <c r="C23" s="784">
        <v>462486082.22999996</v>
      </c>
      <c r="D23" s="1093">
        <v>2.9248631298861047E-3</v>
      </c>
      <c r="E23" s="1094">
        <v>3.4539207867176791E-2</v>
      </c>
    </row>
    <row r="24" spans="1:5" ht="12.5">
      <c r="A24" s="1088">
        <v>44742</v>
      </c>
      <c r="B24" s="1095" t="s">
        <v>68</v>
      </c>
      <c r="C24" s="1095" t="s">
        <v>68</v>
      </c>
      <c r="D24" s="1096" t="s">
        <v>68</v>
      </c>
      <c r="E24" s="1097" t="s">
        <v>68</v>
      </c>
    </row>
    <row r="25" spans="1:5" ht="12.5">
      <c r="A25" s="1092">
        <v>44773</v>
      </c>
      <c r="B25" s="784" t="s">
        <v>68</v>
      </c>
      <c r="C25" s="784" t="s">
        <v>68</v>
      </c>
      <c r="D25" s="1093" t="s">
        <v>68</v>
      </c>
      <c r="E25" s="1094" t="s">
        <v>68</v>
      </c>
    </row>
    <row r="26" spans="1:5" ht="12.5">
      <c r="A26" s="1088">
        <v>44804</v>
      </c>
      <c r="B26" s="1095" t="s">
        <v>68</v>
      </c>
      <c r="C26" s="1095" t="s">
        <v>68</v>
      </c>
      <c r="D26" s="1096" t="s">
        <v>68</v>
      </c>
      <c r="E26" s="1097" t="s">
        <v>68</v>
      </c>
    </row>
    <row r="27" spans="1:5" ht="12.5">
      <c r="A27" s="1092">
        <v>44834</v>
      </c>
      <c r="B27" s="784" t="s">
        <v>68</v>
      </c>
      <c r="C27" s="784" t="s">
        <v>68</v>
      </c>
      <c r="D27" s="1093" t="s">
        <v>68</v>
      </c>
      <c r="E27" s="1094" t="s">
        <v>68</v>
      </c>
    </row>
    <row r="28" spans="1:5" ht="12.5">
      <c r="A28" s="1088">
        <v>44865</v>
      </c>
      <c r="B28" s="1095" t="s">
        <v>68</v>
      </c>
      <c r="C28" s="1095" t="s">
        <v>68</v>
      </c>
      <c r="D28" s="1096" t="s">
        <v>68</v>
      </c>
      <c r="E28" s="1097" t="s">
        <v>68</v>
      </c>
    </row>
    <row r="29" spans="1:5" ht="12.5">
      <c r="A29" s="1092">
        <v>44895</v>
      </c>
      <c r="B29" s="784" t="s">
        <v>68</v>
      </c>
      <c r="C29" s="784" t="s">
        <v>68</v>
      </c>
      <c r="D29" s="1093" t="s">
        <v>68</v>
      </c>
      <c r="E29" s="1094" t="s">
        <v>68</v>
      </c>
    </row>
    <row r="30" spans="1:5" ht="12.5">
      <c r="A30" s="1088">
        <v>44926</v>
      </c>
      <c r="B30" s="1095" t="s">
        <v>68</v>
      </c>
      <c r="C30" s="1095" t="s">
        <v>68</v>
      </c>
      <c r="D30" s="1096" t="s">
        <v>68</v>
      </c>
      <c r="E30" s="1097" t="s">
        <v>68</v>
      </c>
    </row>
    <row r="31" spans="1:5" ht="12.5">
      <c r="A31" s="1092">
        <v>44957</v>
      </c>
      <c r="B31" s="784" t="s">
        <v>68</v>
      </c>
      <c r="C31" s="784" t="s">
        <v>68</v>
      </c>
      <c r="D31" s="1093" t="s">
        <v>68</v>
      </c>
      <c r="E31" s="1094" t="s">
        <v>68</v>
      </c>
    </row>
    <row r="32" spans="1:5" ht="12.5">
      <c r="A32" s="1088">
        <v>44985</v>
      </c>
      <c r="B32" s="1095" t="s">
        <v>68</v>
      </c>
      <c r="C32" s="1095" t="s">
        <v>68</v>
      </c>
      <c r="D32" s="1096" t="s">
        <v>68</v>
      </c>
      <c r="E32" s="1097" t="s">
        <v>68</v>
      </c>
    </row>
    <row r="33" spans="1:5" ht="12.5">
      <c r="A33" s="1092">
        <v>45016</v>
      </c>
      <c r="B33" s="784" t="s">
        <v>68</v>
      </c>
      <c r="C33" s="784" t="s">
        <v>68</v>
      </c>
      <c r="D33" s="1093" t="s">
        <v>68</v>
      </c>
      <c r="E33" s="1094" t="s">
        <v>68</v>
      </c>
    </row>
    <row r="34" spans="1:5" ht="12.5">
      <c r="A34" s="1088">
        <v>45046</v>
      </c>
      <c r="B34" s="1095" t="s">
        <v>68</v>
      </c>
      <c r="C34" s="1095" t="s">
        <v>68</v>
      </c>
      <c r="D34" s="1096" t="s">
        <v>68</v>
      </c>
      <c r="E34" s="1097" t="s">
        <v>68</v>
      </c>
    </row>
    <row r="35" spans="1:5" ht="12.5">
      <c r="A35" s="1092">
        <v>45077</v>
      </c>
      <c r="B35" s="784" t="s">
        <v>68</v>
      </c>
      <c r="C35" s="784" t="s">
        <v>68</v>
      </c>
      <c r="D35" s="1093" t="s">
        <v>68</v>
      </c>
      <c r="E35" s="1094" t="s">
        <v>68</v>
      </c>
    </row>
    <row r="36" spans="1:5" ht="12.5">
      <c r="A36" s="1088">
        <v>45107</v>
      </c>
      <c r="B36" s="1095" t="s">
        <v>68</v>
      </c>
      <c r="C36" s="1095" t="s">
        <v>68</v>
      </c>
      <c r="D36" s="1096" t="s">
        <v>68</v>
      </c>
      <c r="E36" s="1097" t="s">
        <v>68</v>
      </c>
    </row>
    <row r="37" spans="1:5" ht="12.5">
      <c r="A37" s="1092">
        <v>45138</v>
      </c>
      <c r="B37" s="784" t="s">
        <v>68</v>
      </c>
      <c r="C37" s="784" t="s">
        <v>68</v>
      </c>
      <c r="D37" s="1093" t="s">
        <v>68</v>
      </c>
      <c r="E37" s="1094" t="s">
        <v>68</v>
      </c>
    </row>
    <row r="38" spans="1:5" ht="12.5">
      <c r="A38" s="1088">
        <v>45169</v>
      </c>
      <c r="B38" s="1095" t="s">
        <v>68</v>
      </c>
      <c r="C38" s="1095" t="s">
        <v>68</v>
      </c>
      <c r="D38" s="1096" t="s">
        <v>68</v>
      </c>
      <c r="E38" s="1097" t="s">
        <v>68</v>
      </c>
    </row>
    <row r="39" spans="1:5" ht="12.5">
      <c r="A39" s="1092">
        <v>45199</v>
      </c>
      <c r="B39" s="784" t="s">
        <v>68</v>
      </c>
      <c r="C39" s="784" t="s">
        <v>68</v>
      </c>
      <c r="D39" s="1093" t="s">
        <v>68</v>
      </c>
      <c r="E39" s="1094" t="s">
        <v>68</v>
      </c>
    </row>
    <row r="40" spans="1:5" ht="12.5">
      <c r="A40" s="1088">
        <v>45230</v>
      </c>
      <c r="B40" s="1095" t="s">
        <v>68</v>
      </c>
      <c r="C40" s="1095" t="s">
        <v>68</v>
      </c>
      <c r="D40" s="1096" t="s">
        <v>68</v>
      </c>
      <c r="E40" s="1097" t="s">
        <v>68</v>
      </c>
    </row>
    <row r="41" spans="1:5" ht="12.5">
      <c r="A41" s="1092">
        <v>45260</v>
      </c>
      <c r="B41" s="784" t="s">
        <v>68</v>
      </c>
      <c r="C41" s="784" t="s">
        <v>68</v>
      </c>
      <c r="D41" s="1093" t="s">
        <v>68</v>
      </c>
      <c r="E41" s="1094" t="s">
        <v>68</v>
      </c>
    </row>
    <row r="42" spans="1:5" ht="12.5">
      <c r="A42" s="1088">
        <v>45291</v>
      </c>
      <c r="B42" s="1095" t="s">
        <v>68</v>
      </c>
      <c r="C42" s="1095" t="s">
        <v>68</v>
      </c>
      <c r="D42" s="1096" t="s">
        <v>68</v>
      </c>
      <c r="E42" s="1097" t="s">
        <v>68</v>
      </c>
    </row>
    <row r="43" spans="1:5" ht="12.5">
      <c r="A43" s="1092">
        <v>45322</v>
      </c>
      <c r="B43" s="784" t="s">
        <v>68</v>
      </c>
      <c r="C43" s="784" t="s">
        <v>68</v>
      </c>
      <c r="D43" s="1093" t="s">
        <v>68</v>
      </c>
      <c r="E43" s="1094" t="s">
        <v>68</v>
      </c>
    </row>
    <row r="44" spans="1:5" ht="12.5">
      <c r="A44" s="1088">
        <v>45351</v>
      </c>
      <c r="B44" s="1095" t="s">
        <v>68</v>
      </c>
      <c r="C44" s="1095" t="s">
        <v>68</v>
      </c>
      <c r="D44" s="1096" t="s">
        <v>68</v>
      </c>
      <c r="E44" s="1097" t="s">
        <v>68</v>
      </c>
    </row>
    <row r="45" spans="1:5" ht="12.5">
      <c r="A45" s="1092">
        <v>45382</v>
      </c>
      <c r="B45" s="784" t="s">
        <v>68</v>
      </c>
      <c r="C45" s="784" t="s">
        <v>68</v>
      </c>
      <c r="D45" s="1093" t="s">
        <v>68</v>
      </c>
      <c r="E45" s="1094" t="s">
        <v>68</v>
      </c>
    </row>
    <row r="46" spans="1:5" ht="12.5">
      <c r="A46" s="1088">
        <v>45412</v>
      </c>
      <c r="B46" s="1095" t="s">
        <v>68</v>
      </c>
      <c r="C46" s="1095" t="s">
        <v>68</v>
      </c>
      <c r="D46" s="1096" t="s">
        <v>68</v>
      </c>
      <c r="E46" s="1097" t="s">
        <v>68</v>
      </c>
    </row>
    <row r="47" spans="1:5" ht="12.5">
      <c r="A47" s="1092">
        <v>45443</v>
      </c>
      <c r="B47" s="784" t="s">
        <v>68</v>
      </c>
      <c r="C47" s="784" t="s">
        <v>68</v>
      </c>
      <c r="D47" s="1093" t="s">
        <v>68</v>
      </c>
      <c r="E47" s="1094" t="s">
        <v>68</v>
      </c>
    </row>
    <row r="48" spans="1:5" ht="12.5">
      <c r="A48" s="1088">
        <v>45473</v>
      </c>
      <c r="B48" s="1095" t="s">
        <v>68</v>
      </c>
      <c r="C48" s="1095" t="s">
        <v>68</v>
      </c>
      <c r="D48" s="1096" t="s">
        <v>68</v>
      </c>
      <c r="E48" s="1097" t="s">
        <v>68</v>
      </c>
    </row>
    <row r="49" spans="1:5" s="641" customFormat="1" ht="12.5">
      <c r="A49" s="1098"/>
      <c r="B49" s="784" t="s">
        <v>68</v>
      </c>
      <c r="C49" s="784" t="s">
        <v>68</v>
      </c>
      <c r="D49" s="1093" t="s">
        <v>68</v>
      </c>
      <c r="E49" s="1094" t="s">
        <v>68</v>
      </c>
    </row>
    <row r="50" spans="1:5" ht="65.25" customHeight="1">
      <c r="A50" s="1178" t="s">
        <v>703</v>
      </c>
      <c r="B50" s="1178"/>
      <c r="C50" s="1178"/>
      <c r="D50" s="1178"/>
      <c r="E50" s="1178"/>
    </row>
    <row r="51" spans="1:5" ht="12.5" hidden="1"/>
    <row r="52" spans="1:5" ht="12.75" hidden="1" customHeight="1"/>
  </sheetData>
  <sheetProtection algorithmName="SHA-512" hashValue="YDaQMx+EEEOEZjasFL8SbJ5W91gI3sK3lFCMeAKXDrkP2j25vRzIeqMiQ7zs3+bw9An937TfjBlePwgCXxpjFA==" saltValue="8f1hQwZxMMHf/EjDn7Q9S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9"/>
      <c r="B1" s="152"/>
      <c r="C1" s="152"/>
      <c r="D1" s="152"/>
      <c r="E1" s="152"/>
      <c r="F1" s="167"/>
      <c r="G1" s="584"/>
      <c r="H1" s="167"/>
      <c r="I1" s="584"/>
      <c r="J1" s="167"/>
      <c r="K1" s="584"/>
      <c r="L1" s="167"/>
      <c r="M1" s="584"/>
      <c r="N1" s="167"/>
      <c r="O1" s="364" t="s">
        <v>861</v>
      </c>
    </row>
    <row r="2" spans="1:15" ht="13">
      <c r="A2" s="1039"/>
      <c r="B2" s="152"/>
      <c r="C2" s="152"/>
      <c r="D2" s="152"/>
      <c r="E2" s="152"/>
      <c r="F2" s="167"/>
      <c r="G2" s="584"/>
      <c r="H2" s="167"/>
      <c r="I2" s="584"/>
      <c r="J2" s="167"/>
      <c r="K2" s="584"/>
      <c r="L2" s="167"/>
      <c r="M2" s="584"/>
      <c r="N2" s="167"/>
      <c r="O2" s="364" t="s">
        <v>862</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46" t="s">
        <v>220</v>
      </c>
      <c r="C7" s="1247"/>
      <c r="D7" s="1247"/>
      <c r="E7" s="1247"/>
      <c r="F7" s="1252" t="s">
        <v>188</v>
      </c>
      <c r="G7" s="1252"/>
      <c r="H7" s="1252"/>
      <c r="I7" s="1252"/>
      <c r="J7" s="1252"/>
      <c r="K7" s="1252"/>
      <c r="L7" s="1252" t="s">
        <v>189</v>
      </c>
      <c r="M7" s="1252"/>
      <c r="N7" s="1252"/>
      <c r="O7" s="1252"/>
    </row>
    <row r="8" spans="1:15" ht="13">
      <c r="A8" s="1047"/>
      <c r="B8" s="1249"/>
      <c r="C8" s="1250"/>
      <c r="D8" s="1250"/>
      <c r="E8" s="1250"/>
      <c r="F8" s="1254" t="s">
        <v>186</v>
      </c>
      <c r="G8" s="1265"/>
      <c r="H8" s="1254" t="s">
        <v>187</v>
      </c>
      <c r="I8" s="1265"/>
      <c r="J8" s="1252" t="s">
        <v>222</v>
      </c>
      <c r="K8" s="1252"/>
      <c r="L8" s="1252" t="s">
        <v>111</v>
      </c>
      <c r="M8" s="1252"/>
      <c r="N8" s="1270" t="s">
        <v>112</v>
      </c>
      <c r="O8" s="1270"/>
    </row>
    <row r="9" spans="1:15" ht="57" customHeight="1">
      <c r="A9" s="469" t="s">
        <v>450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75" customHeight="1">
      <c r="A10" s="269" t="s">
        <v>451</v>
      </c>
      <c r="B10" s="342">
        <v>102769</v>
      </c>
      <c r="C10" s="343">
        <v>0.98237312762276197</v>
      </c>
      <c r="D10" s="781">
        <v>453861685.04000002</v>
      </c>
      <c r="E10" s="344">
        <v>0.98135209356265352</v>
      </c>
      <c r="F10" s="396">
        <v>90601</v>
      </c>
      <c r="G10" s="783">
        <v>413811052.81</v>
      </c>
      <c r="H10" s="396">
        <v>9372</v>
      </c>
      <c r="I10" s="783">
        <v>26833273.129999999</v>
      </c>
      <c r="J10" s="396">
        <v>2796</v>
      </c>
      <c r="K10" s="783">
        <v>13217359.1</v>
      </c>
      <c r="L10" s="396">
        <v>86474</v>
      </c>
      <c r="M10" s="783">
        <v>374008813.31999999</v>
      </c>
      <c r="N10" s="396">
        <v>16295</v>
      </c>
      <c r="O10" s="786">
        <v>79852871.719999999</v>
      </c>
    </row>
    <row r="11" spans="1:15" ht="12.75" customHeight="1">
      <c r="A11" s="264" t="s">
        <v>114</v>
      </c>
      <c r="B11" s="342">
        <v>1844</v>
      </c>
      <c r="C11" s="343">
        <v>1.762687237723801E-2</v>
      </c>
      <c r="D11" s="781">
        <v>8624397.1899999995</v>
      </c>
      <c r="E11" s="344">
        <v>1.8647906437346543E-2</v>
      </c>
      <c r="F11" s="398">
        <v>1607</v>
      </c>
      <c r="G11" s="784">
        <v>7705933.46</v>
      </c>
      <c r="H11" s="398">
        <v>178</v>
      </c>
      <c r="I11" s="784">
        <v>612997.82999999996</v>
      </c>
      <c r="J11" s="398">
        <v>59</v>
      </c>
      <c r="K11" s="784">
        <v>305465.90000000002</v>
      </c>
      <c r="L11" s="398">
        <v>1253</v>
      </c>
      <c r="M11" s="784">
        <v>5955884.9500000002</v>
      </c>
      <c r="N11" s="398">
        <v>591</v>
      </c>
      <c r="O11" s="787">
        <v>2668512.2400000002</v>
      </c>
    </row>
    <row r="12" spans="1:15" ht="12.75" customHeight="1">
      <c r="A12" s="265" t="s">
        <v>15</v>
      </c>
      <c r="B12" s="266">
        <v>104613</v>
      </c>
      <c r="C12" s="267">
        <v>1</v>
      </c>
      <c r="D12" s="782">
        <v>462486082.23000002</v>
      </c>
      <c r="E12" s="268">
        <v>1</v>
      </c>
      <c r="F12" s="399">
        <v>92208</v>
      </c>
      <c r="G12" s="785">
        <v>421516986.26999998</v>
      </c>
      <c r="H12" s="399">
        <v>9550</v>
      </c>
      <c r="I12" s="785">
        <v>27446270.959999997</v>
      </c>
      <c r="J12" s="399">
        <v>2855</v>
      </c>
      <c r="K12" s="785">
        <v>13522825</v>
      </c>
      <c r="L12" s="399">
        <v>87727</v>
      </c>
      <c r="M12" s="863">
        <v>379964698.26999998</v>
      </c>
      <c r="N12" s="399">
        <v>16886</v>
      </c>
      <c r="O12" s="785">
        <v>82521383.959999993</v>
      </c>
    </row>
    <row r="13" spans="1:15">
      <c r="A13" s="579"/>
      <c r="B13" s="579"/>
      <c r="C13" s="579"/>
      <c r="D13" s="579"/>
      <c r="E13" s="579"/>
      <c r="F13" s="579"/>
      <c r="G13" s="579"/>
      <c r="H13" s="579"/>
      <c r="I13" s="579"/>
      <c r="J13" s="579"/>
      <c r="K13" s="579"/>
      <c r="L13" s="579"/>
      <c r="M13" s="579"/>
      <c r="N13" s="579"/>
      <c r="O13" s="579"/>
    </row>
    <row r="14" spans="1:15" ht="13">
      <c r="A14" s="579"/>
      <c r="B14" s="1246" t="s">
        <v>220</v>
      </c>
      <c r="C14" s="1247"/>
      <c r="D14" s="1247"/>
      <c r="E14" s="1247"/>
      <c r="F14" s="1252" t="s">
        <v>188</v>
      </c>
      <c r="G14" s="1252"/>
      <c r="H14" s="1252"/>
      <c r="I14" s="1252"/>
      <c r="J14" s="1252"/>
      <c r="K14" s="1252"/>
      <c r="L14" s="1252" t="s">
        <v>189</v>
      </c>
      <c r="M14" s="1252"/>
      <c r="N14" s="1252"/>
      <c r="O14" s="1252"/>
    </row>
    <row r="15" spans="1:15" ht="13">
      <c r="A15" s="579"/>
      <c r="B15" s="1249"/>
      <c r="C15" s="1250"/>
      <c r="D15" s="1250"/>
      <c r="E15" s="1250"/>
      <c r="F15" s="1254" t="s">
        <v>186</v>
      </c>
      <c r="G15" s="1265"/>
      <c r="H15" s="1254" t="s">
        <v>187</v>
      </c>
      <c r="I15" s="1265"/>
      <c r="J15" s="1252" t="s">
        <v>222</v>
      </c>
      <c r="K15" s="1252"/>
      <c r="L15" s="1252" t="s">
        <v>111</v>
      </c>
      <c r="M15" s="1252"/>
      <c r="N15" s="1270" t="s">
        <v>112</v>
      </c>
      <c r="O15" s="1270"/>
    </row>
    <row r="16" spans="1:15" ht="39">
      <c r="A16" s="469" t="s">
        <v>482</v>
      </c>
      <c r="B16" s="859" t="s">
        <v>658</v>
      </c>
      <c r="C16" s="156" t="s">
        <v>185</v>
      </c>
      <c r="D16" s="156" t="s">
        <v>176</v>
      </c>
      <c r="E16" s="156" t="s">
        <v>480</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74222</v>
      </c>
      <c r="C17" s="343">
        <v>0.6705696345484935</v>
      </c>
      <c r="D17" s="781">
        <v>317696707.92000204</v>
      </c>
      <c r="E17" s="344">
        <v>0.64352328265965242</v>
      </c>
      <c r="F17" s="396">
        <v>62048</v>
      </c>
      <c r="G17" s="783">
        <v>277835637.96000201</v>
      </c>
      <c r="H17" s="396">
        <v>9412</v>
      </c>
      <c r="I17" s="783">
        <v>26900534.609999999</v>
      </c>
      <c r="J17" s="396">
        <v>2762</v>
      </c>
      <c r="K17" s="783">
        <v>12960535.35</v>
      </c>
      <c r="L17" s="396">
        <v>73136</v>
      </c>
      <c r="M17" s="783">
        <v>312333685.77000397</v>
      </c>
      <c r="N17" s="396">
        <v>1086</v>
      </c>
      <c r="O17" s="786">
        <v>5363022.1500000004</v>
      </c>
    </row>
    <row r="18" spans="1:15">
      <c r="A18" s="264" t="s">
        <v>29</v>
      </c>
      <c r="B18" s="342">
        <v>29031</v>
      </c>
      <c r="C18" s="343">
        <v>0.26228486244748611</v>
      </c>
      <c r="D18" s="781">
        <v>141098910.81999999</v>
      </c>
      <c r="E18" s="344">
        <v>0.28580854634934411</v>
      </c>
      <c r="F18" s="398">
        <v>28614</v>
      </c>
      <c r="G18" s="784">
        <v>139165913.75</v>
      </c>
      <c r="H18" s="398">
        <v>263</v>
      </c>
      <c r="I18" s="784">
        <v>1040012.81</v>
      </c>
      <c r="J18" s="398">
        <v>154</v>
      </c>
      <c r="K18" s="784">
        <v>892984.26</v>
      </c>
      <c r="L18" s="398">
        <v>18743</v>
      </c>
      <c r="M18" s="784">
        <v>90579402.260000095</v>
      </c>
      <c r="N18" s="398">
        <v>10288</v>
      </c>
      <c r="O18" s="787">
        <v>50519508.560000002</v>
      </c>
    </row>
    <row r="19" spans="1:15">
      <c r="A19" s="264" t="s">
        <v>30</v>
      </c>
      <c r="B19" s="342">
        <v>4213</v>
      </c>
      <c r="C19" s="343">
        <v>3.8062971495685959E-2</v>
      </c>
      <c r="D19" s="781">
        <v>19577987.189999998</v>
      </c>
      <c r="E19" s="344">
        <v>3.9656975569132745E-2</v>
      </c>
      <c r="F19" s="396">
        <v>4186</v>
      </c>
      <c r="G19" s="783">
        <v>19507928</v>
      </c>
      <c r="H19" s="396">
        <v>20</v>
      </c>
      <c r="I19" s="783">
        <v>57676.36</v>
      </c>
      <c r="J19" s="396">
        <v>7</v>
      </c>
      <c r="K19" s="783">
        <v>12382.83</v>
      </c>
      <c r="L19" s="396">
        <v>192</v>
      </c>
      <c r="M19" s="783">
        <v>385409.7</v>
      </c>
      <c r="N19" s="396">
        <v>4021</v>
      </c>
      <c r="O19" s="786">
        <v>19192577.489999998</v>
      </c>
    </row>
    <row r="20" spans="1:15">
      <c r="A20" s="264" t="s">
        <v>31</v>
      </c>
      <c r="B20" s="342">
        <v>2643</v>
      </c>
      <c r="C20" s="343">
        <v>2.3878574332565388E-2</v>
      </c>
      <c r="D20" s="781">
        <v>12288354.99</v>
      </c>
      <c r="E20" s="344">
        <v>2.489116929610477E-2</v>
      </c>
      <c r="F20" s="398">
        <v>2628</v>
      </c>
      <c r="G20" s="784">
        <v>12210707.99</v>
      </c>
      <c r="H20" s="398">
        <v>12</v>
      </c>
      <c r="I20" s="784">
        <v>55521.27</v>
      </c>
      <c r="J20" s="398">
        <v>3</v>
      </c>
      <c r="K20" s="784">
        <v>22125.73</v>
      </c>
      <c r="L20" s="398">
        <v>35</v>
      </c>
      <c r="M20" s="784">
        <v>59417.85</v>
      </c>
      <c r="N20" s="398">
        <v>2608</v>
      </c>
      <c r="O20" s="787">
        <v>12228937.140000001</v>
      </c>
    </row>
    <row r="21" spans="1:15">
      <c r="A21" s="264" t="s">
        <v>14</v>
      </c>
      <c r="B21" s="342">
        <v>576</v>
      </c>
      <c r="C21" s="343">
        <v>5.2039571757690741E-3</v>
      </c>
      <c r="D21" s="781">
        <v>3021354.79</v>
      </c>
      <c r="E21" s="344">
        <v>6.1200261257660067E-3</v>
      </c>
      <c r="F21" s="396">
        <v>575</v>
      </c>
      <c r="G21" s="783">
        <v>3019318.9</v>
      </c>
      <c r="H21" s="396">
        <v>0</v>
      </c>
      <c r="I21" s="783">
        <v>0</v>
      </c>
      <c r="J21" s="396">
        <v>1</v>
      </c>
      <c r="K21" s="783">
        <v>2035.89</v>
      </c>
      <c r="L21" s="396">
        <v>0</v>
      </c>
      <c r="M21" s="783">
        <v>0</v>
      </c>
      <c r="N21" s="396">
        <v>576</v>
      </c>
      <c r="O21" s="786">
        <v>3021354.79</v>
      </c>
    </row>
    <row r="22" spans="1:15" ht="13">
      <c r="A22" s="265" t="s">
        <v>15</v>
      </c>
      <c r="B22" s="306">
        <v>110685</v>
      </c>
      <c r="C22" s="307">
        <v>1</v>
      </c>
      <c r="D22" s="788">
        <v>493683315.71000201</v>
      </c>
      <c r="E22" s="308">
        <v>1</v>
      </c>
      <c r="F22" s="397">
        <v>98051</v>
      </c>
      <c r="G22" s="789">
        <v>451739506.60000199</v>
      </c>
      <c r="H22" s="397">
        <v>9707</v>
      </c>
      <c r="I22" s="789">
        <v>28053745.049999997</v>
      </c>
      <c r="J22" s="397">
        <v>2927</v>
      </c>
      <c r="K22" s="789">
        <v>13890064.060000001</v>
      </c>
      <c r="L22" s="397">
        <v>92106</v>
      </c>
      <c r="M22" s="789">
        <v>403357915.5800041</v>
      </c>
      <c r="N22" s="397">
        <v>18579</v>
      </c>
      <c r="O22" s="790">
        <v>90325400.13000001</v>
      </c>
    </row>
    <row r="23" spans="1:15">
      <c r="A23" s="579"/>
      <c r="B23" s="579"/>
      <c r="C23" s="579"/>
      <c r="D23" s="579"/>
      <c r="E23" s="579"/>
      <c r="F23" s="579"/>
      <c r="G23" s="579"/>
      <c r="H23" s="579"/>
      <c r="I23" s="579"/>
      <c r="J23" s="579"/>
      <c r="K23" s="579"/>
      <c r="L23" s="579"/>
      <c r="M23" s="579"/>
      <c r="N23" s="579"/>
      <c r="O23" s="579"/>
    </row>
    <row r="24" spans="1:15" ht="13">
      <c r="A24" s="579"/>
      <c r="B24" s="1246" t="s">
        <v>220</v>
      </c>
      <c r="C24" s="1247"/>
      <c r="D24" s="1247"/>
      <c r="E24" s="1247"/>
      <c r="F24" s="1252" t="s">
        <v>188</v>
      </c>
      <c r="G24" s="1252"/>
      <c r="H24" s="1252"/>
      <c r="I24" s="1252"/>
      <c r="J24" s="1252"/>
      <c r="K24" s="1252"/>
      <c r="L24" s="1252" t="s">
        <v>189</v>
      </c>
      <c r="M24" s="1252"/>
      <c r="N24" s="1252"/>
      <c r="O24" s="1252"/>
    </row>
    <row r="25" spans="1:15" ht="13">
      <c r="A25" s="579"/>
      <c r="B25" s="1249"/>
      <c r="C25" s="1250"/>
      <c r="D25" s="1250"/>
      <c r="E25" s="1250"/>
      <c r="F25" s="1279" t="s">
        <v>186</v>
      </c>
      <c r="G25" s="1278"/>
      <c r="H25" s="1279" t="s">
        <v>187</v>
      </c>
      <c r="I25" s="1278"/>
      <c r="J25" s="1256" t="s">
        <v>222</v>
      </c>
      <c r="K25" s="1256"/>
      <c r="L25" s="1256" t="s">
        <v>111</v>
      </c>
      <c r="M25" s="1256"/>
      <c r="N25" s="1280" t="s">
        <v>112</v>
      </c>
      <c r="O25" s="1280"/>
    </row>
    <row r="26" spans="1:15" ht="39">
      <c r="A26" s="469" t="s">
        <v>787</v>
      </c>
      <c r="B26" s="859"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56</v>
      </c>
      <c r="C27" s="345">
        <v>5.0594028097754892E-4</v>
      </c>
      <c r="D27" s="791">
        <v>607255.21</v>
      </c>
      <c r="E27" s="346">
        <v>1.2300500962376295E-3</v>
      </c>
      <c r="F27" s="406">
        <v>56</v>
      </c>
      <c r="G27" s="793">
        <v>607255.21</v>
      </c>
      <c r="H27" s="406">
        <v>0</v>
      </c>
      <c r="I27" s="793">
        <v>0</v>
      </c>
      <c r="J27" s="406">
        <v>0</v>
      </c>
      <c r="K27" s="793">
        <v>0</v>
      </c>
      <c r="L27" s="406">
        <v>0</v>
      </c>
      <c r="M27" s="793">
        <v>0</v>
      </c>
      <c r="N27" s="406">
        <v>56</v>
      </c>
      <c r="O27" s="796">
        <v>607255.21</v>
      </c>
    </row>
    <row r="28" spans="1:15">
      <c r="A28" s="264">
        <v>2</v>
      </c>
      <c r="B28" s="309">
        <v>149</v>
      </c>
      <c r="C28" s="345">
        <v>1.3461625333152641E-3</v>
      </c>
      <c r="D28" s="791">
        <v>557626.78</v>
      </c>
      <c r="E28" s="346">
        <v>1.12952324345423E-3</v>
      </c>
      <c r="F28" s="407">
        <v>149</v>
      </c>
      <c r="G28" s="794">
        <v>557626.78</v>
      </c>
      <c r="H28" s="407">
        <v>0</v>
      </c>
      <c r="I28" s="794">
        <v>0</v>
      </c>
      <c r="J28" s="407">
        <v>0</v>
      </c>
      <c r="K28" s="794">
        <v>0</v>
      </c>
      <c r="L28" s="407">
        <v>0</v>
      </c>
      <c r="M28" s="794">
        <v>0</v>
      </c>
      <c r="N28" s="407">
        <v>149</v>
      </c>
      <c r="O28" s="755">
        <v>557626.78</v>
      </c>
    </row>
    <row r="29" spans="1:15">
      <c r="A29" s="264">
        <v>3</v>
      </c>
      <c r="B29" s="309">
        <v>78</v>
      </c>
      <c r="C29" s="345">
        <v>7.047025342187288E-4</v>
      </c>
      <c r="D29" s="791">
        <v>454432.45</v>
      </c>
      <c r="E29" s="346">
        <v>9.2049383793018713E-4</v>
      </c>
      <c r="F29" s="406">
        <v>78</v>
      </c>
      <c r="G29" s="793">
        <v>454432.45</v>
      </c>
      <c r="H29" s="406">
        <v>0</v>
      </c>
      <c r="I29" s="793">
        <v>0</v>
      </c>
      <c r="J29" s="406">
        <v>0</v>
      </c>
      <c r="K29" s="793">
        <v>0</v>
      </c>
      <c r="L29" s="406">
        <v>0</v>
      </c>
      <c r="M29" s="793">
        <v>0</v>
      </c>
      <c r="N29" s="406">
        <v>78</v>
      </c>
      <c r="O29" s="796">
        <v>454432.45</v>
      </c>
    </row>
    <row r="30" spans="1:15">
      <c r="A30" s="264">
        <v>4</v>
      </c>
      <c r="B30" s="309">
        <v>58</v>
      </c>
      <c r="C30" s="345">
        <v>5.2400957672674706E-4</v>
      </c>
      <c r="D30" s="791">
        <v>388105.88</v>
      </c>
      <c r="E30" s="346">
        <v>7.8614339932034491E-4</v>
      </c>
      <c r="F30" s="407">
        <v>58</v>
      </c>
      <c r="G30" s="794">
        <v>388105.88</v>
      </c>
      <c r="H30" s="407">
        <v>0</v>
      </c>
      <c r="I30" s="794">
        <v>0</v>
      </c>
      <c r="J30" s="407">
        <v>0</v>
      </c>
      <c r="K30" s="794">
        <v>0</v>
      </c>
      <c r="L30" s="407">
        <v>0</v>
      </c>
      <c r="M30" s="794">
        <v>0</v>
      </c>
      <c r="N30" s="407">
        <v>58</v>
      </c>
      <c r="O30" s="755">
        <v>388105.88</v>
      </c>
    </row>
    <row r="31" spans="1:15">
      <c r="A31" s="264">
        <v>5</v>
      </c>
      <c r="B31" s="309">
        <v>64</v>
      </c>
      <c r="C31" s="345">
        <v>5.782174639743416E-4</v>
      </c>
      <c r="D31" s="791">
        <v>318935.52</v>
      </c>
      <c r="E31" s="346">
        <v>6.4603260805221985E-4</v>
      </c>
      <c r="F31" s="406">
        <v>64</v>
      </c>
      <c r="G31" s="793">
        <v>318935.52</v>
      </c>
      <c r="H31" s="406">
        <v>0</v>
      </c>
      <c r="I31" s="793">
        <v>0</v>
      </c>
      <c r="J31" s="406">
        <v>0</v>
      </c>
      <c r="K31" s="793">
        <v>0</v>
      </c>
      <c r="L31" s="406">
        <v>0</v>
      </c>
      <c r="M31" s="793">
        <v>0</v>
      </c>
      <c r="N31" s="406">
        <v>64</v>
      </c>
      <c r="O31" s="796">
        <v>318935.52</v>
      </c>
    </row>
    <row r="32" spans="1:15">
      <c r="A32" s="264">
        <v>6</v>
      </c>
      <c r="B32" s="309">
        <v>37</v>
      </c>
      <c r="C32" s="345">
        <v>3.3428197136016626E-4</v>
      </c>
      <c r="D32" s="791">
        <v>281967.3</v>
      </c>
      <c r="E32" s="346">
        <v>5.7115015036406937E-4</v>
      </c>
      <c r="F32" s="407">
        <v>28</v>
      </c>
      <c r="G32" s="794">
        <v>243233.33</v>
      </c>
      <c r="H32" s="407">
        <v>8</v>
      </c>
      <c r="I32" s="794">
        <v>34077.699999999997</v>
      </c>
      <c r="J32" s="407">
        <v>1</v>
      </c>
      <c r="K32" s="794">
        <v>4656.2700000000004</v>
      </c>
      <c r="L32" s="407">
        <v>0</v>
      </c>
      <c r="M32" s="794">
        <v>0</v>
      </c>
      <c r="N32" s="407">
        <v>37</v>
      </c>
      <c r="O32" s="755">
        <v>281967.3</v>
      </c>
    </row>
    <row r="33" spans="1:15">
      <c r="A33" s="264">
        <v>7</v>
      </c>
      <c r="B33" s="309">
        <v>61</v>
      </c>
      <c r="C33" s="345">
        <v>5.5111352035054433E-4</v>
      </c>
      <c r="D33" s="791">
        <v>268608.36</v>
      </c>
      <c r="E33" s="346">
        <v>5.4409041475038443E-4</v>
      </c>
      <c r="F33" s="406">
        <v>61</v>
      </c>
      <c r="G33" s="793">
        <v>268608.36</v>
      </c>
      <c r="H33" s="406">
        <v>0</v>
      </c>
      <c r="I33" s="793">
        <v>0</v>
      </c>
      <c r="J33" s="406">
        <v>0</v>
      </c>
      <c r="K33" s="793">
        <v>0</v>
      </c>
      <c r="L33" s="406">
        <v>0</v>
      </c>
      <c r="M33" s="793">
        <v>0</v>
      </c>
      <c r="N33" s="406">
        <v>61</v>
      </c>
      <c r="O33" s="796">
        <v>268608.36</v>
      </c>
    </row>
    <row r="34" spans="1:15">
      <c r="A34" s="264">
        <v>8</v>
      </c>
      <c r="B34" s="309">
        <v>47</v>
      </c>
      <c r="C34" s="345">
        <v>4.2462845010615713E-4</v>
      </c>
      <c r="D34" s="791">
        <v>250756.11</v>
      </c>
      <c r="E34" s="346">
        <v>5.0792907521974759E-4</v>
      </c>
      <c r="F34" s="407">
        <v>47</v>
      </c>
      <c r="G34" s="794">
        <v>250756.11</v>
      </c>
      <c r="H34" s="407">
        <v>0</v>
      </c>
      <c r="I34" s="794">
        <v>0</v>
      </c>
      <c r="J34" s="407">
        <v>0</v>
      </c>
      <c r="K34" s="794">
        <v>0</v>
      </c>
      <c r="L34" s="407">
        <v>0</v>
      </c>
      <c r="M34" s="794">
        <v>0</v>
      </c>
      <c r="N34" s="407">
        <v>47</v>
      </c>
      <c r="O34" s="755">
        <v>250756.11</v>
      </c>
    </row>
    <row r="35" spans="1:15">
      <c r="A35" s="264">
        <v>9</v>
      </c>
      <c r="B35" s="309">
        <v>49</v>
      </c>
      <c r="C35" s="345">
        <v>4.4269774585535527E-4</v>
      </c>
      <c r="D35" s="791">
        <v>245428.61</v>
      </c>
      <c r="E35" s="346">
        <v>4.9713774435952165E-4</v>
      </c>
      <c r="F35" s="406">
        <v>49</v>
      </c>
      <c r="G35" s="793">
        <v>245428.61</v>
      </c>
      <c r="H35" s="406">
        <v>0</v>
      </c>
      <c r="I35" s="793">
        <v>0</v>
      </c>
      <c r="J35" s="406">
        <v>0</v>
      </c>
      <c r="K35" s="793">
        <v>0</v>
      </c>
      <c r="L35" s="406">
        <v>0</v>
      </c>
      <c r="M35" s="793">
        <v>0</v>
      </c>
      <c r="N35" s="406">
        <v>49</v>
      </c>
      <c r="O35" s="796">
        <v>245428.61</v>
      </c>
    </row>
    <row r="36" spans="1:15">
      <c r="A36" s="264">
        <v>10</v>
      </c>
      <c r="B36" s="309">
        <v>43</v>
      </c>
      <c r="C36" s="345">
        <v>3.8848985860776074E-4</v>
      </c>
      <c r="D36" s="791">
        <v>238178.13</v>
      </c>
      <c r="E36" s="346">
        <v>4.8245124439228549E-4</v>
      </c>
      <c r="F36" s="407">
        <v>43</v>
      </c>
      <c r="G36" s="794">
        <v>238178.13</v>
      </c>
      <c r="H36" s="407">
        <v>0</v>
      </c>
      <c r="I36" s="794">
        <v>0</v>
      </c>
      <c r="J36" s="407">
        <v>0</v>
      </c>
      <c r="K36" s="794">
        <v>0</v>
      </c>
      <c r="L36" s="407">
        <v>0</v>
      </c>
      <c r="M36" s="794">
        <v>0</v>
      </c>
      <c r="N36" s="407">
        <v>43</v>
      </c>
      <c r="O36" s="755">
        <v>238178.13</v>
      </c>
    </row>
    <row r="37" spans="1:15">
      <c r="A37" s="264">
        <v>11</v>
      </c>
      <c r="B37" s="309">
        <v>30</v>
      </c>
      <c r="C37" s="345">
        <v>2.710394362379726E-4</v>
      </c>
      <c r="D37" s="791">
        <v>233428.4</v>
      </c>
      <c r="E37" s="346">
        <v>4.7283023868102485E-4</v>
      </c>
      <c r="F37" s="406">
        <v>30</v>
      </c>
      <c r="G37" s="793">
        <v>233428.4</v>
      </c>
      <c r="H37" s="406">
        <v>0</v>
      </c>
      <c r="I37" s="793">
        <v>0</v>
      </c>
      <c r="J37" s="406">
        <v>0</v>
      </c>
      <c r="K37" s="793">
        <v>0</v>
      </c>
      <c r="L37" s="406">
        <v>0</v>
      </c>
      <c r="M37" s="793">
        <v>0</v>
      </c>
      <c r="N37" s="406">
        <v>30</v>
      </c>
      <c r="O37" s="796">
        <v>233428.4</v>
      </c>
    </row>
    <row r="38" spans="1:15">
      <c r="A38" s="264">
        <v>12</v>
      </c>
      <c r="B38" s="309">
        <v>34</v>
      </c>
      <c r="C38" s="345">
        <v>3.0717802773636899E-4</v>
      </c>
      <c r="D38" s="791">
        <v>232341.14</v>
      </c>
      <c r="E38" s="346">
        <v>4.706278956700274E-4</v>
      </c>
      <c r="F38" s="407">
        <v>34</v>
      </c>
      <c r="G38" s="794">
        <v>232341.14</v>
      </c>
      <c r="H38" s="407">
        <v>0</v>
      </c>
      <c r="I38" s="794">
        <v>0</v>
      </c>
      <c r="J38" s="407">
        <v>0</v>
      </c>
      <c r="K38" s="794">
        <v>0</v>
      </c>
      <c r="L38" s="407">
        <v>2</v>
      </c>
      <c r="M38" s="794">
        <v>13474.27</v>
      </c>
      <c r="N38" s="407">
        <v>32</v>
      </c>
      <c r="O38" s="755">
        <v>218866.87</v>
      </c>
    </row>
    <row r="39" spans="1:15">
      <c r="A39" s="264">
        <v>13</v>
      </c>
      <c r="B39" s="309">
        <v>26</v>
      </c>
      <c r="C39" s="345">
        <v>2.3490084473957627E-4</v>
      </c>
      <c r="D39" s="791">
        <v>230125.33</v>
      </c>
      <c r="E39" s="346">
        <v>4.6613957303588428E-4</v>
      </c>
      <c r="F39" s="406">
        <v>26</v>
      </c>
      <c r="G39" s="793">
        <v>230125.33</v>
      </c>
      <c r="H39" s="406">
        <v>0</v>
      </c>
      <c r="I39" s="793">
        <v>0</v>
      </c>
      <c r="J39" s="406">
        <v>0</v>
      </c>
      <c r="K39" s="793">
        <v>0</v>
      </c>
      <c r="L39" s="406">
        <v>0</v>
      </c>
      <c r="M39" s="793">
        <v>0</v>
      </c>
      <c r="N39" s="406">
        <v>26</v>
      </c>
      <c r="O39" s="796">
        <v>230125.33</v>
      </c>
    </row>
    <row r="40" spans="1:15">
      <c r="A40" s="264">
        <v>14</v>
      </c>
      <c r="B40" s="309">
        <v>51</v>
      </c>
      <c r="C40" s="345">
        <v>4.6076704160455346E-4</v>
      </c>
      <c r="D40" s="791">
        <v>217427.72</v>
      </c>
      <c r="E40" s="346">
        <v>4.4041942087368567E-4</v>
      </c>
      <c r="F40" s="407">
        <v>51</v>
      </c>
      <c r="G40" s="794">
        <v>217427.72</v>
      </c>
      <c r="H40" s="407">
        <v>0</v>
      </c>
      <c r="I40" s="794">
        <v>0</v>
      </c>
      <c r="J40" s="407">
        <v>0</v>
      </c>
      <c r="K40" s="794">
        <v>0</v>
      </c>
      <c r="L40" s="407">
        <v>0</v>
      </c>
      <c r="M40" s="794">
        <v>0</v>
      </c>
      <c r="N40" s="407">
        <v>51</v>
      </c>
      <c r="O40" s="755">
        <v>217427.72</v>
      </c>
    </row>
    <row r="41" spans="1:15">
      <c r="A41" s="264">
        <v>15</v>
      </c>
      <c r="B41" s="309">
        <v>24</v>
      </c>
      <c r="C41" s="345">
        <v>2.168315489903781E-4</v>
      </c>
      <c r="D41" s="791">
        <v>215180.78</v>
      </c>
      <c r="E41" s="346">
        <v>4.3586804162205244E-4</v>
      </c>
      <c r="F41" s="406">
        <v>24</v>
      </c>
      <c r="G41" s="793">
        <v>215180.78</v>
      </c>
      <c r="H41" s="406">
        <v>0</v>
      </c>
      <c r="I41" s="793">
        <v>0</v>
      </c>
      <c r="J41" s="406">
        <v>0</v>
      </c>
      <c r="K41" s="793">
        <v>0</v>
      </c>
      <c r="L41" s="406">
        <v>0</v>
      </c>
      <c r="M41" s="793">
        <v>0</v>
      </c>
      <c r="N41" s="406">
        <v>24</v>
      </c>
      <c r="O41" s="796">
        <v>215180.78</v>
      </c>
    </row>
    <row r="42" spans="1:15">
      <c r="A42" s="264">
        <v>16</v>
      </c>
      <c r="B42" s="309">
        <v>46</v>
      </c>
      <c r="C42" s="345">
        <v>4.15593802231558E-4</v>
      </c>
      <c r="D42" s="791">
        <v>211552.06</v>
      </c>
      <c r="E42" s="346">
        <v>4.2851774258514599E-4</v>
      </c>
      <c r="F42" s="407">
        <v>46</v>
      </c>
      <c r="G42" s="794">
        <v>211552.06</v>
      </c>
      <c r="H42" s="407">
        <v>0</v>
      </c>
      <c r="I42" s="794">
        <v>0</v>
      </c>
      <c r="J42" s="407">
        <v>0</v>
      </c>
      <c r="K42" s="794">
        <v>0</v>
      </c>
      <c r="L42" s="407">
        <v>0</v>
      </c>
      <c r="M42" s="794">
        <v>0</v>
      </c>
      <c r="N42" s="407">
        <v>46</v>
      </c>
      <c r="O42" s="755">
        <v>211552.06</v>
      </c>
    </row>
    <row r="43" spans="1:15">
      <c r="A43" s="264">
        <v>17</v>
      </c>
      <c r="B43" s="309">
        <v>39</v>
      </c>
      <c r="C43" s="345">
        <v>3.523512671093644E-4</v>
      </c>
      <c r="D43" s="791">
        <v>210008.6</v>
      </c>
      <c r="E43" s="346">
        <v>4.2539132540456897E-4</v>
      </c>
      <c r="F43" s="406">
        <v>39</v>
      </c>
      <c r="G43" s="793">
        <v>210008.6</v>
      </c>
      <c r="H43" s="406">
        <v>0</v>
      </c>
      <c r="I43" s="793">
        <v>0</v>
      </c>
      <c r="J43" s="406">
        <v>0</v>
      </c>
      <c r="K43" s="793">
        <v>0</v>
      </c>
      <c r="L43" s="406">
        <v>0</v>
      </c>
      <c r="M43" s="793">
        <v>0</v>
      </c>
      <c r="N43" s="406">
        <v>39</v>
      </c>
      <c r="O43" s="796">
        <v>210008.6</v>
      </c>
    </row>
    <row r="44" spans="1:15">
      <c r="A44" s="264">
        <v>18</v>
      </c>
      <c r="B44" s="309">
        <v>59</v>
      </c>
      <c r="C44" s="345">
        <v>5.3304422460134619E-4</v>
      </c>
      <c r="D44" s="791">
        <v>208962.87000000002</v>
      </c>
      <c r="E44" s="346">
        <v>4.2327310514732563E-4</v>
      </c>
      <c r="F44" s="407">
        <v>58</v>
      </c>
      <c r="G44" s="794">
        <v>206926.98</v>
      </c>
      <c r="H44" s="407">
        <v>0</v>
      </c>
      <c r="I44" s="794">
        <v>0</v>
      </c>
      <c r="J44" s="407">
        <v>1</v>
      </c>
      <c r="K44" s="794">
        <v>2035.89</v>
      </c>
      <c r="L44" s="407">
        <v>0</v>
      </c>
      <c r="M44" s="794">
        <v>0</v>
      </c>
      <c r="N44" s="407">
        <v>59</v>
      </c>
      <c r="O44" s="755">
        <v>208962.87</v>
      </c>
    </row>
    <row r="45" spans="1:15">
      <c r="A45" s="264">
        <v>19</v>
      </c>
      <c r="B45" s="309">
        <v>33</v>
      </c>
      <c r="C45" s="345">
        <v>2.9814337986176987E-4</v>
      </c>
      <c r="D45" s="791">
        <v>207473.66</v>
      </c>
      <c r="E45" s="346">
        <v>4.2025657622562552E-4</v>
      </c>
      <c r="F45" s="406">
        <v>33</v>
      </c>
      <c r="G45" s="793">
        <v>207473.66</v>
      </c>
      <c r="H45" s="406">
        <v>0</v>
      </c>
      <c r="I45" s="793">
        <v>0</v>
      </c>
      <c r="J45" s="406">
        <v>0</v>
      </c>
      <c r="K45" s="793">
        <v>0</v>
      </c>
      <c r="L45" s="406">
        <v>0</v>
      </c>
      <c r="M45" s="793">
        <v>0</v>
      </c>
      <c r="N45" s="406">
        <v>33</v>
      </c>
      <c r="O45" s="796">
        <v>207473.66</v>
      </c>
    </row>
    <row r="46" spans="1:15">
      <c r="A46" s="264">
        <v>20</v>
      </c>
      <c r="B46" s="309">
        <v>25</v>
      </c>
      <c r="C46" s="345">
        <v>2.258661968649772E-4</v>
      </c>
      <c r="D46" s="791">
        <v>207267.61</v>
      </c>
      <c r="E46" s="346">
        <v>4.1983920340089539E-4</v>
      </c>
      <c r="F46" s="407">
        <v>25</v>
      </c>
      <c r="G46" s="794">
        <v>207267.61</v>
      </c>
      <c r="H46" s="407">
        <v>0</v>
      </c>
      <c r="I46" s="794">
        <v>0</v>
      </c>
      <c r="J46" s="407">
        <v>0</v>
      </c>
      <c r="K46" s="794">
        <v>0</v>
      </c>
      <c r="L46" s="407">
        <v>0</v>
      </c>
      <c r="M46" s="794">
        <v>0</v>
      </c>
      <c r="N46" s="407">
        <v>25</v>
      </c>
      <c r="O46" s="755">
        <v>207267.61</v>
      </c>
    </row>
    <row r="47" spans="1:15" ht="13">
      <c r="A47" s="265" t="s">
        <v>115</v>
      </c>
      <c r="B47" s="256">
        <v>1009</v>
      </c>
      <c r="C47" s="273">
        <v>9.1159597054704788E-3</v>
      </c>
      <c r="D47" s="792">
        <v>5785062.5199999996</v>
      </c>
      <c r="E47" s="274">
        <v>1.1718164936726854E-2</v>
      </c>
      <c r="F47" s="393">
        <v>999</v>
      </c>
      <c r="G47" s="795">
        <v>5744292.6599999992</v>
      </c>
      <c r="H47" s="400">
        <v>8</v>
      </c>
      <c r="I47" s="795">
        <v>34077.699999999997</v>
      </c>
      <c r="J47" s="400">
        <v>2</v>
      </c>
      <c r="K47" s="795">
        <v>6692.1600000000008</v>
      </c>
      <c r="L47" s="397">
        <v>2</v>
      </c>
      <c r="M47" s="795">
        <v>13474.27</v>
      </c>
      <c r="N47" s="397">
        <v>1007</v>
      </c>
      <c r="O47" s="797">
        <v>5771588.2499999991</v>
      </c>
    </row>
    <row r="48" spans="1:15">
      <c r="A48" s="579"/>
      <c r="B48" s="579"/>
      <c r="C48" s="579"/>
      <c r="D48" s="579"/>
      <c r="E48" s="579"/>
      <c r="F48" s="579"/>
      <c r="G48" s="579"/>
      <c r="H48" s="579"/>
      <c r="I48" s="579"/>
      <c r="J48" s="579"/>
      <c r="K48" s="579"/>
      <c r="L48" s="579"/>
      <c r="M48" s="579"/>
      <c r="N48" s="579"/>
      <c r="O48" s="579"/>
    </row>
  </sheetData>
  <sheetProtection algorithmName="SHA-512" hashValue="lm1hguWi6lmJGEFm8tycA3izNSvVqoR+kCG0bZsYmjWShQd3PCJ7EOqQDhZCU3IF5zkoFw1MaJvtFFaPzhDpNQ==" saltValue="SwYyM4ZkX70CUucj/ifTj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46" t="s">
        <v>220</v>
      </c>
      <c r="C7" s="1247"/>
      <c r="D7" s="1247"/>
      <c r="E7" s="1247"/>
      <c r="F7" s="1252" t="s">
        <v>188</v>
      </c>
      <c r="G7" s="1253"/>
      <c r="H7" s="1252"/>
      <c r="I7" s="1253"/>
      <c r="J7" s="1252"/>
      <c r="K7" s="1253"/>
      <c r="L7" s="1252" t="s">
        <v>189</v>
      </c>
      <c r="M7" s="1253"/>
      <c r="N7" s="1252"/>
      <c r="O7" s="1253"/>
    </row>
    <row r="8" spans="1:15" ht="13">
      <c r="A8" s="271"/>
      <c r="B8" s="1249"/>
      <c r="C8" s="1250"/>
      <c r="D8" s="1250"/>
      <c r="E8" s="1250"/>
      <c r="F8" s="1279" t="s">
        <v>186</v>
      </c>
      <c r="G8" s="1283"/>
      <c r="H8" s="1279" t="s">
        <v>187</v>
      </c>
      <c r="I8" s="1283"/>
      <c r="J8" s="1256" t="s">
        <v>222</v>
      </c>
      <c r="K8" s="1257"/>
      <c r="L8" s="1256" t="s">
        <v>111</v>
      </c>
      <c r="M8" s="1257"/>
      <c r="N8" s="1280" t="s">
        <v>112</v>
      </c>
      <c r="O8" s="1257"/>
    </row>
    <row r="9" spans="1:15" ht="39">
      <c r="A9" s="469" t="s">
        <v>788</v>
      </c>
      <c r="B9" s="156" t="s">
        <v>65</v>
      </c>
      <c r="C9" s="156" t="s">
        <v>185</v>
      </c>
      <c r="D9" s="156" t="s">
        <v>176</v>
      </c>
      <c r="E9" s="156" t="s">
        <v>480</v>
      </c>
      <c r="F9" s="395" t="s">
        <v>65</v>
      </c>
      <c r="G9" s="592" t="s">
        <v>176</v>
      </c>
      <c r="H9" s="395" t="s">
        <v>65</v>
      </c>
      <c r="I9" s="592" t="s">
        <v>176</v>
      </c>
      <c r="J9" s="395" t="s">
        <v>65</v>
      </c>
      <c r="K9" s="592" t="s">
        <v>176</v>
      </c>
      <c r="L9" s="395" t="s">
        <v>65</v>
      </c>
      <c r="M9" s="592" t="s">
        <v>176</v>
      </c>
      <c r="N9" s="395" t="s">
        <v>65</v>
      </c>
      <c r="O9" s="592" t="s">
        <v>176</v>
      </c>
    </row>
    <row r="10" spans="1:15" ht="12.5">
      <c r="A10" s="264" t="s">
        <v>493</v>
      </c>
      <c r="B10" s="309">
        <v>69270</v>
      </c>
      <c r="C10" s="345">
        <v>0.66215479911674457</v>
      </c>
      <c r="D10" s="791">
        <v>164482366.96000001</v>
      </c>
      <c r="E10" s="345">
        <v>0.3556482525201719</v>
      </c>
      <c r="F10" s="475">
        <v>59050</v>
      </c>
      <c r="G10" s="793">
        <v>140859641.66</v>
      </c>
      <c r="H10" s="475">
        <v>8335</v>
      </c>
      <c r="I10" s="793">
        <v>18896269.390000001</v>
      </c>
      <c r="J10" s="475">
        <v>1885</v>
      </c>
      <c r="K10" s="793">
        <v>4726455.91</v>
      </c>
      <c r="L10" s="475">
        <v>59613</v>
      </c>
      <c r="M10" s="793">
        <v>138488445.19999999</v>
      </c>
      <c r="N10" s="475">
        <v>9657</v>
      </c>
      <c r="O10" s="796">
        <v>25993921.760000002</v>
      </c>
    </row>
    <row r="11" spans="1:15" ht="12.5">
      <c r="A11" s="264" t="s">
        <v>494</v>
      </c>
      <c r="B11" s="309">
        <v>27856</v>
      </c>
      <c r="C11" s="345">
        <v>0.26627665777675813</v>
      </c>
      <c r="D11" s="791">
        <v>192447578.72000003</v>
      </c>
      <c r="E11" s="345">
        <v>0.41611539485050603</v>
      </c>
      <c r="F11" s="478">
        <v>26041</v>
      </c>
      <c r="G11" s="794">
        <v>180360026.86000001</v>
      </c>
      <c r="H11" s="478">
        <v>1099</v>
      </c>
      <c r="I11" s="794">
        <v>7127980.8300000001</v>
      </c>
      <c r="J11" s="478">
        <v>716</v>
      </c>
      <c r="K11" s="794">
        <v>4959571.03</v>
      </c>
      <c r="L11" s="478">
        <v>21740</v>
      </c>
      <c r="M11" s="794">
        <v>150273906.13999999</v>
      </c>
      <c r="N11" s="478">
        <v>6116</v>
      </c>
      <c r="O11" s="755">
        <v>42173672.579999998</v>
      </c>
    </row>
    <row r="12" spans="1:15" ht="12.5">
      <c r="A12" s="264" t="s">
        <v>495</v>
      </c>
      <c r="B12" s="309">
        <v>5448</v>
      </c>
      <c r="C12" s="345">
        <v>5.207765765249061E-2</v>
      </c>
      <c r="D12" s="791">
        <v>64659658.580000006</v>
      </c>
      <c r="E12" s="345">
        <v>0.13980887439515199</v>
      </c>
      <c r="F12" s="475">
        <v>5180</v>
      </c>
      <c r="G12" s="793">
        <v>61465294.490000002</v>
      </c>
      <c r="H12" s="475">
        <v>102</v>
      </c>
      <c r="I12" s="793">
        <v>1192082.2</v>
      </c>
      <c r="J12" s="475">
        <v>166</v>
      </c>
      <c r="K12" s="793">
        <v>2002281.89</v>
      </c>
      <c r="L12" s="475">
        <v>4513</v>
      </c>
      <c r="M12" s="793">
        <v>53771894.140000001</v>
      </c>
      <c r="N12" s="475">
        <v>935</v>
      </c>
      <c r="O12" s="796">
        <v>10887764.439999999</v>
      </c>
    </row>
    <row r="13" spans="1:15" ht="12.5">
      <c r="A13" s="264" t="s">
        <v>496</v>
      </c>
      <c r="B13" s="309">
        <v>1343</v>
      </c>
      <c r="C13" s="345">
        <v>1.2837792626155449E-2</v>
      </c>
      <c r="D13" s="791">
        <v>22838524.259999998</v>
      </c>
      <c r="E13" s="345">
        <v>4.9382079023606425E-2</v>
      </c>
      <c r="F13" s="478">
        <v>1278</v>
      </c>
      <c r="G13" s="794">
        <v>21757174.379999999</v>
      </c>
      <c r="H13" s="478">
        <v>14</v>
      </c>
      <c r="I13" s="794">
        <v>229938.54</v>
      </c>
      <c r="J13" s="478">
        <v>51</v>
      </c>
      <c r="K13" s="794">
        <v>851411.34</v>
      </c>
      <c r="L13" s="478">
        <v>1216</v>
      </c>
      <c r="M13" s="794">
        <v>20703411.739999998</v>
      </c>
      <c r="N13" s="478">
        <v>127</v>
      </c>
      <c r="O13" s="755">
        <v>2135112.52</v>
      </c>
    </row>
    <row r="14" spans="1:15" ht="12.5">
      <c r="A14" s="264" t="s">
        <v>245</v>
      </c>
      <c r="B14" s="309">
        <v>411</v>
      </c>
      <c r="C14" s="345">
        <v>3.9287660233431792E-3</v>
      </c>
      <c r="D14" s="791">
        <v>9001534.0099999998</v>
      </c>
      <c r="E14" s="345">
        <v>1.9463361938583543E-2</v>
      </c>
      <c r="F14" s="475">
        <v>390</v>
      </c>
      <c r="G14" s="793">
        <v>8544758.6699999999</v>
      </c>
      <c r="H14" s="475">
        <v>0</v>
      </c>
      <c r="I14" s="793">
        <v>0</v>
      </c>
      <c r="J14" s="475">
        <v>21</v>
      </c>
      <c r="K14" s="793">
        <v>456775.34</v>
      </c>
      <c r="L14" s="475">
        <v>379</v>
      </c>
      <c r="M14" s="793">
        <v>8298447.7199999997</v>
      </c>
      <c r="N14" s="475">
        <v>32</v>
      </c>
      <c r="O14" s="796">
        <v>703086.29</v>
      </c>
    </row>
    <row r="15" spans="1:15" ht="12.5">
      <c r="A15" s="264" t="s">
        <v>246</v>
      </c>
      <c r="B15" s="309">
        <v>139</v>
      </c>
      <c r="C15" s="345">
        <v>1.3287067572863792E-3</v>
      </c>
      <c r="D15" s="791">
        <v>3794876.8099999996</v>
      </c>
      <c r="E15" s="345">
        <v>8.2053859690263305E-3</v>
      </c>
      <c r="F15" s="478">
        <v>131</v>
      </c>
      <c r="G15" s="794">
        <v>3573768.82</v>
      </c>
      <c r="H15" s="478">
        <v>0</v>
      </c>
      <c r="I15" s="794">
        <v>0</v>
      </c>
      <c r="J15" s="478">
        <v>8</v>
      </c>
      <c r="K15" s="794">
        <v>221107.99</v>
      </c>
      <c r="L15" s="478">
        <v>132</v>
      </c>
      <c r="M15" s="794">
        <v>3602763.53</v>
      </c>
      <c r="N15" s="478">
        <v>7</v>
      </c>
      <c r="O15" s="755">
        <v>192113.28</v>
      </c>
    </row>
    <row r="16" spans="1:15" ht="12.5">
      <c r="A16" s="389" t="s">
        <v>497</v>
      </c>
      <c r="B16" s="309">
        <v>146</v>
      </c>
      <c r="C16" s="345">
        <v>1.3956200472216647E-3</v>
      </c>
      <c r="D16" s="791">
        <v>5261542.8899999997</v>
      </c>
      <c r="E16" s="345">
        <v>1.1376651302953957E-2</v>
      </c>
      <c r="F16" s="494">
        <v>138</v>
      </c>
      <c r="G16" s="798">
        <v>4956321.3899999997</v>
      </c>
      <c r="H16" s="494">
        <v>0</v>
      </c>
      <c r="I16" s="798">
        <v>0</v>
      </c>
      <c r="J16" s="494">
        <v>8</v>
      </c>
      <c r="K16" s="798">
        <v>305221.5</v>
      </c>
      <c r="L16" s="494">
        <v>134</v>
      </c>
      <c r="M16" s="798">
        <v>4825829.8</v>
      </c>
      <c r="N16" s="494">
        <v>12</v>
      </c>
      <c r="O16" s="800">
        <v>435713.09</v>
      </c>
    </row>
    <row r="17" spans="1:15" ht="13">
      <c r="A17" s="272" t="s">
        <v>15</v>
      </c>
      <c r="B17" s="256">
        <v>104613</v>
      </c>
      <c r="C17" s="273">
        <v>1</v>
      </c>
      <c r="D17" s="792">
        <v>462486082.22999996</v>
      </c>
      <c r="E17" s="273">
        <v>1</v>
      </c>
      <c r="F17" s="338">
        <v>92208</v>
      </c>
      <c r="G17" s="799">
        <v>421516986.26999998</v>
      </c>
      <c r="H17" s="338">
        <v>9550</v>
      </c>
      <c r="I17" s="799">
        <v>27446270.959999997</v>
      </c>
      <c r="J17" s="338">
        <v>2855</v>
      </c>
      <c r="K17" s="799">
        <v>13522825.000000002</v>
      </c>
      <c r="L17" s="338">
        <v>87727</v>
      </c>
      <c r="M17" s="799">
        <v>379964698.26999998</v>
      </c>
      <c r="N17" s="338">
        <v>16886</v>
      </c>
      <c r="O17" s="799">
        <v>82521383.960000008</v>
      </c>
    </row>
    <row r="18" spans="1:15" ht="12.5"/>
    <row r="19" spans="1:15" ht="13">
      <c r="A19" s="1284" t="s">
        <v>116</v>
      </c>
      <c r="B19" s="1285"/>
      <c r="C19" s="1285"/>
      <c r="D19" s="1285"/>
      <c r="E19" s="1285"/>
    </row>
    <row r="20" spans="1:15" ht="12.5">
      <c r="A20" s="1286" t="s">
        <v>462</v>
      </c>
      <c r="B20" s="1286"/>
      <c r="C20" s="1286"/>
      <c r="D20" s="1286"/>
      <c r="E20" s="801">
        <v>37.82</v>
      </c>
      <c r="F20" s="82"/>
    </row>
    <row r="21" spans="1:15" ht="12.5">
      <c r="A21" s="1287" t="s">
        <v>463</v>
      </c>
      <c r="B21" s="1287"/>
      <c r="C21" s="1287"/>
      <c r="D21" s="1287"/>
      <c r="E21" s="802">
        <v>61836.12</v>
      </c>
    </row>
    <row r="22" spans="1:15" ht="12.5">
      <c r="A22" s="1286" t="s">
        <v>464</v>
      </c>
      <c r="B22" s="1286"/>
      <c r="C22" s="1286"/>
      <c r="D22" s="1286"/>
      <c r="E22" s="801">
        <v>4420.9236158989997</v>
      </c>
    </row>
    <row r="23" spans="1:15" ht="12.5"/>
    <row r="24" spans="1:15" ht="12.5"/>
    <row r="25" spans="1:15" ht="13">
      <c r="B25" s="1246" t="s">
        <v>220</v>
      </c>
      <c r="C25" s="1247"/>
      <c r="D25" s="1247"/>
      <c r="E25" s="1247"/>
      <c r="F25" s="1252" t="s">
        <v>188</v>
      </c>
      <c r="G25" s="1253"/>
      <c r="H25" s="1252"/>
      <c r="I25" s="1253"/>
      <c r="J25" s="1252"/>
      <c r="K25" s="1253"/>
      <c r="L25" s="1252" t="s">
        <v>189</v>
      </c>
      <c r="M25" s="1253"/>
      <c r="N25" s="1252"/>
      <c r="O25" s="1253"/>
    </row>
    <row r="26" spans="1:15" ht="13">
      <c r="A26" s="271"/>
      <c r="B26" s="1249"/>
      <c r="C26" s="1250"/>
      <c r="D26" s="1250"/>
      <c r="E26" s="1250"/>
      <c r="F26" s="1279" t="s">
        <v>186</v>
      </c>
      <c r="G26" s="1283"/>
      <c r="H26" s="1279" t="s">
        <v>187</v>
      </c>
      <c r="I26" s="1283"/>
      <c r="J26" s="1256" t="s">
        <v>222</v>
      </c>
      <c r="K26" s="1257"/>
      <c r="L26" s="1256" t="s">
        <v>111</v>
      </c>
      <c r="M26" s="1257"/>
      <c r="N26" s="1280" t="s">
        <v>112</v>
      </c>
      <c r="O26" s="1257"/>
    </row>
    <row r="27" spans="1:15" ht="39">
      <c r="A27" s="469" t="s">
        <v>455</v>
      </c>
      <c r="B27" s="156" t="s">
        <v>65</v>
      </c>
      <c r="C27" s="156" t="s">
        <v>185</v>
      </c>
      <c r="D27" s="156" t="s">
        <v>176</v>
      </c>
      <c r="E27" s="156" t="s">
        <v>480</v>
      </c>
      <c r="F27" s="395" t="s">
        <v>65</v>
      </c>
      <c r="G27" s="592" t="s">
        <v>176</v>
      </c>
      <c r="H27" s="395" t="s">
        <v>65</v>
      </c>
      <c r="I27" s="592" t="s">
        <v>176</v>
      </c>
      <c r="J27" s="395" t="s">
        <v>65</v>
      </c>
      <c r="K27" s="592" t="s">
        <v>176</v>
      </c>
      <c r="L27" s="395" t="s">
        <v>65</v>
      </c>
      <c r="M27" s="592" t="s">
        <v>176</v>
      </c>
      <c r="N27" s="395" t="s">
        <v>65</v>
      </c>
      <c r="O27" s="592" t="s">
        <v>176</v>
      </c>
    </row>
    <row r="28" spans="1:15" ht="12.5">
      <c r="A28" s="264" t="s">
        <v>493</v>
      </c>
      <c r="B28" s="309">
        <v>67115</v>
      </c>
      <c r="C28" s="345">
        <v>0.64155506485809599</v>
      </c>
      <c r="D28" s="791">
        <v>153963267.41</v>
      </c>
      <c r="E28" s="345">
        <v>0.33290356904931073</v>
      </c>
      <c r="F28" s="475">
        <v>57135</v>
      </c>
      <c r="G28" s="793">
        <v>131509402.97</v>
      </c>
      <c r="H28" s="475">
        <v>8160</v>
      </c>
      <c r="I28" s="793">
        <v>18043459.129999999</v>
      </c>
      <c r="J28" s="475">
        <v>1820</v>
      </c>
      <c r="K28" s="793">
        <v>4410405.3099999996</v>
      </c>
      <c r="L28" s="475">
        <v>57828</v>
      </c>
      <c r="M28" s="793">
        <v>129784204.44</v>
      </c>
      <c r="N28" s="475">
        <v>9287</v>
      </c>
      <c r="O28" s="796">
        <v>24179062.969999999</v>
      </c>
    </row>
    <row r="29" spans="1:15" ht="12.5">
      <c r="A29" s="264" t="s">
        <v>494</v>
      </c>
      <c r="B29" s="309">
        <v>28696</v>
      </c>
      <c r="C29" s="345">
        <v>0.27430625256899238</v>
      </c>
      <c r="D29" s="791">
        <v>190200701.09</v>
      </c>
      <c r="E29" s="345">
        <v>0.41125713485884074</v>
      </c>
      <c r="F29" s="478">
        <v>26705</v>
      </c>
      <c r="G29" s="794">
        <v>177564427.44999999</v>
      </c>
      <c r="H29" s="478">
        <v>1244</v>
      </c>
      <c r="I29" s="794">
        <v>7691246.6500000004</v>
      </c>
      <c r="J29" s="478">
        <v>747</v>
      </c>
      <c r="K29" s="794">
        <v>4945026.99</v>
      </c>
      <c r="L29" s="478">
        <v>22460</v>
      </c>
      <c r="M29" s="794">
        <v>148640458.86000001</v>
      </c>
      <c r="N29" s="478">
        <v>6236</v>
      </c>
      <c r="O29" s="755">
        <v>41560242.229999997</v>
      </c>
    </row>
    <row r="30" spans="1:15" ht="12.5">
      <c r="A30" s="264" t="s">
        <v>495</v>
      </c>
      <c r="B30" s="309">
        <v>6320</v>
      </c>
      <c r="C30" s="345">
        <v>6.0413141770143293E-2</v>
      </c>
      <c r="D30" s="791">
        <v>70999427.040000007</v>
      </c>
      <c r="E30" s="345">
        <v>0.15351689438449118</v>
      </c>
      <c r="F30" s="475">
        <v>6009</v>
      </c>
      <c r="G30" s="793">
        <v>67488014.290000007</v>
      </c>
      <c r="H30" s="475">
        <v>125</v>
      </c>
      <c r="I30" s="793">
        <v>1381312.01</v>
      </c>
      <c r="J30" s="475">
        <v>186</v>
      </c>
      <c r="K30" s="793">
        <v>2130100.7400000002</v>
      </c>
      <c r="L30" s="475">
        <v>5179</v>
      </c>
      <c r="M30" s="793">
        <v>58324306.049999997</v>
      </c>
      <c r="N30" s="475">
        <v>1141</v>
      </c>
      <c r="O30" s="796">
        <v>12675120.99</v>
      </c>
    </row>
    <row r="31" spans="1:15" ht="12.5">
      <c r="A31" s="264" t="s">
        <v>496</v>
      </c>
      <c r="B31" s="309">
        <v>1605</v>
      </c>
      <c r="C31" s="345">
        <v>1.5342261478018985E-2</v>
      </c>
      <c r="D31" s="791">
        <v>25766428.800000001</v>
      </c>
      <c r="E31" s="345">
        <v>5.5712873943709385E-2</v>
      </c>
      <c r="F31" s="478">
        <v>1525</v>
      </c>
      <c r="G31" s="794">
        <v>24498533.25</v>
      </c>
      <c r="H31" s="478">
        <v>20</v>
      </c>
      <c r="I31" s="794">
        <v>310602.11</v>
      </c>
      <c r="J31" s="478">
        <v>60</v>
      </c>
      <c r="K31" s="794">
        <v>957293.44</v>
      </c>
      <c r="L31" s="478">
        <v>1447</v>
      </c>
      <c r="M31" s="794">
        <v>23238550.719999999</v>
      </c>
      <c r="N31" s="478">
        <v>158</v>
      </c>
      <c r="O31" s="755">
        <v>2527878.08</v>
      </c>
    </row>
    <row r="32" spans="1:15" ht="12.5">
      <c r="A32" s="264" t="s">
        <v>245</v>
      </c>
      <c r="B32" s="309">
        <v>529</v>
      </c>
      <c r="C32" s="345">
        <v>5.0567329108237025E-3</v>
      </c>
      <c r="D32" s="791">
        <v>10978879.48</v>
      </c>
      <c r="E32" s="345">
        <v>2.3738832154823787E-2</v>
      </c>
      <c r="F32" s="475">
        <v>504</v>
      </c>
      <c r="G32" s="793">
        <v>10454530.310000001</v>
      </c>
      <c r="H32" s="475">
        <v>1</v>
      </c>
      <c r="I32" s="793">
        <v>19651.060000000001</v>
      </c>
      <c r="J32" s="475">
        <v>24</v>
      </c>
      <c r="K32" s="793">
        <v>504698.11</v>
      </c>
      <c r="L32" s="475">
        <v>489</v>
      </c>
      <c r="M32" s="793">
        <v>10147131.34</v>
      </c>
      <c r="N32" s="475">
        <v>40</v>
      </c>
      <c r="O32" s="796">
        <v>831748.14</v>
      </c>
    </row>
    <row r="33" spans="1:15" ht="12.5">
      <c r="A33" s="264" t="s">
        <v>246</v>
      </c>
      <c r="B33" s="309">
        <v>159</v>
      </c>
      <c r="C33" s="345">
        <v>1.5198875856729088E-3</v>
      </c>
      <c r="D33" s="791">
        <v>4073707.02</v>
      </c>
      <c r="E33" s="345">
        <v>8.8082802413372869E-3</v>
      </c>
      <c r="F33" s="478">
        <v>152</v>
      </c>
      <c r="G33" s="794">
        <v>3890557.36</v>
      </c>
      <c r="H33" s="478">
        <v>0</v>
      </c>
      <c r="I33" s="794">
        <v>0</v>
      </c>
      <c r="J33" s="478">
        <v>7</v>
      </c>
      <c r="K33" s="794">
        <v>183149.66</v>
      </c>
      <c r="L33" s="478">
        <v>149</v>
      </c>
      <c r="M33" s="794">
        <v>3819566.8</v>
      </c>
      <c r="N33" s="478">
        <v>10</v>
      </c>
      <c r="O33" s="755">
        <v>254140.22</v>
      </c>
    </row>
    <row r="34" spans="1:15" ht="12.5">
      <c r="A34" s="389" t="s">
        <v>497</v>
      </c>
      <c r="B34" s="309">
        <v>189</v>
      </c>
      <c r="C34" s="345">
        <v>1.8066588282527028E-3</v>
      </c>
      <c r="D34" s="791">
        <v>6503671.3899999997</v>
      </c>
      <c r="E34" s="345">
        <v>1.4062415367486982E-2</v>
      </c>
      <c r="F34" s="494">
        <v>178</v>
      </c>
      <c r="G34" s="798">
        <v>6111520.6399999997</v>
      </c>
      <c r="H34" s="494">
        <v>0</v>
      </c>
      <c r="I34" s="798">
        <v>0</v>
      </c>
      <c r="J34" s="494">
        <v>11</v>
      </c>
      <c r="K34" s="798">
        <v>392150.75</v>
      </c>
      <c r="L34" s="494">
        <v>175</v>
      </c>
      <c r="M34" s="798">
        <v>6010480.0599999996</v>
      </c>
      <c r="N34" s="494">
        <v>14</v>
      </c>
      <c r="O34" s="800">
        <v>493191.33</v>
      </c>
    </row>
    <row r="35" spans="1:15" ht="13">
      <c r="A35" s="272" t="s">
        <v>15</v>
      </c>
      <c r="B35" s="256">
        <v>104613</v>
      </c>
      <c r="C35" s="273">
        <v>1</v>
      </c>
      <c r="D35" s="792">
        <v>462486082.22999996</v>
      </c>
      <c r="E35" s="273">
        <v>1</v>
      </c>
      <c r="F35" s="338">
        <v>92208</v>
      </c>
      <c r="G35" s="799">
        <v>421516986.26999998</v>
      </c>
      <c r="H35" s="338">
        <v>9550</v>
      </c>
      <c r="I35" s="799">
        <v>27446270.960000001</v>
      </c>
      <c r="J35" s="338">
        <v>2855</v>
      </c>
      <c r="K35" s="799">
        <v>13522825</v>
      </c>
      <c r="L35" s="338">
        <v>87727</v>
      </c>
      <c r="M35" s="799">
        <v>379964698.27000004</v>
      </c>
      <c r="N35" s="338">
        <v>16886</v>
      </c>
      <c r="O35" s="799">
        <v>82521383.959999993</v>
      </c>
    </row>
    <row r="36" spans="1:15" ht="12.5"/>
    <row r="37" spans="1:15" ht="13">
      <c r="A37" s="1284" t="s">
        <v>116</v>
      </c>
      <c r="B37" s="1285"/>
      <c r="C37" s="1285"/>
      <c r="D37" s="1285"/>
      <c r="E37" s="1285"/>
    </row>
    <row r="38" spans="1:15" ht="12.5">
      <c r="A38" s="1286" t="s">
        <v>452</v>
      </c>
      <c r="B38" s="1286"/>
      <c r="C38" s="1286"/>
      <c r="D38" s="1286"/>
      <c r="E38" s="380">
        <v>38</v>
      </c>
    </row>
    <row r="39" spans="1:15" ht="12.5">
      <c r="A39" s="1287" t="s">
        <v>453</v>
      </c>
      <c r="B39" s="1287"/>
      <c r="C39" s="1287"/>
      <c r="D39" s="1287"/>
      <c r="E39" s="381">
        <v>66957</v>
      </c>
    </row>
    <row r="40" spans="1:15" ht="12.5">
      <c r="A40" s="1286" t="s">
        <v>454</v>
      </c>
      <c r="B40" s="1286"/>
      <c r="C40" s="1286"/>
      <c r="D40" s="1286"/>
      <c r="E40" s="380">
        <v>4631.5714003040002</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yoy9L5hrXcobU/NK/njsxXpjhlpZ/PSB64fuV2NRiVsquBsHHq0pmoU2pzp+M9dJ5qt0tx4tU3+BebK6/L1Opg==" saltValue="2V5qM6i9n/Me/LemES412g=="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46" t="s">
        <v>220</v>
      </c>
      <c r="C7" s="1247"/>
      <c r="D7" s="1247"/>
      <c r="E7" s="1247"/>
      <c r="F7" s="1252" t="s">
        <v>188</v>
      </c>
      <c r="G7" s="1253"/>
      <c r="H7" s="1252"/>
      <c r="I7" s="1253"/>
      <c r="J7" s="1252"/>
      <c r="K7" s="1253"/>
      <c r="L7" s="1252" t="s">
        <v>189</v>
      </c>
      <c r="M7" s="1253"/>
      <c r="N7" s="1252"/>
      <c r="O7" s="1253"/>
    </row>
    <row r="8" spans="1:15" ht="13">
      <c r="A8" s="271"/>
      <c r="B8" s="1249"/>
      <c r="C8" s="1250"/>
      <c r="D8" s="1250"/>
      <c r="E8" s="1250"/>
      <c r="F8" s="1279" t="s">
        <v>186</v>
      </c>
      <c r="G8" s="1283"/>
      <c r="H8" s="1279" t="s">
        <v>187</v>
      </c>
      <c r="I8" s="1283"/>
      <c r="J8" s="1256" t="s">
        <v>222</v>
      </c>
      <c r="K8" s="1257"/>
      <c r="L8" s="1256" t="s">
        <v>111</v>
      </c>
      <c r="M8" s="1257"/>
      <c r="N8" s="1280" t="s">
        <v>112</v>
      </c>
      <c r="O8" s="1257"/>
    </row>
    <row r="9" spans="1:15" ht="39">
      <c r="A9" s="469" t="s">
        <v>234</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43095</v>
      </c>
      <c r="C10" s="345">
        <v>0.4119468899658742</v>
      </c>
      <c r="D10" s="791">
        <v>93225080.200000003</v>
      </c>
      <c r="E10" s="346">
        <v>0.20157380682785178</v>
      </c>
      <c r="F10" s="406">
        <v>38109</v>
      </c>
      <c r="G10" s="793">
        <v>84619454.75</v>
      </c>
      <c r="H10" s="406">
        <v>4033</v>
      </c>
      <c r="I10" s="793">
        <v>6324287.4400000004</v>
      </c>
      <c r="J10" s="406">
        <v>953</v>
      </c>
      <c r="K10" s="793">
        <v>2281338.0099999998</v>
      </c>
      <c r="L10" s="406">
        <v>35654</v>
      </c>
      <c r="M10" s="793">
        <v>73371342.829999998</v>
      </c>
      <c r="N10" s="406">
        <v>7441</v>
      </c>
      <c r="O10" s="796">
        <v>19853737.370000001</v>
      </c>
    </row>
    <row r="11" spans="1:15" ht="12.5">
      <c r="A11" s="277" t="s">
        <v>118</v>
      </c>
      <c r="B11" s="309">
        <v>45898</v>
      </c>
      <c r="C11" s="345">
        <v>0.4387408830642463</v>
      </c>
      <c r="D11" s="791">
        <v>242338137.53</v>
      </c>
      <c r="E11" s="346">
        <v>0.52399011957614383</v>
      </c>
      <c r="F11" s="407">
        <v>39480</v>
      </c>
      <c r="G11" s="794">
        <v>217203757.96000001</v>
      </c>
      <c r="H11" s="407">
        <v>5112</v>
      </c>
      <c r="I11" s="794">
        <v>18472431.859999999</v>
      </c>
      <c r="J11" s="407">
        <v>1306</v>
      </c>
      <c r="K11" s="794">
        <v>6661947.71</v>
      </c>
      <c r="L11" s="407">
        <v>38245</v>
      </c>
      <c r="M11" s="794">
        <v>195276873.22</v>
      </c>
      <c r="N11" s="407">
        <v>7653</v>
      </c>
      <c r="O11" s="755">
        <v>47061264.310000002</v>
      </c>
    </row>
    <row r="12" spans="1:15" ht="12.5">
      <c r="A12" s="277" t="s">
        <v>119</v>
      </c>
      <c r="B12" s="309">
        <v>15031</v>
      </c>
      <c r="C12" s="345">
        <v>0.14368195157389618</v>
      </c>
      <c r="D12" s="791">
        <v>119768520.34</v>
      </c>
      <c r="E12" s="346">
        <v>0.25896675584809847</v>
      </c>
      <c r="F12" s="406">
        <v>14042</v>
      </c>
      <c r="G12" s="793">
        <v>112667212.54000001</v>
      </c>
      <c r="H12" s="406">
        <v>399</v>
      </c>
      <c r="I12" s="793">
        <v>2596742.23</v>
      </c>
      <c r="J12" s="406">
        <v>590</v>
      </c>
      <c r="K12" s="793">
        <v>4504565.57</v>
      </c>
      <c r="L12" s="406">
        <v>13332</v>
      </c>
      <c r="M12" s="793">
        <v>105300735.11</v>
      </c>
      <c r="N12" s="406">
        <v>1699</v>
      </c>
      <c r="O12" s="796">
        <v>14467785.23</v>
      </c>
    </row>
    <row r="13" spans="1:15" ht="12.5">
      <c r="A13" s="277" t="s">
        <v>120</v>
      </c>
      <c r="B13" s="309">
        <v>589</v>
      </c>
      <c r="C13" s="345">
        <v>5.630275395983291E-3</v>
      </c>
      <c r="D13" s="791">
        <v>7154344.1599999992</v>
      </c>
      <c r="E13" s="346">
        <v>1.5469317747905883E-2</v>
      </c>
      <c r="F13" s="407">
        <v>577</v>
      </c>
      <c r="G13" s="794">
        <v>7026561.0199999996</v>
      </c>
      <c r="H13" s="407">
        <v>6</v>
      </c>
      <c r="I13" s="794">
        <v>52809.43</v>
      </c>
      <c r="J13" s="407">
        <v>6</v>
      </c>
      <c r="K13" s="794">
        <v>74973.710000000006</v>
      </c>
      <c r="L13" s="407">
        <v>496</v>
      </c>
      <c r="M13" s="794">
        <v>6015747.1100000003</v>
      </c>
      <c r="N13" s="407">
        <v>93</v>
      </c>
      <c r="O13" s="755">
        <v>1138597.05</v>
      </c>
    </row>
    <row r="14" spans="1:15" ht="12.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ht="12.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104613</v>
      </c>
      <c r="C17" s="273">
        <v>1</v>
      </c>
      <c r="D17" s="792">
        <v>462486082.23000002</v>
      </c>
      <c r="E17" s="274">
        <v>1</v>
      </c>
      <c r="F17" s="393">
        <v>92208</v>
      </c>
      <c r="G17" s="795">
        <v>421516986.27000004</v>
      </c>
      <c r="H17" s="393">
        <v>9550</v>
      </c>
      <c r="I17" s="795">
        <v>27446270.960000001</v>
      </c>
      <c r="J17" s="393">
        <v>2855</v>
      </c>
      <c r="K17" s="795">
        <v>13522825</v>
      </c>
      <c r="L17" s="393">
        <v>87727</v>
      </c>
      <c r="M17" s="795">
        <v>379964698.27000004</v>
      </c>
      <c r="N17" s="393">
        <v>16886</v>
      </c>
      <c r="O17" s="797">
        <v>82521383.960000008</v>
      </c>
    </row>
    <row r="18" spans="1:15" ht="12.5"/>
    <row r="19" spans="1:15" ht="13">
      <c r="A19" s="1284" t="s">
        <v>116</v>
      </c>
      <c r="B19" s="1285"/>
      <c r="C19" s="1285"/>
      <c r="D19" s="1285"/>
      <c r="E19" s="1285"/>
    </row>
    <row r="20" spans="1:15" ht="12.5">
      <c r="A20" s="1286" t="s">
        <v>231</v>
      </c>
      <c r="B20" s="1286"/>
      <c r="C20" s="1286"/>
      <c r="D20" s="1290">
        <v>1</v>
      </c>
      <c r="E20" s="1291"/>
    </row>
    <row r="21" spans="1:15" ht="12.5">
      <c r="A21" s="1287" t="s">
        <v>232</v>
      </c>
      <c r="B21" s="1287"/>
      <c r="C21" s="1287"/>
      <c r="D21" s="1294">
        <v>45</v>
      </c>
      <c r="E21" s="1295"/>
    </row>
    <row r="22" spans="1:15" ht="12.5">
      <c r="A22" s="1286" t="s">
        <v>233</v>
      </c>
      <c r="B22" s="1286"/>
      <c r="C22" s="1286"/>
      <c r="D22" s="1288">
        <v>18.731564373000001</v>
      </c>
      <c r="E22" s="1289"/>
    </row>
    <row r="23" spans="1:15" ht="12.5"/>
    <row r="24" spans="1:15" ht="13">
      <c r="B24" s="1246" t="s">
        <v>220</v>
      </c>
      <c r="C24" s="1247"/>
      <c r="D24" s="1247"/>
      <c r="E24" s="1247"/>
      <c r="F24" s="1252" t="s">
        <v>188</v>
      </c>
      <c r="G24" s="1253"/>
      <c r="H24" s="1252"/>
      <c r="I24" s="1253"/>
      <c r="J24" s="1252"/>
      <c r="K24" s="1253"/>
      <c r="L24" s="1252" t="s">
        <v>189</v>
      </c>
      <c r="M24" s="1253"/>
      <c r="N24" s="1252"/>
      <c r="O24" s="1253"/>
    </row>
    <row r="25" spans="1:15" ht="13">
      <c r="A25" s="271"/>
      <c r="B25" s="1249"/>
      <c r="C25" s="1250"/>
      <c r="D25" s="1250"/>
      <c r="E25" s="1250"/>
      <c r="F25" s="1279" t="s">
        <v>186</v>
      </c>
      <c r="G25" s="1283"/>
      <c r="H25" s="1279" t="s">
        <v>187</v>
      </c>
      <c r="I25" s="1283"/>
      <c r="J25" s="1256" t="s">
        <v>222</v>
      </c>
      <c r="K25" s="1257"/>
      <c r="L25" s="1256" t="s">
        <v>111</v>
      </c>
      <c r="M25" s="1257"/>
      <c r="N25" s="1280" t="s">
        <v>112</v>
      </c>
      <c r="O25" s="1257"/>
    </row>
    <row r="26" spans="1:15" ht="39">
      <c r="A26" s="469" t="s">
        <v>235</v>
      </c>
      <c r="B26" s="156"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16</v>
      </c>
      <c r="C27" s="345">
        <v>1.5294466270922351E-4</v>
      </c>
      <c r="D27" s="791">
        <v>101124.54999999999</v>
      </c>
      <c r="E27" s="346">
        <v>2.1865425552354138E-4</v>
      </c>
      <c r="F27" s="406">
        <v>11</v>
      </c>
      <c r="G27" s="793">
        <v>68763.3</v>
      </c>
      <c r="H27" s="406">
        <v>4</v>
      </c>
      <c r="I27" s="793">
        <v>26373.35</v>
      </c>
      <c r="J27" s="406">
        <v>1</v>
      </c>
      <c r="K27" s="793">
        <v>5987.9</v>
      </c>
      <c r="L27" s="406">
        <v>16</v>
      </c>
      <c r="M27" s="793">
        <v>101124.55</v>
      </c>
      <c r="N27" s="406">
        <v>0</v>
      </c>
      <c r="O27" s="796">
        <v>0</v>
      </c>
    </row>
    <row r="28" spans="1:15" ht="12.5">
      <c r="A28" s="277" t="s">
        <v>118</v>
      </c>
      <c r="B28" s="309">
        <v>60506</v>
      </c>
      <c r="C28" s="345">
        <v>0.57837936011776736</v>
      </c>
      <c r="D28" s="791">
        <v>312747401.21999997</v>
      </c>
      <c r="E28" s="346">
        <v>0.67623094669574701</v>
      </c>
      <c r="F28" s="407">
        <v>53674</v>
      </c>
      <c r="G28" s="794">
        <v>286968008.32999998</v>
      </c>
      <c r="H28" s="407">
        <v>5449</v>
      </c>
      <c r="I28" s="794">
        <v>17396040.949999999</v>
      </c>
      <c r="J28" s="407">
        <v>1383</v>
      </c>
      <c r="K28" s="794">
        <v>8383351.9400000004</v>
      </c>
      <c r="L28" s="407">
        <v>51326</v>
      </c>
      <c r="M28" s="794">
        <v>255935973.36000001</v>
      </c>
      <c r="N28" s="407">
        <v>9180</v>
      </c>
      <c r="O28" s="755">
        <v>56811427.859999999</v>
      </c>
    </row>
    <row r="29" spans="1:15" ht="12.5">
      <c r="A29" s="277" t="s">
        <v>119</v>
      </c>
      <c r="B29" s="309">
        <v>40645</v>
      </c>
      <c r="C29" s="345">
        <v>0.38852723848852438</v>
      </c>
      <c r="D29" s="791">
        <v>140718129.69999999</v>
      </c>
      <c r="E29" s="346">
        <v>0.30426457164178866</v>
      </c>
      <c r="F29" s="406">
        <v>35272</v>
      </c>
      <c r="G29" s="793">
        <v>126047129.72</v>
      </c>
      <c r="H29" s="406">
        <v>4025</v>
      </c>
      <c r="I29" s="793">
        <v>9810928.8499999996</v>
      </c>
      <c r="J29" s="406">
        <v>1348</v>
      </c>
      <c r="K29" s="793">
        <v>4860071.13</v>
      </c>
      <c r="L29" s="406">
        <v>33458</v>
      </c>
      <c r="M29" s="793">
        <v>116359623.73999999</v>
      </c>
      <c r="N29" s="406">
        <v>7187</v>
      </c>
      <c r="O29" s="796">
        <v>24358505.960000001</v>
      </c>
    </row>
    <row r="30" spans="1:15" ht="12.5">
      <c r="A30" s="277" t="s">
        <v>120</v>
      </c>
      <c r="B30" s="309">
        <v>3418</v>
      </c>
      <c r="C30" s="345">
        <v>3.2672803571257875E-2</v>
      </c>
      <c r="D30" s="791">
        <v>8851225.2699999996</v>
      </c>
      <c r="E30" s="346">
        <v>1.9138360288209012E-2</v>
      </c>
      <c r="F30" s="407">
        <v>3225</v>
      </c>
      <c r="G30" s="794">
        <v>8371523.4400000004</v>
      </c>
      <c r="H30" s="407">
        <v>72</v>
      </c>
      <c r="I30" s="794">
        <v>212927.81</v>
      </c>
      <c r="J30" s="407">
        <v>121</v>
      </c>
      <c r="K30" s="794">
        <v>266774.02</v>
      </c>
      <c r="L30" s="407">
        <v>2905</v>
      </c>
      <c r="M30" s="794">
        <v>7514272.7199999997</v>
      </c>
      <c r="N30" s="407">
        <v>513</v>
      </c>
      <c r="O30" s="755">
        <v>1336952.55</v>
      </c>
    </row>
    <row r="31" spans="1:15" ht="12.5">
      <c r="A31" s="277" t="s">
        <v>121</v>
      </c>
      <c r="B31" s="309">
        <v>27</v>
      </c>
      <c r="C31" s="345">
        <v>2.5809411832181469E-4</v>
      </c>
      <c r="D31" s="791">
        <v>66838.789999999994</v>
      </c>
      <c r="E31" s="346">
        <v>1.4452065168689822E-4</v>
      </c>
      <c r="F31" s="406">
        <v>25</v>
      </c>
      <c r="G31" s="793">
        <v>60198.78</v>
      </c>
      <c r="H31" s="406">
        <v>0</v>
      </c>
      <c r="I31" s="793">
        <v>0</v>
      </c>
      <c r="J31" s="406">
        <v>2</v>
      </c>
      <c r="K31" s="793">
        <v>6640.01</v>
      </c>
      <c r="L31" s="406">
        <v>21</v>
      </c>
      <c r="M31" s="793">
        <v>52341.2</v>
      </c>
      <c r="N31" s="406">
        <v>6</v>
      </c>
      <c r="O31" s="796">
        <v>14497.59</v>
      </c>
    </row>
    <row r="32" spans="1:15" ht="12.5">
      <c r="A32" s="277" t="s">
        <v>122</v>
      </c>
      <c r="B32" s="309">
        <v>1</v>
      </c>
      <c r="C32" s="345">
        <v>9.5590414193264692E-6</v>
      </c>
      <c r="D32" s="791">
        <v>1362.7</v>
      </c>
      <c r="E32" s="346">
        <v>2.9464670448662555E-6</v>
      </c>
      <c r="F32" s="407">
        <v>1</v>
      </c>
      <c r="G32" s="794">
        <v>1362.7</v>
      </c>
      <c r="H32" s="407">
        <v>0</v>
      </c>
      <c r="I32" s="794">
        <v>0</v>
      </c>
      <c r="J32" s="407">
        <v>0</v>
      </c>
      <c r="K32" s="794">
        <v>0</v>
      </c>
      <c r="L32" s="407">
        <v>1</v>
      </c>
      <c r="M32" s="794">
        <v>1362.7</v>
      </c>
      <c r="N32" s="407">
        <v>0</v>
      </c>
      <c r="O32" s="755">
        <v>0</v>
      </c>
    </row>
    <row r="33" spans="1:15" ht="12.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104613</v>
      </c>
      <c r="C34" s="273">
        <v>1</v>
      </c>
      <c r="D34" s="792">
        <v>462486082.22999996</v>
      </c>
      <c r="E34" s="274">
        <v>1</v>
      </c>
      <c r="F34" s="393">
        <v>92208</v>
      </c>
      <c r="G34" s="795">
        <v>421516986.26999998</v>
      </c>
      <c r="H34" s="393">
        <v>9550</v>
      </c>
      <c r="I34" s="795">
        <v>27446270.959999997</v>
      </c>
      <c r="J34" s="393">
        <v>2855</v>
      </c>
      <c r="K34" s="795">
        <v>13522824.999999998</v>
      </c>
      <c r="L34" s="393">
        <v>87727</v>
      </c>
      <c r="M34" s="795">
        <v>379964698.27000004</v>
      </c>
      <c r="N34" s="393">
        <v>16886</v>
      </c>
      <c r="O34" s="797">
        <v>82521383.959999993</v>
      </c>
    </row>
    <row r="35" spans="1:15" ht="12.5"/>
    <row r="36" spans="1:15" ht="13">
      <c r="A36" s="1284" t="s">
        <v>116</v>
      </c>
      <c r="B36" s="1285"/>
      <c r="C36" s="1285"/>
      <c r="D36" s="1285"/>
      <c r="E36" s="1285"/>
    </row>
    <row r="37" spans="1:15" ht="12.5">
      <c r="A37" s="1286" t="s">
        <v>230</v>
      </c>
      <c r="B37" s="1286"/>
      <c r="C37" s="1286"/>
      <c r="D37" s="1290">
        <v>4</v>
      </c>
      <c r="E37" s="1291"/>
    </row>
    <row r="38" spans="1:15" ht="12.5">
      <c r="A38" s="1287" t="s">
        <v>229</v>
      </c>
      <c r="B38" s="1287"/>
      <c r="C38" s="1287"/>
      <c r="D38" s="1292">
        <v>64</v>
      </c>
      <c r="E38" s="1293"/>
    </row>
    <row r="39" spans="1:15" s="641" customFormat="1" ht="12.5">
      <c r="A39" s="1286" t="s">
        <v>228</v>
      </c>
      <c r="B39" s="1286"/>
      <c r="C39" s="1286"/>
      <c r="D39" s="1288">
        <v>23.149420119999998</v>
      </c>
      <c r="E39" s="1289"/>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46" t="s">
        <v>220</v>
      </c>
      <c r="C41" s="1247"/>
      <c r="D41" s="1247"/>
      <c r="E41" s="1247"/>
      <c r="G41" s="431"/>
      <c r="I41" s="431"/>
      <c r="K41" s="431"/>
      <c r="M41" s="431"/>
      <c r="O41" s="431"/>
    </row>
    <row r="42" spans="1:15" s="641" customFormat="1" ht="12.5">
      <c r="A42" s="928"/>
      <c r="B42" s="1249"/>
      <c r="C42" s="1250"/>
      <c r="D42" s="1250"/>
      <c r="E42" s="1250"/>
      <c r="G42" s="431"/>
      <c r="I42" s="431"/>
      <c r="K42" s="431"/>
      <c r="M42" s="431"/>
      <c r="O42" s="431"/>
    </row>
    <row r="43" spans="1:15" s="641" customFormat="1" ht="39">
      <c r="A43" s="254" t="s">
        <v>789</v>
      </c>
      <c r="B43" s="917" t="s">
        <v>65</v>
      </c>
      <c r="C43" s="917" t="s">
        <v>185</v>
      </c>
      <c r="D43" s="917" t="s">
        <v>176</v>
      </c>
      <c r="E43" s="917" t="s">
        <v>480</v>
      </c>
      <c r="G43" s="431"/>
      <c r="I43" s="431"/>
      <c r="K43" s="431"/>
      <c r="M43" s="431"/>
      <c r="O43" s="431"/>
    </row>
    <row r="44" spans="1:15" s="641" customFormat="1" ht="12.5">
      <c r="A44" s="918" t="s">
        <v>117</v>
      </c>
      <c r="B44" s="919">
        <v>0</v>
      </c>
      <c r="C44" s="920">
        <v>0</v>
      </c>
      <c r="D44" s="921">
        <v>0</v>
      </c>
      <c r="E44" s="922">
        <v>0</v>
      </c>
      <c r="G44" s="431"/>
      <c r="I44" s="431"/>
      <c r="K44" s="431"/>
      <c r="M44" s="431"/>
      <c r="O44" s="431"/>
    </row>
    <row r="45" spans="1:15" s="641" customFormat="1" ht="12.5">
      <c r="A45" s="923" t="s">
        <v>118</v>
      </c>
      <c r="B45" s="924">
        <v>9711</v>
      </c>
      <c r="C45" s="925">
        <v>9.282785122307935E-2</v>
      </c>
      <c r="D45" s="926">
        <v>8680084.5800000504</v>
      </c>
      <c r="E45" s="927">
        <v>1.8768315228312873E-2</v>
      </c>
      <c r="G45" s="431"/>
      <c r="I45" s="431"/>
      <c r="K45" s="431"/>
      <c r="M45" s="431"/>
      <c r="O45" s="431"/>
    </row>
    <row r="46" spans="1:15" s="641" customFormat="1" ht="12.5">
      <c r="A46" s="918" t="s">
        <v>119</v>
      </c>
      <c r="B46" s="919">
        <v>59297</v>
      </c>
      <c r="C46" s="920">
        <v>0.56682247904180172</v>
      </c>
      <c r="D46" s="921">
        <v>229890231.90999901</v>
      </c>
      <c r="E46" s="922">
        <v>0.49707491910139739</v>
      </c>
      <c r="G46" s="431"/>
      <c r="I46" s="431"/>
      <c r="K46" s="431"/>
      <c r="M46" s="431"/>
      <c r="O46" s="431"/>
    </row>
    <row r="47" spans="1:15" s="641" customFormat="1" ht="12.5">
      <c r="A47" s="923" t="s">
        <v>120</v>
      </c>
      <c r="B47" s="924">
        <v>33083</v>
      </c>
      <c r="C47" s="925">
        <v>0.31624176727557762</v>
      </c>
      <c r="D47" s="926">
        <v>202967116.08000001</v>
      </c>
      <c r="E47" s="927">
        <v>0.43886102496607104</v>
      </c>
      <c r="G47" s="431"/>
      <c r="I47" s="431"/>
      <c r="K47" s="431"/>
      <c r="M47" s="431"/>
      <c r="O47" s="431"/>
    </row>
    <row r="48" spans="1:15" s="641" customFormat="1" ht="12.5">
      <c r="A48" s="918" t="s">
        <v>121</v>
      </c>
      <c r="B48" s="919">
        <v>2521</v>
      </c>
      <c r="C48" s="920">
        <v>2.4098343418122031E-2</v>
      </c>
      <c r="D48" s="921">
        <v>20947286.960000001</v>
      </c>
      <c r="E48" s="922">
        <v>4.5292794237173827E-2</v>
      </c>
      <c r="G48" s="431"/>
      <c r="I48" s="431"/>
      <c r="K48" s="431"/>
      <c r="M48" s="431"/>
      <c r="O48" s="431"/>
    </row>
    <row r="49" spans="1:15" s="641" customFormat="1" ht="12.5">
      <c r="A49" s="923" t="s">
        <v>122</v>
      </c>
      <c r="B49" s="924">
        <v>1</v>
      </c>
      <c r="C49" s="925">
        <v>0.56682247904000005</v>
      </c>
      <c r="D49" s="926">
        <v>1362.7</v>
      </c>
      <c r="E49" s="927">
        <v>2.9464670448662614E-6</v>
      </c>
      <c r="G49" s="431"/>
      <c r="I49" s="431"/>
      <c r="K49" s="431"/>
      <c r="M49" s="431"/>
      <c r="O49" s="431"/>
    </row>
    <row r="50" spans="1:15" s="641" customFormat="1" ht="12.5">
      <c r="A50" s="918" t="s">
        <v>123</v>
      </c>
      <c r="B50" s="919">
        <v>0</v>
      </c>
      <c r="C50" s="920">
        <v>0.31624176727999997</v>
      </c>
      <c r="D50" s="921">
        <v>0</v>
      </c>
      <c r="E50" s="922">
        <v>0</v>
      </c>
      <c r="G50" s="431"/>
      <c r="I50" s="431"/>
      <c r="K50" s="431"/>
      <c r="M50" s="431"/>
      <c r="O50" s="431"/>
    </row>
    <row r="51" spans="1:15" s="641" customFormat="1" ht="13">
      <c r="A51" s="375" t="s">
        <v>15</v>
      </c>
      <c r="B51" s="305">
        <v>104613</v>
      </c>
      <c r="C51" s="467">
        <v>1.8830546872785807</v>
      </c>
      <c r="D51" s="760">
        <v>462486082.22999907</v>
      </c>
      <c r="E51" s="376">
        <v>1</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4" t="s">
        <v>116</v>
      </c>
      <c r="B53" s="1285"/>
      <c r="C53" s="1285"/>
      <c r="D53" s="1285"/>
      <c r="E53" s="1285"/>
      <c r="G53" s="431"/>
      <c r="I53" s="431"/>
      <c r="K53" s="431"/>
      <c r="M53" s="431"/>
      <c r="O53" s="431"/>
    </row>
    <row r="54" spans="1:15" s="641" customFormat="1" ht="12.5">
      <c r="A54" s="1286" t="s">
        <v>667</v>
      </c>
      <c r="B54" s="1286"/>
      <c r="C54" s="1286"/>
      <c r="D54" s="1290">
        <v>16</v>
      </c>
      <c r="E54" s="1291"/>
      <c r="G54" s="431"/>
      <c r="I54" s="431"/>
      <c r="K54" s="431"/>
      <c r="M54" s="431"/>
      <c r="O54" s="431"/>
    </row>
    <row r="55" spans="1:15" s="641" customFormat="1" ht="12.5">
      <c r="A55" s="1287" t="s">
        <v>668</v>
      </c>
      <c r="B55" s="1287"/>
      <c r="C55" s="1287"/>
      <c r="D55" s="1292">
        <v>72</v>
      </c>
      <c r="E55" s="1293"/>
      <c r="G55" s="431"/>
      <c r="I55" s="431"/>
      <c r="K55" s="431"/>
      <c r="M55" s="431"/>
      <c r="O55" s="431"/>
    </row>
    <row r="56" spans="1:15" ht="12.5">
      <c r="A56" s="1286" t="s">
        <v>669</v>
      </c>
      <c r="B56" s="1286"/>
      <c r="C56" s="1286"/>
      <c r="D56" s="1288">
        <v>41.880984493</v>
      </c>
      <c r="E56" s="1289"/>
    </row>
    <row r="57" spans="1:15" ht="0.75" customHeight="1"/>
  </sheetData>
  <sheetProtection algorithmName="SHA-512" hashValue="iiiOYfZUJPCwcYzHxmcLRVxjAMe1VTTv4vtx7H97ijmwya4XHLrNTTBCZLDees5QzZHH8rYtsC67CKfI+U9V3A==" saltValue="hiMPJYEmd7NRR7HW+q/T6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46" t="s">
        <v>220</v>
      </c>
      <c r="C7" s="1247"/>
      <c r="D7" s="1247"/>
      <c r="E7" s="1247"/>
      <c r="F7" s="1252" t="s">
        <v>188</v>
      </c>
      <c r="G7" s="1252"/>
      <c r="H7" s="1252"/>
      <c r="I7" s="1252"/>
      <c r="J7" s="1252"/>
      <c r="K7" s="1252"/>
      <c r="L7" s="1252" t="s">
        <v>189</v>
      </c>
      <c r="M7" s="1252"/>
      <c r="N7" s="1252"/>
      <c r="O7" s="1252"/>
    </row>
    <row r="8" spans="1:15" ht="13">
      <c r="B8" s="1249"/>
      <c r="C8" s="1250"/>
      <c r="D8" s="1250"/>
      <c r="E8" s="1250"/>
      <c r="F8" s="1279" t="s">
        <v>186</v>
      </c>
      <c r="G8" s="1278"/>
      <c r="H8" s="1279" t="s">
        <v>187</v>
      </c>
      <c r="I8" s="1278"/>
      <c r="J8" s="1256" t="s">
        <v>222</v>
      </c>
      <c r="K8" s="1256"/>
      <c r="L8" s="1256" t="s">
        <v>111</v>
      </c>
      <c r="M8" s="1256"/>
      <c r="N8" s="1280" t="s">
        <v>112</v>
      </c>
      <c r="O8" s="1280"/>
    </row>
    <row r="9" spans="1:15" ht="39">
      <c r="A9" s="469" t="s">
        <v>790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52" t="s">
        <v>125</v>
      </c>
      <c r="B10" s="312">
        <v>41696</v>
      </c>
      <c r="C10" s="311">
        <v>0.39857379102023649</v>
      </c>
      <c r="D10" s="803">
        <v>148946442.81</v>
      </c>
      <c r="E10" s="310">
        <v>0.32205605429641254</v>
      </c>
      <c r="F10" s="396">
        <v>36245</v>
      </c>
      <c r="G10" s="805">
        <v>132679638.97</v>
      </c>
      <c r="H10" s="396">
        <v>4999</v>
      </c>
      <c r="I10" s="805">
        <v>14091379.65</v>
      </c>
      <c r="J10" s="396">
        <v>452</v>
      </c>
      <c r="K10" s="805">
        <v>2175424.19</v>
      </c>
      <c r="L10" s="396">
        <v>35052</v>
      </c>
      <c r="M10" s="805">
        <v>122443060.18000001</v>
      </c>
      <c r="N10" s="396">
        <v>6644</v>
      </c>
      <c r="O10" s="807">
        <v>26503382.629999999</v>
      </c>
    </row>
    <row r="11" spans="1:15">
      <c r="A11" s="252" t="s">
        <v>129</v>
      </c>
      <c r="B11" s="312">
        <v>9642</v>
      </c>
      <c r="C11" s="311">
        <v>9.2168277365145823E-2</v>
      </c>
      <c r="D11" s="803">
        <v>65969261.660000004</v>
      </c>
      <c r="E11" s="310">
        <v>0.14264053383382178</v>
      </c>
      <c r="F11" s="398">
        <v>9010</v>
      </c>
      <c r="G11" s="806">
        <v>62208159.270000003</v>
      </c>
      <c r="H11" s="398">
        <v>461</v>
      </c>
      <c r="I11" s="806">
        <v>2462163.7999999998</v>
      </c>
      <c r="J11" s="398">
        <v>171</v>
      </c>
      <c r="K11" s="806">
        <v>1298938.5900000001</v>
      </c>
      <c r="L11" s="398">
        <v>7285</v>
      </c>
      <c r="M11" s="806">
        <v>50704663.039999999</v>
      </c>
      <c r="N11" s="398">
        <v>2357</v>
      </c>
      <c r="O11" s="808">
        <v>15264598.619999999</v>
      </c>
    </row>
    <row r="12" spans="1:15">
      <c r="A12" s="195" t="s">
        <v>23</v>
      </c>
      <c r="B12" s="312">
        <v>24067</v>
      </c>
      <c r="C12" s="311">
        <v>0.23005744983893014</v>
      </c>
      <c r="D12" s="803">
        <v>143791452.56</v>
      </c>
      <c r="E12" s="310">
        <v>0.31090979401298124</v>
      </c>
      <c r="F12" s="396">
        <v>19144</v>
      </c>
      <c r="G12" s="805">
        <v>127355090.31</v>
      </c>
      <c r="H12" s="396">
        <v>3857</v>
      </c>
      <c r="I12" s="805">
        <v>10135917.02</v>
      </c>
      <c r="J12" s="396">
        <v>1066</v>
      </c>
      <c r="K12" s="805">
        <v>6300445.2300000004</v>
      </c>
      <c r="L12" s="396">
        <v>20784</v>
      </c>
      <c r="M12" s="805">
        <v>123111725.06</v>
      </c>
      <c r="N12" s="396">
        <v>3283</v>
      </c>
      <c r="O12" s="807">
        <v>20679727.5</v>
      </c>
    </row>
    <row r="13" spans="1:15">
      <c r="A13" s="195" t="s">
        <v>24</v>
      </c>
      <c r="B13" s="312">
        <v>11687</v>
      </c>
      <c r="C13" s="311">
        <v>0.11171651706766846</v>
      </c>
      <c r="D13" s="803">
        <v>31621407.950000003</v>
      </c>
      <c r="E13" s="310">
        <v>6.8372669286671184E-2</v>
      </c>
      <c r="F13" s="398">
        <v>10993</v>
      </c>
      <c r="G13" s="806">
        <v>29098155.600000001</v>
      </c>
      <c r="H13" s="398">
        <v>94</v>
      </c>
      <c r="I13" s="806">
        <v>343327.75</v>
      </c>
      <c r="J13" s="398">
        <v>600</v>
      </c>
      <c r="K13" s="806">
        <v>2179924.6</v>
      </c>
      <c r="L13" s="398">
        <v>10896</v>
      </c>
      <c r="M13" s="806">
        <v>28693206.710000001</v>
      </c>
      <c r="N13" s="398">
        <v>791</v>
      </c>
      <c r="O13" s="808">
        <v>2928201.24</v>
      </c>
    </row>
    <row r="14" spans="1:15">
      <c r="A14" s="195" t="s">
        <v>25</v>
      </c>
      <c r="B14" s="312">
        <v>17013</v>
      </c>
      <c r="C14" s="311">
        <v>0.16262797166700124</v>
      </c>
      <c r="D14" s="803">
        <v>70538232.86999999</v>
      </c>
      <c r="E14" s="310">
        <v>0.15251968779229222</v>
      </c>
      <c r="F14" s="396">
        <v>16320</v>
      </c>
      <c r="G14" s="805">
        <v>68637574.379999995</v>
      </c>
      <c r="H14" s="396">
        <v>127</v>
      </c>
      <c r="I14" s="805">
        <v>332566.09999999998</v>
      </c>
      <c r="J14" s="396">
        <v>566</v>
      </c>
      <c r="K14" s="805">
        <v>1568092.39</v>
      </c>
      <c r="L14" s="396">
        <v>13416</v>
      </c>
      <c r="M14" s="805">
        <v>54302509.369999997</v>
      </c>
      <c r="N14" s="396">
        <v>3597</v>
      </c>
      <c r="O14" s="807">
        <v>16235723.5</v>
      </c>
    </row>
    <row r="15" spans="1:15">
      <c r="A15" s="195" t="s">
        <v>237</v>
      </c>
      <c r="B15" s="312">
        <v>508</v>
      </c>
      <c r="C15" s="311">
        <v>4.8559930410178465E-3</v>
      </c>
      <c r="D15" s="803">
        <v>1619284.38</v>
      </c>
      <c r="E15" s="310">
        <v>3.5012607778210068E-3</v>
      </c>
      <c r="F15" s="398">
        <v>496</v>
      </c>
      <c r="G15" s="806">
        <v>1538367.74</v>
      </c>
      <c r="H15" s="398">
        <v>12</v>
      </c>
      <c r="I15" s="806">
        <v>80916.639999999999</v>
      </c>
      <c r="J15" s="398">
        <v>0</v>
      </c>
      <c r="K15" s="806">
        <v>0</v>
      </c>
      <c r="L15" s="398">
        <v>294</v>
      </c>
      <c r="M15" s="806">
        <v>709533.91</v>
      </c>
      <c r="N15" s="398">
        <v>214</v>
      </c>
      <c r="O15" s="808">
        <v>909750.47</v>
      </c>
    </row>
    <row r="16" spans="1:15" ht="13">
      <c r="A16" s="278" t="s">
        <v>15</v>
      </c>
      <c r="B16" s="275">
        <v>104613</v>
      </c>
      <c r="C16" s="315">
        <v>1</v>
      </c>
      <c r="D16" s="804">
        <v>462486082.23000002</v>
      </c>
      <c r="E16" s="314">
        <v>1</v>
      </c>
      <c r="F16" s="397">
        <v>92208</v>
      </c>
      <c r="G16" s="789">
        <v>421516986.27000004</v>
      </c>
      <c r="H16" s="397">
        <v>9550</v>
      </c>
      <c r="I16" s="789">
        <v>27446270.960000001</v>
      </c>
      <c r="J16" s="397">
        <v>2855</v>
      </c>
      <c r="K16" s="789">
        <v>13522825.000000002</v>
      </c>
      <c r="L16" s="397">
        <v>87727</v>
      </c>
      <c r="M16" s="789">
        <v>379964698.26999998</v>
      </c>
      <c r="N16" s="397">
        <v>16886</v>
      </c>
      <c r="O16" s="790">
        <v>82521383.960000008</v>
      </c>
    </row>
    <row r="17" spans="1:15">
      <c r="A17" s="39"/>
    </row>
    <row r="18" spans="1:15" ht="13">
      <c r="B18" s="1246" t="s">
        <v>220</v>
      </c>
      <c r="C18" s="1247"/>
      <c r="D18" s="1247"/>
      <c r="E18" s="1247"/>
      <c r="F18" s="1252" t="s">
        <v>188</v>
      </c>
      <c r="G18" s="1252"/>
      <c r="H18" s="1252"/>
      <c r="I18" s="1252"/>
      <c r="J18" s="1252"/>
      <c r="K18" s="1252"/>
      <c r="L18" s="1252" t="s">
        <v>189</v>
      </c>
      <c r="M18" s="1252"/>
      <c r="N18" s="1252"/>
      <c r="O18" s="1252"/>
    </row>
    <row r="19" spans="1:15" ht="13">
      <c r="B19" s="1249"/>
      <c r="C19" s="1250"/>
      <c r="D19" s="1250"/>
      <c r="E19" s="1250"/>
      <c r="F19" s="1279" t="s">
        <v>186</v>
      </c>
      <c r="G19" s="1278"/>
      <c r="H19" s="1279" t="s">
        <v>187</v>
      </c>
      <c r="I19" s="1278"/>
      <c r="J19" s="1256" t="s">
        <v>222</v>
      </c>
      <c r="K19" s="1256"/>
      <c r="L19" s="1256" t="s">
        <v>111</v>
      </c>
      <c r="M19" s="1256"/>
      <c r="N19" s="1280" t="s">
        <v>112</v>
      </c>
      <c r="O19" s="1280"/>
    </row>
    <row r="20" spans="1:15" ht="39">
      <c r="A20" s="469" t="s">
        <v>791</v>
      </c>
      <c r="B20" s="382" t="s">
        <v>65</v>
      </c>
      <c r="C20" s="382" t="s">
        <v>185</v>
      </c>
      <c r="D20" s="382" t="s">
        <v>176</v>
      </c>
      <c r="E20" s="383" t="s">
        <v>480</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16003</v>
      </c>
      <c r="C21" s="486">
        <v>0.15297333983348149</v>
      </c>
      <c r="D21" s="809">
        <v>69648170.349999994</v>
      </c>
      <c r="E21" s="487">
        <v>0.15059517037609602</v>
      </c>
      <c r="F21" s="475">
        <v>14551</v>
      </c>
      <c r="G21" s="761">
        <v>64781686.109999999</v>
      </c>
      <c r="H21" s="475">
        <v>997</v>
      </c>
      <c r="I21" s="761">
        <v>2695295.25</v>
      </c>
      <c r="J21" s="475">
        <v>455</v>
      </c>
      <c r="K21" s="761">
        <v>2171188.9900000002</v>
      </c>
      <c r="L21" s="475">
        <v>13238</v>
      </c>
      <c r="M21" s="761">
        <v>56452727.060000002</v>
      </c>
      <c r="N21" s="475">
        <v>2765</v>
      </c>
      <c r="O21" s="761">
        <v>13195443.289999999</v>
      </c>
    </row>
    <row r="22" spans="1:15">
      <c r="A22" s="488" t="s">
        <v>33</v>
      </c>
      <c r="B22" s="478">
        <v>17435</v>
      </c>
      <c r="C22" s="489">
        <v>0.16666188714595701</v>
      </c>
      <c r="D22" s="794">
        <v>77418108.25999999</v>
      </c>
      <c r="E22" s="490">
        <v>0.16739554169221252</v>
      </c>
      <c r="F22" s="478">
        <v>14781</v>
      </c>
      <c r="G22" s="754">
        <v>69079909.060000002</v>
      </c>
      <c r="H22" s="478">
        <v>2168</v>
      </c>
      <c r="I22" s="754">
        <v>6113526.3200000003</v>
      </c>
      <c r="J22" s="478">
        <v>486</v>
      </c>
      <c r="K22" s="754">
        <v>2224672.88</v>
      </c>
      <c r="L22" s="478">
        <v>14782</v>
      </c>
      <c r="M22" s="754">
        <v>63465288.520000003</v>
      </c>
      <c r="N22" s="478">
        <v>2653</v>
      </c>
      <c r="O22" s="754">
        <v>13952819.74</v>
      </c>
    </row>
    <row r="23" spans="1:15">
      <c r="A23" s="485" t="s">
        <v>34</v>
      </c>
      <c r="B23" s="472">
        <v>2771</v>
      </c>
      <c r="C23" s="486">
        <v>2.6488103772953648E-2</v>
      </c>
      <c r="D23" s="809">
        <v>13011180.199999999</v>
      </c>
      <c r="E23" s="487">
        <v>2.8133128108986816E-2</v>
      </c>
      <c r="F23" s="475">
        <v>2473</v>
      </c>
      <c r="G23" s="761">
        <v>12039215.130000001</v>
      </c>
      <c r="H23" s="475">
        <v>210</v>
      </c>
      <c r="I23" s="761">
        <v>583868.44999999995</v>
      </c>
      <c r="J23" s="475">
        <v>88</v>
      </c>
      <c r="K23" s="761">
        <v>388096.62</v>
      </c>
      <c r="L23" s="475">
        <v>2271</v>
      </c>
      <c r="M23" s="761">
        <v>10751316.98</v>
      </c>
      <c r="N23" s="475">
        <v>500</v>
      </c>
      <c r="O23" s="761">
        <v>2259863.2200000002</v>
      </c>
    </row>
    <row r="24" spans="1:15">
      <c r="A24" s="488" t="s">
        <v>35</v>
      </c>
      <c r="B24" s="478">
        <v>2243</v>
      </c>
      <c r="C24" s="489">
        <v>2.1440929903549271E-2</v>
      </c>
      <c r="D24" s="794">
        <v>11023587.9</v>
      </c>
      <c r="E24" s="490">
        <v>2.3835501917910333E-2</v>
      </c>
      <c r="F24" s="478">
        <v>1949</v>
      </c>
      <c r="G24" s="754">
        <v>9873420.0600000005</v>
      </c>
      <c r="H24" s="478">
        <v>209</v>
      </c>
      <c r="I24" s="754">
        <v>708306.74</v>
      </c>
      <c r="J24" s="478">
        <v>85</v>
      </c>
      <c r="K24" s="754">
        <v>441861.1</v>
      </c>
      <c r="L24" s="478">
        <v>1902</v>
      </c>
      <c r="M24" s="754">
        <v>9347825.0199999996</v>
      </c>
      <c r="N24" s="478">
        <v>341</v>
      </c>
      <c r="O24" s="754">
        <v>1675762.88</v>
      </c>
    </row>
    <row r="25" spans="1:15">
      <c r="A25" s="485" t="s">
        <v>36</v>
      </c>
      <c r="B25" s="472">
        <v>767</v>
      </c>
      <c r="C25" s="486">
        <v>7.3317847686234028E-3</v>
      </c>
      <c r="D25" s="809">
        <v>3375019.26</v>
      </c>
      <c r="E25" s="487">
        <v>7.2975585421434621E-3</v>
      </c>
      <c r="F25" s="475">
        <v>711</v>
      </c>
      <c r="G25" s="761">
        <v>3156199.62</v>
      </c>
      <c r="H25" s="475">
        <v>45</v>
      </c>
      <c r="I25" s="761">
        <v>135995.26</v>
      </c>
      <c r="J25" s="475">
        <v>11</v>
      </c>
      <c r="K25" s="761">
        <v>82824.38</v>
      </c>
      <c r="L25" s="475">
        <v>527</v>
      </c>
      <c r="M25" s="761">
        <v>2257827.42</v>
      </c>
      <c r="N25" s="475">
        <v>240</v>
      </c>
      <c r="O25" s="761">
        <v>1117191.8400000001</v>
      </c>
    </row>
    <row r="26" spans="1:15">
      <c r="A26" s="488" t="s">
        <v>37</v>
      </c>
      <c r="B26" s="478">
        <v>2219</v>
      </c>
      <c r="C26" s="489">
        <v>2.1211512909485437E-2</v>
      </c>
      <c r="D26" s="794">
        <v>9391037.4699999988</v>
      </c>
      <c r="E26" s="490">
        <v>2.0305556925558944E-2</v>
      </c>
      <c r="F26" s="478">
        <v>2074</v>
      </c>
      <c r="G26" s="754">
        <v>8940244.5099999998</v>
      </c>
      <c r="H26" s="478">
        <v>99</v>
      </c>
      <c r="I26" s="754">
        <v>264518.87</v>
      </c>
      <c r="J26" s="478">
        <v>46</v>
      </c>
      <c r="K26" s="754">
        <v>186274.09</v>
      </c>
      <c r="L26" s="478">
        <v>1660</v>
      </c>
      <c r="M26" s="754">
        <v>7091688.4299999997</v>
      </c>
      <c r="N26" s="478">
        <v>559</v>
      </c>
      <c r="O26" s="754">
        <v>2299349.04</v>
      </c>
    </row>
    <row r="27" spans="1:15">
      <c r="A27" s="485" t="s">
        <v>38</v>
      </c>
      <c r="B27" s="472">
        <v>8286</v>
      </c>
      <c r="C27" s="486">
        <v>7.9206217200539136E-2</v>
      </c>
      <c r="D27" s="809">
        <v>36092258.940000005</v>
      </c>
      <c r="E27" s="487">
        <v>7.8039665033748817E-2</v>
      </c>
      <c r="F27" s="475">
        <v>7231</v>
      </c>
      <c r="G27" s="761">
        <v>32682930.57</v>
      </c>
      <c r="H27" s="475">
        <v>810</v>
      </c>
      <c r="I27" s="761">
        <v>2272758.5299999998</v>
      </c>
      <c r="J27" s="475">
        <v>245</v>
      </c>
      <c r="K27" s="761">
        <v>1136569.8400000001</v>
      </c>
      <c r="L27" s="475">
        <v>6933</v>
      </c>
      <c r="M27" s="761">
        <v>29807968.370000001</v>
      </c>
      <c r="N27" s="475">
        <v>1353</v>
      </c>
      <c r="O27" s="761">
        <v>6284290.5700000003</v>
      </c>
    </row>
    <row r="28" spans="1:15">
      <c r="A28" s="488" t="s">
        <v>39</v>
      </c>
      <c r="B28" s="478">
        <v>9667</v>
      </c>
      <c r="C28" s="489">
        <v>9.2407253400628983E-2</v>
      </c>
      <c r="D28" s="794">
        <v>42446701.370000005</v>
      </c>
      <c r="E28" s="490">
        <v>9.1779413480578526E-2</v>
      </c>
      <c r="F28" s="478">
        <v>8487</v>
      </c>
      <c r="G28" s="754">
        <v>38598209.490000002</v>
      </c>
      <c r="H28" s="478">
        <v>950</v>
      </c>
      <c r="I28" s="754">
        <v>2902868.2</v>
      </c>
      <c r="J28" s="478">
        <v>230</v>
      </c>
      <c r="K28" s="754">
        <v>945623.68</v>
      </c>
      <c r="L28" s="478">
        <v>8002</v>
      </c>
      <c r="M28" s="754">
        <v>33840652.649999999</v>
      </c>
      <c r="N28" s="478">
        <v>1665</v>
      </c>
      <c r="O28" s="754">
        <v>8606048.7200000007</v>
      </c>
    </row>
    <row r="29" spans="1:15">
      <c r="A29" s="485" t="s">
        <v>860</v>
      </c>
      <c r="B29" s="472">
        <v>1365</v>
      </c>
      <c r="C29" s="486">
        <v>1.3048091537380631E-2</v>
      </c>
      <c r="D29" s="809">
        <v>6931026.2000000011</v>
      </c>
      <c r="E29" s="487">
        <v>1.498645357408424E-2</v>
      </c>
      <c r="F29" s="475">
        <v>1229</v>
      </c>
      <c r="G29" s="761">
        <v>6327258.6900000004</v>
      </c>
      <c r="H29" s="475">
        <v>89</v>
      </c>
      <c r="I29" s="761">
        <v>317708.15000000002</v>
      </c>
      <c r="J29" s="475">
        <v>47</v>
      </c>
      <c r="K29" s="761">
        <v>286059.36</v>
      </c>
      <c r="L29" s="475">
        <v>1162</v>
      </c>
      <c r="M29" s="761">
        <v>5966042.2999999998</v>
      </c>
      <c r="N29" s="475">
        <v>203</v>
      </c>
      <c r="O29" s="761">
        <v>964983.9</v>
      </c>
    </row>
    <row r="30" spans="1:15">
      <c r="A30" s="488" t="s">
        <v>40</v>
      </c>
      <c r="B30" s="478">
        <v>24483</v>
      </c>
      <c r="C30" s="489">
        <v>0.23403401106936997</v>
      </c>
      <c r="D30" s="794">
        <v>102100507.31</v>
      </c>
      <c r="E30" s="490">
        <v>0.22076449699349909</v>
      </c>
      <c r="F30" s="478">
        <v>21669</v>
      </c>
      <c r="G30" s="754">
        <v>93739665.620000005</v>
      </c>
      <c r="H30" s="478">
        <v>2266</v>
      </c>
      <c r="I30" s="754">
        <v>5918170.3099999996</v>
      </c>
      <c r="J30" s="478">
        <v>548</v>
      </c>
      <c r="K30" s="754">
        <v>2442671.38</v>
      </c>
      <c r="L30" s="478">
        <v>20573</v>
      </c>
      <c r="M30" s="754">
        <v>82566901.969999999</v>
      </c>
      <c r="N30" s="478">
        <v>3910</v>
      </c>
      <c r="O30" s="754">
        <v>19533605.34</v>
      </c>
    </row>
    <row r="31" spans="1:15">
      <c r="A31" s="485" t="s">
        <v>41</v>
      </c>
      <c r="B31" s="472">
        <v>4351</v>
      </c>
      <c r="C31" s="486">
        <v>4.1591389215489473E-2</v>
      </c>
      <c r="D31" s="809">
        <v>18639784.77</v>
      </c>
      <c r="E31" s="487">
        <v>4.0303450171134465E-2</v>
      </c>
      <c r="F31" s="475">
        <v>3851</v>
      </c>
      <c r="G31" s="761">
        <v>16949431.329999998</v>
      </c>
      <c r="H31" s="475">
        <v>382</v>
      </c>
      <c r="I31" s="761">
        <v>1089921.96</v>
      </c>
      <c r="J31" s="475">
        <v>118</v>
      </c>
      <c r="K31" s="761">
        <v>600431.48</v>
      </c>
      <c r="L31" s="475">
        <v>3754</v>
      </c>
      <c r="M31" s="761">
        <v>15876163.4</v>
      </c>
      <c r="N31" s="475">
        <v>597</v>
      </c>
      <c r="O31" s="761">
        <v>2763621.37</v>
      </c>
    </row>
    <row r="32" spans="1:15">
      <c r="A32" s="488" t="s">
        <v>42</v>
      </c>
      <c r="B32" s="478">
        <v>972</v>
      </c>
      <c r="C32" s="489">
        <v>9.2913882595853283E-3</v>
      </c>
      <c r="D32" s="794">
        <v>4438170.3899999997</v>
      </c>
      <c r="E32" s="490">
        <v>9.5963328638997685E-3</v>
      </c>
      <c r="F32" s="478">
        <v>842</v>
      </c>
      <c r="G32" s="754">
        <v>3957892.46</v>
      </c>
      <c r="H32" s="478">
        <v>85</v>
      </c>
      <c r="I32" s="754">
        <v>253486.35</v>
      </c>
      <c r="J32" s="478">
        <v>45</v>
      </c>
      <c r="K32" s="754">
        <v>226791.58</v>
      </c>
      <c r="L32" s="478">
        <v>828</v>
      </c>
      <c r="M32" s="754">
        <v>3719905.39</v>
      </c>
      <c r="N32" s="478">
        <v>144</v>
      </c>
      <c r="O32" s="754">
        <v>718265</v>
      </c>
    </row>
    <row r="33" spans="1:15">
      <c r="A33" s="485" t="s">
        <v>43</v>
      </c>
      <c r="B33" s="472">
        <v>5363</v>
      </c>
      <c r="C33" s="486">
        <v>5.126513913184786E-2</v>
      </c>
      <c r="D33" s="809">
        <v>26554054.32</v>
      </c>
      <c r="E33" s="487">
        <v>5.7415899289255466E-2</v>
      </c>
      <c r="F33" s="475">
        <v>4747</v>
      </c>
      <c r="G33" s="761">
        <v>24109739.050000001</v>
      </c>
      <c r="H33" s="475">
        <v>426</v>
      </c>
      <c r="I33" s="761">
        <v>1465959.43</v>
      </c>
      <c r="J33" s="475">
        <v>190</v>
      </c>
      <c r="K33" s="761">
        <v>978355.84</v>
      </c>
      <c r="L33" s="475">
        <v>4615</v>
      </c>
      <c r="M33" s="761">
        <v>23041488.600000001</v>
      </c>
      <c r="N33" s="475">
        <v>748</v>
      </c>
      <c r="O33" s="761">
        <v>3512565.72</v>
      </c>
    </row>
    <row r="34" spans="1:15">
      <c r="A34" s="488" t="s">
        <v>44</v>
      </c>
      <c r="B34" s="478">
        <v>2571</v>
      </c>
      <c r="C34" s="489">
        <v>2.4576295489088355E-2</v>
      </c>
      <c r="D34" s="794">
        <v>12544102.889999999</v>
      </c>
      <c r="E34" s="490">
        <v>2.7123200831288288E-2</v>
      </c>
      <c r="F34" s="478">
        <v>2178</v>
      </c>
      <c r="G34" s="754">
        <v>11075825.76</v>
      </c>
      <c r="H34" s="478">
        <v>329</v>
      </c>
      <c r="I34" s="754">
        <v>1152737.1200000001</v>
      </c>
      <c r="J34" s="478">
        <v>64</v>
      </c>
      <c r="K34" s="754">
        <v>315540.01</v>
      </c>
      <c r="L34" s="478">
        <v>2185</v>
      </c>
      <c r="M34" s="754">
        <v>10783944.5</v>
      </c>
      <c r="N34" s="478">
        <v>386</v>
      </c>
      <c r="O34" s="754">
        <v>1760158.39</v>
      </c>
    </row>
    <row r="35" spans="1:15">
      <c r="A35" s="485" t="s">
        <v>45</v>
      </c>
      <c r="B35" s="472">
        <v>3040</v>
      </c>
      <c r="C35" s="486">
        <v>2.9059485914752468E-2</v>
      </c>
      <c r="D35" s="809">
        <v>13691809.610000001</v>
      </c>
      <c r="E35" s="487">
        <v>2.9604803552101051E-2</v>
      </c>
      <c r="F35" s="475">
        <v>2780</v>
      </c>
      <c r="G35" s="761">
        <v>12727039.710000001</v>
      </c>
      <c r="H35" s="475">
        <v>191</v>
      </c>
      <c r="I35" s="761">
        <v>558874.5</v>
      </c>
      <c r="J35" s="475">
        <v>69</v>
      </c>
      <c r="K35" s="761">
        <v>405895.4</v>
      </c>
      <c r="L35" s="475">
        <v>2567</v>
      </c>
      <c r="M35" s="761">
        <v>11468437.699999999</v>
      </c>
      <c r="N35" s="475">
        <v>473</v>
      </c>
      <c r="O35" s="761">
        <v>2223371.91</v>
      </c>
    </row>
    <row r="36" spans="1:15">
      <c r="A36" s="488" t="s">
        <v>46</v>
      </c>
      <c r="B36" s="478">
        <v>3075</v>
      </c>
      <c r="C36" s="489">
        <v>2.9394052364428894E-2</v>
      </c>
      <c r="D36" s="794">
        <v>15178862.689999999</v>
      </c>
      <c r="E36" s="490">
        <v>3.2820150212544918E-2</v>
      </c>
      <c r="F36" s="478">
        <v>2654</v>
      </c>
      <c r="G36" s="754">
        <v>13478144.35</v>
      </c>
      <c r="H36" s="478">
        <v>293</v>
      </c>
      <c r="I36" s="754">
        <v>1010749.97</v>
      </c>
      <c r="J36" s="478">
        <v>128</v>
      </c>
      <c r="K36" s="754">
        <v>689968.37</v>
      </c>
      <c r="L36" s="478">
        <v>2726</v>
      </c>
      <c r="M36" s="754">
        <v>13524819.66</v>
      </c>
      <c r="N36" s="478">
        <v>349</v>
      </c>
      <c r="O36" s="754">
        <v>1654043.03</v>
      </c>
    </row>
    <row r="37" spans="1:15">
      <c r="A37" s="485" t="s">
        <v>138</v>
      </c>
      <c r="B37" s="472">
        <v>1</v>
      </c>
      <c r="C37" s="486">
        <v>9.5590414193264692E-6</v>
      </c>
      <c r="D37" s="809">
        <v>1525.55</v>
      </c>
      <c r="E37" s="487">
        <v>3.2985857490979055E-6</v>
      </c>
      <c r="F37" s="475">
        <v>0</v>
      </c>
      <c r="G37" s="761">
        <v>0</v>
      </c>
      <c r="H37" s="475">
        <v>1</v>
      </c>
      <c r="I37" s="761">
        <v>1525.55</v>
      </c>
      <c r="J37" s="475">
        <v>0</v>
      </c>
      <c r="K37" s="761">
        <v>0</v>
      </c>
      <c r="L37" s="475">
        <v>1</v>
      </c>
      <c r="M37" s="761">
        <v>1525.55</v>
      </c>
      <c r="N37" s="475">
        <v>0</v>
      </c>
      <c r="O37" s="761">
        <v>0</v>
      </c>
    </row>
    <row r="38" spans="1:15">
      <c r="A38" s="488" t="s">
        <v>572</v>
      </c>
      <c r="B38" s="478">
        <v>1</v>
      </c>
      <c r="C38" s="489">
        <v>9.5590414193264692E-6</v>
      </c>
      <c r="D38" s="794">
        <v>174.75</v>
      </c>
      <c r="E38" s="490">
        <v>3.7784920825594641E-7</v>
      </c>
      <c r="F38" s="478">
        <v>1</v>
      </c>
      <c r="G38" s="754">
        <v>174.75</v>
      </c>
      <c r="H38" s="478">
        <v>0</v>
      </c>
      <c r="I38" s="754">
        <v>0</v>
      </c>
      <c r="J38" s="478">
        <v>0</v>
      </c>
      <c r="K38" s="754">
        <v>0</v>
      </c>
      <c r="L38" s="478">
        <v>1</v>
      </c>
      <c r="M38" s="754">
        <v>174.75</v>
      </c>
      <c r="N38" s="478">
        <v>0</v>
      </c>
      <c r="O38" s="754">
        <v>0</v>
      </c>
    </row>
    <row r="39" spans="1:15" ht="13">
      <c r="A39" s="491" t="s">
        <v>15</v>
      </c>
      <c r="B39" s="492">
        <v>104613</v>
      </c>
      <c r="C39" s="493">
        <v>1</v>
      </c>
      <c r="D39" s="810">
        <v>462486082.22999996</v>
      </c>
      <c r="E39" s="467">
        <v>1</v>
      </c>
      <c r="F39" s="392">
        <v>92208</v>
      </c>
      <c r="G39" s="762">
        <v>421516986.26999998</v>
      </c>
      <c r="H39" s="392">
        <v>9550</v>
      </c>
      <c r="I39" s="762">
        <v>27446270.960000001</v>
      </c>
      <c r="J39" s="392">
        <v>2855</v>
      </c>
      <c r="K39" s="762">
        <v>13522825</v>
      </c>
      <c r="L39" s="392">
        <v>87727</v>
      </c>
      <c r="M39" s="762">
        <v>379964698.27000004</v>
      </c>
      <c r="N39" s="392">
        <v>16886</v>
      </c>
      <c r="O39" s="762">
        <v>82521383.959999993</v>
      </c>
    </row>
    <row r="40" spans="1:15"/>
    <row r="41" spans="1:15" ht="13">
      <c r="B41" s="1246" t="s">
        <v>220</v>
      </c>
      <c r="C41" s="1247"/>
      <c r="D41" s="1247"/>
      <c r="E41" s="1247"/>
      <c r="F41" s="1252" t="s">
        <v>188</v>
      </c>
      <c r="G41" s="1252"/>
      <c r="H41" s="1252"/>
      <c r="I41" s="1252"/>
      <c r="J41" s="1252"/>
      <c r="K41" s="1252"/>
      <c r="L41" s="1252" t="s">
        <v>189</v>
      </c>
      <c r="M41" s="1252"/>
      <c r="N41" s="1252"/>
      <c r="O41" s="1252"/>
    </row>
    <row r="42" spans="1:15" ht="13">
      <c r="B42" s="1249"/>
      <c r="C42" s="1250"/>
      <c r="D42" s="1250"/>
      <c r="E42" s="1250"/>
      <c r="F42" s="1279" t="s">
        <v>186</v>
      </c>
      <c r="G42" s="1278"/>
      <c r="H42" s="1279" t="s">
        <v>187</v>
      </c>
      <c r="I42" s="1278"/>
      <c r="J42" s="1256" t="s">
        <v>222</v>
      </c>
      <c r="K42" s="1256"/>
      <c r="L42" s="1256" t="s">
        <v>111</v>
      </c>
      <c r="M42" s="1256"/>
      <c r="N42" s="1280" t="s">
        <v>112</v>
      </c>
      <c r="O42" s="1280"/>
    </row>
    <row r="43" spans="1:15" ht="39">
      <c r="A43" s="469" t="s">
        <v>236</v>
      </c>
      <c r="B43" s="156" t="s">
        <v>65</v>
      </c>
      <c r="C43" s="156" t="s">
        <v>185</v>
      </c>
      <c r="D43" s="156" t="s">
        <v>176</v>
      </c>
      <c r="E43" s="156" t="s">
        <v>480</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582</v>
      </c>
      <c r="C44" s="311">
        <v>5.5633621060480051E-3</v>
      </c>
      <c r="D44" s="803">
        <v>3383364.51</v>
      </c>
      <c r="E44" s="311">
        <v>7.3156028689257109E-3</v>
      </c>
      <c r="F44" s="396">
        <v>491</v>
      </c>
      <c r="G44" s="783">
        <v>3032658.09</v>
      </c>
      <c r="H44" s="396">
        <v>67</v>
      </c>
      <c r="I44" s="773">
        <v>244147.85</v>
      </c>
      <c r="J44" s="396">
        <v>24</v>
      </c>
      <c r="K44" s="773">
        <v>106558.57</v>
      </c>
      <c r="L44" s="396">
        <v>520</v>
      </c>
      <c r="M44" s="773">
        <v>3059181.43</v>
      </c>
      <c r="N44" s="396">
        <v>62</v>
      </c>
      <c r="O44" s="775">
        <v>324183.08</v>
      </c>
    </row>
    <row r="45" spans="1:15">
      <c r="A45" s="279" t="s">
        <v>19</v>
      </c>
      <c r="B45" s="312">
        <v>1218</v>
      </c>
      <c r="C45" s="311">
        <v>1.1642912448739641E-2</v>
      </c>
      <c r="D45" s="803">
        <v>5542901.7600000007</v>
      </c>
      <c r="E45" s="311">
        <v>1.1985013112769624E-2</v>
      </c>
      <c r="F45" s="398">
        <v>1066</v>
      </c>
      <c r="G45" s="784">
        <v>5035354.3600000003</v>
      </c>
      <c r="H45" s="398">
        <v>123</v>
      </c>
      <c r="I45" s="774">
        <v>380649.71</v>
      </c>
      <c r="J45" s="398">
        <v>29</v>
      </c>
      <c r="K45" s="774">
        <v>126897.69</v>
      </c>
      <c r="L45" s="398">
        <v>902</v>
      </c>
      <c r="M45" s="774">
        <v>3974194.94</v>
      </c>
      <c r="N45" s="398">
        <v>316</v>
      </c>
      <c r="O45" s="776">
        <v>1568706.82</v>
      </c>
    </row>
    <row r="46" spans="1:15">
      <c r="A46" s="279" t="s">
        <v>20</v>
      </c>
      <c r="B46" s="312">
        <v>14375</v>
      </c>
      <c r="C46" s="311">
        <v>0.137411220402818</v>
      </c>
      <c r="D46" s="803">
        <v>73333854.75</v>
      </c>
      <c r="E46" s="311">
        <v>0.15856445754302759</v>
      </c>
      <c r="F46" s="396">
        <v>12919</v>
      </c>
      <c r="G46" s="783">
        <v>68404408.370000005</v>
      </c>
      <c r="H46" s="396">
        <v>1149</v>
      </c>
      <c r="I46" s="773">
        <v>3325041.08</v>
      </c>
      <c r="J46" s="396">
        <v>307</v>
      </c>
      <c r="K46" s="773">
        <v>1604405.3</v>
      </c>
      <c r="L46" s="396">
        <v>10972</v>
      </c>
      <c r="M46" s="773">
        <v>55383920.5</v>
      </c>
      <c r="N46" s="396">
        <v>3403</v>
      </c>
      <c r="O46" s="775">
        <v>17949934.25</v>
      </c>
    </row>
    <row r="47" spans="1:15">
      <c r="A47" s="279" t="s">
        <v>17</v>
      </c>
      <c r="B47" s="312">
        <v>942</v>
      </c>
      <c r="C47" s="311">
        <v>9.0046170170055354E-3</v>
      </c>
      <c r="D47" s="803">
        <v>4446106.16</v>
      </c>
      <c r="E47" s="311">
        <v>9.6134918018763154E-3</v>
      </c>
      <c r="F47" s="398">
        <v>804</v>
      </c>
      <c r="G47" s="784">
        <v>4052588.72</v>
      </c>
      <c r="H47" s="398">
        <v>118</v>
      </c>
      <c r="I47" s="774">
        <v>328070.34999999998</v>
      </c>
      <c r="J47" s="398">
        <v>20</v>
      </c>
      <c r="K47" s="774">
        <v>65447.09</v>
      </c>
      <c r="L47" s="398">
        <v>711</v>
      </c>
      <c r="M47" s="774">
        <v>3130467</v>
      </c>
      <c r="N47" s="398">
        <v>231</v>
      </c>
      <c r="O47" s="776">
        <v>1315639.1599999999</v>
      </c>
    </row>
    <row r="48" spans="1:15">
      <c r="A48" s="279" t="s">
        <v>18</v>
      </c>
      <c r="B48" s="312">
        <v>9508</v>
      </c>
      <c r="C48" s="311">
        <v>9.0887365814956073E-2</v>
      </c>
      <c r="D48" s="803">
        <v>54024044.229999997</v>
      </c>
      <c r="E48" s="311">
        <v>0.11681225945115724</v>
      </c>
      <c r="F48" s="396">
        <v>8603</v>
      </c>
      <c r="G48" s="783">
        <v>50232277.670000002</v>
      </c>
      <c r="H48" s="396">
        <v>676</v>
      </c>
      <c r="I48" s="773">
        <v>2309405.98</v>
      </c>
      <c r="J48" s="396">
        <v>229</v>
      </c>
      <c r="K48" s="773">
        <v>1482360.58</v>
      </c>
      <c r="L48" s="396">
        <v>7838</v>
      </c>
      <c r="M48" s="773">
        <v>44796827.950000003</v>
      </c>
      <c r="N48" s="396">
        <v>1670</v>
      </c>
      <c r="O48" s="775">
        <v>9227216.2799999993</v>
      </c>
    </row>
    <row r="49" spans="1:15">
      <c r="A49" s="279" t="s">
        <v>22</v>
      </c>
      <c r="B49" s="312">
        <v>13888</v>
      </c>
      <c r="C49" s="311">
        <v>0.13275596723160601</v>
      </c>
      <c r="D49" s="803">
        <v>65241928.140000001</v>
      </c>
      <c r="E49" s="311">
        <v>0.14106787349236252</v>
      </c>
      <c r="F49" s="398">
        <v>12665</v>
      </c>
      <c r="G49" s="784">
        <v>60930968.920000002</v>
      </c>
      <c r="H49" s="398">
        <v>915</v>
      </c>
      <c r="I49" s="774">
        <v>2604108.15</v>
      </c>
      <c r="J49" s="398">
        <v>308</v>
      </c>
      <c r="K49" s="774">
        <v>1706851.07</v>
      </c>
      <c r="L49" s="398">
        <v>11335</v>
      </c>
      <c r="M49" s="774">
        <v>52932397.479999997</v>
      </c>
      <c r="N49" s="398">
        <v>2553</v>
      </c>
      <c r="O49" s="776">
        <v>12309530.66</v>
      </c>
    </row>
    <row r="50" spans="1:15">
      <c r="A50" s="279" t="s">
        <v>134</v>
      </c>
      <c r="B50" s="312">
        <v>1538</v>
      </c>
      <c r="C50" s="311">
        <v>1.4701805702924111E-2</v>
      </c>
      <c r="D50" s="803">
        <v>7493953.6699999999</v>
      </c>
      <c r="E50" s="311">
        <v>1.6203630677632294E-2</v>
      </c>
      <c r="F50" s="396">
        <v>1315</v>
      </c>
      <c r="G50" s="783">
        <v>6516383.7599999998</v>
      </c>
      <c r="H50" s="396">
        <v>156</v>
      </c>
      <c r="I50" s="773">
        <v>532828.30000000005</v>
      </c>
      <c r="J50" s="396">
        <v>67</v>
      </c>
      <c r="K50" s="773">
        <v>444741.61</v>
      </c>
      <c r="L50" s="396">
        <v>1476</v>
      </c>
      <c r="M50" s="773">
        <v>7148165.4800000004</v>
      </c>
      <c r="N50" s="396">
        <v>62</v>
      </c>
      <c r="O50" s="775">
        <v>345788.19</v>
      </c>
    </row>
    <row r="51" spans="1:15">
      <c r="A51" s="279" t="s">
        <v>159</v>
      </c>
      <c r="B51" s="312">
        <v>2564</v>
      </c>
      <c r="C51" s="311">
        <v>2.4509382199153069E-2</v>
      </c>
      <c r="D51" s="803">
        <v>10823245.370000001</v>
      </c>
      <c r="E51" s="311">
        <v>2.3402315844431119E-2</v>
      </c>
      <c r="F51" s="398">
        <v>2279</v>
      </c>
      <c r="G51" s="784">
        <v>9839702.5800000001</v>
      </c>
      <c r="H51" s="398">
        <v>230</v>
      </c>
      <c r="I51" s="774">
        <v>676393.74</v>
      </c>
      <c r="J51" s="398">
        <v>55</v>
      </c>
      <c r="K51" s="774">
        <v>307149.05</v>
      </c>
      <c r="L51" s="398">
        <v>2054</v>
      </c>
      <c r="M51" s="774">
        <v>8337042.1200000001</v>
      </c>
      <c r="N51" s="398">
        <v>510</v>
      </c>
      <c r="O51" s="776">
        <v>2486203.25</v>
      </c>
    </row>
    <row r="52" spans="1:15">
      <c r="A52" s="279" t="s">
        <v>160</v>
      </c>
      <c r="B52" s="312">
        <v>6041</v>
      </c>
      <c r="C52" s="311">
        <v>5.7746169214151204E-2</v>
      </c>
      <c r="D52" s="803">
        <v>21313086.759999998</v>
      </c>
      <c r="E52" s="311">
        <v>4.6083736525071778E-2</v>
      </c>
      <c r="F52" s="396">
        <v>5450</v>
      </c>
      <c r="G52" s="783">
        <v>19529740.239999998</v>
      </c>
      <c r="H52" s="396">
        <v>491</v>
      </c>
      <c r="I52" s="773">
        <v>1302553.2</v>
      </c>
      <c r="J52" s="396">
        <v>100</v>
      </c>
      <c r="K52" s="773">
        <v>480793.32</v>
      </c>
      <c r="L52" s="396">
        <v>5456</v>
      </c>
      <c r="M52" s="773">
        <v>18505101.690000001</v>
      </c>
      <c r="N52" s="396">
        <v>585</v>
      </c>
      <c r="O52" s="775">
        <v>2807985.07</v>
      </c>
    </row>
    <row r="53" spans="1:15" ht="25">
      <c r="A53" s="339" t="s">
        <v>135</v>
      </c>
      <c r="B53" s="312">
        <v>25070</v>
      </c>
      <c r="C53" s="311">
        <v>0.2396451683825146</v>
      </c>
      <c r="D53" s="803">
        <v>93432513.810000002</v>
      </c>
      <c r="E53" s="311">
        <v>0.20202232542758958</v>
      </c>
      <c r="F53" s="398">
        <v>20655</v>
      </c>
      <c r="G53" s="784">
        <v>80263412.760000005</v>
      </c>
      <c r="H53" s="398">
        <v>3642</v>
      </c>
      <c r="I53" s="774">
        <v>10000229.68</v>
      </c>
      <c r="J53" s="398">
        <v>773</v>
      </c>
      <c r="K53" s="774">
        <v>3168871.37</v>
      </c>
      <c r="L53" s="398">
        <v>22327</v>
      </c>
      <c r="M53" s="774">
        <v>82489035.329999998</v>
      </c>
      <c r="N53" s="398">
        <v>2743</v>
      </c>
      <c r="O53" s="776">
        <v>10943478.48</v>
      </c>
    </row>
    <row r="54" spans="1:15">
      <c r="A54" s="279" t="s">
        <v>21</v>
      </c>
      <c r="B54" s="312">
        <v>14066</v>
      </c>
      <c r="C54" s="311">
        <v>0.13445747660424612</v>
      </c>
      <c r="D54" s="803">
        <v>68286127.849999994</v>
      </c>
      <c r="E54" s="311">
        <v>0.14765012499563279</v>
      </c>
      <c r="F54" s="396">
        <v>12686</v>
      </c>
      <c r="G54" s="783">
        <v>63491840.539999999</v>
      </c>
      <c r="H54" s="396">
        <v>1051</v>
      </c>
      <c r="I54" s="773">
        <v>3098438.55</v>
      </c>
      <c r="J54" s="396">
        <v>329</v>
      </c>
      <c r="K54" s="773">
        <v>1695848.76</v>
      </c>
      <c r="L54" s="396">
        <v>11024</v>
      </c>
      <c r="M54" s="773">
        <v>53240220.380000003</v>
      </c>
      <c r="N54" s="396">
        <v>3042</v>
      </c>
      <c r="O54" s="775">
        <v>15045907.470000001</v>
      </c>
    </row>
    <row r="55" spans="1:15">
      <c r="A55" s="279" t="s">
        <v>161</v>
      </c>
      <c r="B55" s="312">
        <v>4811</v>
      </c>
      <c r="C55" s="311">
        <v>4.5988548268379649E-2</v>
      </c>
      <c r="D55" s="803">
        <v>22592952</v>
      </c>
      <c r="E55" s="311">
        <v>4.8851095996363954E-2</v>
      </c>
      <c r="F55" s="398">
        <v>4431</v>
      </c>
      <c r="G55" s="784">
        <v>21323276.710000001</v>
      </c>
      <c r="H55" s="398">
        <v>294</v>
      </c>
      <c r="I55" s="774">
        <v>881042.45</v>
      </c>
      <c r="J55" s="398">
        <v>86</v>
      </c>
      <c r="K55" s="774">
        <v>388632.84</v>
      </c>
      <c r="L55" s="398">
        <v>3465</v>
      </c>
      <c r="M55" s="774">
        <v>16010871.779999999</v>
      </c>
      <c r="N55" s="398">
        <v>1346</v>
      </c>
      <c r="O55" s="776">
        <v>6582080.2199999997</v>
      </c>
    </row>
    <row r="56" spans="1:15">
      <c r="A56" s="279" t="s">
        <v>162</v>
      </c>
      <c r="B56" s="312">
        <v>2712</v>
      </c>
      <c r="C56" s="311">
        <v>2.5924120329213388E-2</v>
      </c>
      <c r="D56" s="803">
        <v>13392031.530000001</v>
      </c>
      <c r="E56" s="311">
        <v>2.8956615224887957E-2</v>
      </c>
      <c r="F56" s="396">
        <v>2458</v>
      </c>
      <c r="G56" s="783">
        <v>12346840.460000001</v>
      </c>
      <c r="H56" s="396">
        <v>172</v>
      </c>
      <c r="I56" s="773">
        <v>567799.65</v>
      </c>
      <c r="J56" s="396">
        <v>82</v>
      </c>
      <c r="K56" s="773">
        <v>477391.42</v>
      </c>
      <c r="L56" s="396">
        <v>2351</v>
      </c>
      <c r="M56" s="773">
        <v>11787572.960000001</v>
      </c>
      <c r="N56" s="396">
        <v>361</v>
      </c>
      <c r="O56" s="775">
        <v>1604458.57</v>
      </c>
    </row>
    <row r="57" spans="1:15">
      <c r="A57" s="279" t="s">
        <v>114</v>
      </c>
      <c r="B57" s="312">
        <v>7298</v>
      </c>
      <c r="C57" s="311">
        <v>6.9761884278244576E-2</v>
      </c>
      <c r="D57" s="803">
        <v>19179971.689999998</v>
      </c>
      <c r="E57" s="311">
        <v>4.1471457038271618E-2</v>
      </c>
      <c r="F57" s="398">
        <v>6386</v>
      </c>
      <c r="G57" s="784">
        <v>16517533.09</v>
      </c>
      <c r="H57" s="398">
        <v>466</v>
      </c>
      <c r="I57" s="774">
        <v>1195562.27</v>
      </c>
      <c r="J57" s="398">
        <v>446</v>
      </c>
      <c r="K57" s="774">
        <v>1466876.33</v>
      </c>
      <c r="L57" s="398">
        <v>7296</v>
      </c>
      <c r="M57" s="774">
        <v>19169699.23</v>
      </c>
      <c r="N57" s="398">
        <v>2</v>
      </c>
      <c r="O57" s="776">
        <v>10272.459999999999</v>
      </c>
    </row>
    <row r="58" spans="1:15" ht="13">
      <c r="A58" s="255" t="s">
        <v>15</v>
      </c>
      <c r="B58" s="256">
        <v>104613</v>
      </c>
      <c r="C58" s="274">
        <v>1</v>
      </c>
      <c r="D58" s="792">
        <v>462486082.22999996</v>
      </c>
      <c r="E58" s="274">
        <v>1</v>
      </c>
      <c r="F58" s="393">
        <v>92208</v>
      </c>
      <c r="G58" s="795">
        <v>421516986.26999998</v>
      </c>
      <c r="H58" s="393">
        <v>9550</v>
      </c>
      <c r="I58" s="795">
        <v>27446270.959999997</v>
      </c>
      <c r="J58" s="393">
        <v>2855</v>
      </c>
      <c r="K58" s="795">
        <v>13522825.000000002</v>
      </c>
      <c r="L58" s="393">
        <v>87727</v>
      </c>
      <c r="M58" s="795">
        <v>379964698.26999992</v>
      </c>
      <c r="N58" s="393">
        <v>16886</v>
      </c>
      <c r="O58" s="797">
        <v>82521383.959999979</v>
      </c>
    </row>
    <row r="59" spans="1:15" ht="0.75" customHeight="1"/>
    <row r="60" spans="1:15">
      <c r="A60" s="82" t="s">
        <v>280</v>
      </c>
      <c r="B60" s="82"/>
      <c r="C60" s="82"/>
    </row>
    <row r="61" spans="1:15" ht="0.75" customHeight="1"/>
  </sheetData>
  <sheetProtection algorithmName="SHA-512" hashValue="ACqeHGM5gLPl1jZBVB7cKrHQxqgBW8Qe894F4g2zBPELSaITorrxIPPdvKiO4eKI8hsZvn40I3qUOM8qPl/zLw==" saltValue="VtrFkfJ/BRzHotwU1JtHg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861</v>
      </c>
    </row>
    <row r="2" spans="1:16" ht="14.25" customHeight="1">
      <c r="A2" s="167"/>
      <c r="B2" s="167"/>
      <c r="C2" s="167"/>
      <c r="D2" s="167"/>
      <c r="E2" s="167"/>
      <c r="F2" s="167"/>
      <c r="G2" s="167"/>
      <c r="H2" s="584"/>
      <c r="I2" s="167"/>
      <c r="J2" s="584"/>
      <c r="K2" s="167"/>
      <c r="L2" s="584"/>
      <c r="M2" s="167"/>
      <c r="N2" s="584"/>
      <c r="O2" s="167"/>
      <c r="P2" s="364" t="s">
        <v>862</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46" t="s">
        <v>220</v>
      </c>
      <c r="D7" s="1247"/>
      <c r="E7" s="1247"/>
      <c r="F7" s="1247"/>
      <c r="G7" s="1252" t="s">
        <v>188</v>
      </c>
      <c r="H7" s="1252"/>
      <c r="I7" s="1252"/>
      <c r="J7" s="1252"/>
      <c r="K7" s="1252"/>
      <c r="L7" s="1252"/>
      <c r="M7" s="1252" t="s">
        <v>189</v>
      </c>
      <c r="N7" s="1252"/>
      <c r="O7" s="1252"/>
      <c r="P7" s="1252"/>
    </row>
    <row r="8" spans="1:16" s="313" customFormat="1" ht="13">
      <c r="A8"/>
      <c r="B8"/>
      <c r="C8" s="1249"/>
      <c r="D8" s="1250"/>
      <c r="E8" s="1250"/>
      <c r="F8" s="1250"/>
      <c r="G8" s="1279" t="s">
        <v>186</v>
      </c>
      <c r="H8" s="1278"/>
      <c r="I8" s="1279" t="s">
        <v>187</v>
      </c>
      <c r="J8" s="1278"/>
      <c r="K8" s="1256" t="s">
        <v>222</v>
      </c>
      <c r="L8" s="1256"/>
      <c r="M8" s="1256" t="s">
        <v>111</v>
      </c>
      <c r="N8" s="1256"/>
      <c r="O8" s="1280" t="s">
        <v>112</v>
      </c>
      <c r="P8" s="1280"/>
    </row>
    <row r="9" spans="1:16" ht="39">
      <c r="A9" s="469" t="s">
        <v>792</v>
      </c>
      <c r="B9" s="470" t="s">
        <v>124</v>
      </c>
      <c r="C9" s="382" t="s">
        <v>65</v>
      </c>
      <c r="D9" s="382" t="s">
        <v>185</v>
      </c>
      <c r="E9" s="382" t="s">
        <v>176</v>
      </c>
      <c r="F9" s="383" t="s">
        <v>480</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727</v>
      </c>
      <c r="C10" s="472">
        <v>488</v>
      </c>
      <c r="D10" s="473">
        <v>4.664812212631317E-3</v>
      </c>
      <c r="E10" s="809">
        <v>1881248.71</v>
      </c>
      <c r="F10" s="474">
        <v>4.0676871851560541E-3</v>
      </c>
      <c r="G10" s="475">
        <v>335</v>
      </c>
      <c r="H10" s="761">
        <v>1451074.16</v>
      </c>
      <c r="I10" s="475">
        <v>151</v>
      </c>
      <c r="J10" s="761">
        <v>425073.22</v>
      </c>
      <c r="K10" s="475">
        <v>2</v>
      </c>
      <c r="L10" s="761">
        <v>5101.33</v>
      </c>
      <c r="M10" s="476">
        <v>441</v>
      </c>
      <c r="N10" s="786">
        <v>1627606.94</v>
      </c>
      <c r="O10" s="476">
        <v>47</v>
      </c>
      <c r="P10" s="786">
        <v>253641.77</v>
      </c>
    </row>
    <row r="11" spans="1:16" s="641" customFormat="1">
      <c r="A11" s="488"/>
      <c r="B11" s="488" t="s">
        <v>728</v>
      </c>
      <c r="C11" s="478">
        <v>9</v>
      </c>
      <c r="D11" s="479">
        <v>8.6031372773938227E-5</v>
      </c>
      <c r="E11" s="794">
        <v>12740.02</v>
      </c>
      <c r="F11" s="480">
        <v>2.7546818141144042E-5</v>
      </c>
      <c r="G11" s="478">
        <v>7</v>
      </c>
      <c r="H11" s="754">
        <v>5191.66</v>
      </c>
      <c r="I11" s="478">
        <v>2</v>
      </c>
      <c r="J11" s="754">
        <v>7548.36</v>
      </c>
      <c r="K11" s="478">
        <v>0</v>
      </c>
      <c r="L11" s="754">
        <v>0</v>
      </c>
      <c r="M11" s="444">
        <v>9</v>
      </c>
      <c r="N11" s="787">
        <v>12740.02</v>
      </c>
      <c r="O11" s="444">
        <v>0</v>
      </c>
      <c r="P11" s="787">
        <v>0</v>
      </c>
    </row>
    <row r="12" spans="1:16" s="641" customFormat="1">
      <c r="A12" s="485"/>
      <c r="B12" s="485" t="s">
        <v>764</v>
      </c>
      <c r="C12" s="472">
        <v>796</v>
      </c>
      <c r="D12" s="473">
        <v>7.6089969697838702E-3</v>
      </c>
      <c r="E12" s="809">
        <v>1570075.17</v>
      </c>
      <c r="F12" s="474">
        <v>3.3948592840447513E-3</v>
      </c>
      <c r="G12" s="475">
        <v>796</v>
      </c>
      <c r="H12" s="761">
        <v>1570075.17</v>
      </c>
      <c r="I12" s="475">
        <v>0</v>
      </c>
      <c r="J12" s="761">
        <v>0</v>
      </c>
      <c r="K12" s="475">
        <v>0</v>
      </c>
      <c r="L12" s="761">
        <v>0</v>
      </c>
      <c r="M12" s="476">
        <v>712</v>
      </c>
      <c r="N12" s="786">
        <v>1440923.24</v>
      </c>
      <c r="O12" s="476">
        <v>84</v>
      </c>
      <c r="P12" s="786">
        <v>129151.93</v>
      </c>
    </row>
    <row r="13" spans="1:16" s="641" customFormat="1">
      <c r="A13" s="488"/>
      <c r="B13" s="488" t="s">
        <v>729</v>
      </c>
      <c r="C13" s="478">
        <v>12168</v>
      </c>
      <c r="D13" s="479">
        <v>0.11631441599036449</v>
      </c>
      <c r="E13" s="794">
        <v>31388669.48</v>
      </c>
      <c r="F13" s="480">
        <v>6.7869435829617089E-2</v>
      </c>
      <c r="G13" s="478">
        <v>9385</v>
      </c>
      <c r="H13" s="754">
        <v>24814041.09</v>
      </c>
      <c r="I13" s="478">
        <v>2703</v>
      </c>
      <c r="J13" s="754">
        <v>6272231.6799999997</v>
      </c>
      <c r="K13" s="478">
        <v>80</v>
      </c>
      <c r="L13" s="754">
        <v>302396.71000000002</v>
      </c>
      <c r="M13" s="444">
        <v>10815</v>
      </c>
      <c r="N13" s="787">
        <v>27140808.73</v>
      </c>
      <c r="O13" s="444">
        <v>1353</v>
      </c>
      <c r="P13" s="787">
        <v>4247860.75</v>
      </c>
    </row>
    <row r="14" spans="1:16">
      <c r="A14" s="485" t="s">
        <v>126</v>
      </c>
      <c r="B14" s="485" t="s">
        <v>852</v>
      </c>
      <c r="C14" s="472">
        <v>612</v>
      </c>
      <c r="D14" s="473">
        <v>5.8501333486277998E-3</v>
      </c>
      <c r="E14" s="809">
        <v>3440139.95</v>
      </c>
      <c r="F14" s="474">
        <v>7.4383642712283309E-3</v>
      </c>
      <c r="G14" s="475">
        <v>612</v>
      </c>
      <c r="H14" s="761">
        <v>3440139.95</v>
      </c>
      <c r="I14" s="475">
        <v>0</v>
      </c>
      <c r="J14" s="761">
        <v>0</v>
      </c>
      <c r="K14" s="475">
        <v>0</v>
      </c>
      <c r="L14" s="761">
        <v>0</v>
      </c>
      <c r="M14" s="476">
        <v>514</v>
      </c>
      <c r="N14" s="786">
        <v>3039029.02</v>
      </c>
      <c r="O14" s="476">
        <v>98</v>
      </c>
      <c r="P14" s="786">
        <v>401110.93</v>
      </c>
    </row>
    <row r="15" spans="1:16">
      <c r="A15" s="488" t="s">
        <v>126</v>
      </c>
      <c r="B15" s="488" t="s">
        <v>853</v>
      </c>
      <c r="C15" s="478">
        <v>47</v>
      </c>
      <c r="D15" s="479">
        <v>4.4927494670834409E-4</v>
      </c>
      <c r="E15" s="794">
        <v>124025.13</v>
      </c>
      <c r="F15" s="480">
        <v>2.6817051315788736E-4</v>
      </c>
      <c r="G15" s="478">
        <v>47</v>
      </c>
      <c r="H15" s="754">
        <v>124025.13</v>
      </c>
      <c r="I15" s="478">
        <v>0</v>
      </c>
      <c r="J15" s="754">
        <v>0</v>
      </c>
      <c r="K15" s="478">
        <v>0</v>
      </c>
      <c r="L15" s="754">
        <v>0</v>
      </c>
      <c r="M15" s="444">
        <v>11</v>
      </c>
      <c r="N15" s="787">
        <v>28840.44</v>
      </c>
      <c r="O15" s="444">
        <v>36</v>
      </c>
      <c r="P15" s="787">
        <v>95184.69</v>
      </c>
    </row>
    <row r="16" spans="1:16">
      <c r="A16" s="485" t="s">
        <v>126</v>
      </c>
      <c r="B16" s="485" t="s">
        <v>730</v>
      </c>
      <c r="C16" s="472">
        <v>6331</v>
      </c>
      <c r="D16" s="473">
        <v>6.0518291225755881E-2</v>
      </c>
      <c r="E16" s="809">
        <v>28671103.630000003</v>
      </c>
      <c r="F16" s="474">
        <v>6.1993440952330128E-2</v>
      </c>
      <c r="G16" s="475">
        <v>5617</v>
      </c>
      <c r="H16" s="761">
        <v>25973605.68</v>
      </c>
      <c r="I16" s="475">
        <v>673</v>
      </c>
      <c r="J16" s="761">
        <v>2450438.69</v>
      </c>
      <c r="K16" s="475">
        <v>41</v>
      </c>
      <c r="L16" s="761">
        <v>247059.26</v>
      </c>
      <c r="M16" s="476">
        <v>4135</v>
      </c>
      <c r="N16" s="786">
        <v>18136428.07</v>
      </c>
      <c r="O16" s="476">
        <v>2196</v>
      </c>
      <c r="P16" s="786">
        <v>10534675.560000001</v>
      </c>
    </row>
    <row r="17" spans="1:16">
      <c r="A17" s="488" t="s">
        <v>126</v>
      </c>
      <c r="B17" s="488" t="s">
        <v>731</v>
      </c>
      <c r="C17" s="478">
        <v>4501</v>
      </c>
      <c r="D17" s="479">
        <v>4.3025245428388439E-2</v>
      </c>
      <c r="E17" s="794">
        <v>9824101.4199999999</v>
      </c>
      <c r="F17" s="480">
        <v>2.1241939590117987E-2</v>
      </c>
      <c r="G17" s="478">
        <v>4334</v>
      </c>
      <c r="H17" s="754">
        <v>9453809.4900000002</v>
      </c>
      <c r="I17" s="478">
        <v>103</v>
      </c>
      <c r="J17" s="754">
        <v>204047.45</v>
      </c>
      <c r="K17" s="478">
        <v>64</v>
      </c>
      <c r="L17" s="754">
        <v>166244.48000000001</v>
      </c>
      <c r="M17" s="444">
        <v>3950</v>
      </c>
      <c r="N17" s="787">
        <v>8662808.5500000007</v>
      </c>
      <c r="O17" s="444">
        <v>551</v>
      </c>
      <c r="P17" s="787">
        <v>1161292.8700000001</v>
      </c>
    </row>
    <row r="18" spans="1:16">
      <c r="A18" s="485" t="s">
        <v>126</v>
      </c>
      <c r="B18" s="485" t="s">
        <v>840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732</v>
      </c>
      <c r="C19" s="478">
        <v>394</v>
      </c>
      <c r="D19" s="479">
        <v>3.7662623192146289E-3</v>
      </c>
      <c r="E19" s="794">
        <v>2280244.64</v>
      </c>
      <c r="F19" s="480">
        <v>4.9304070492352811E-3</v>
      </c>
      <c r="G19" s="478">
        <v>365</v>
      </c>
      <c r="H19" s="754">
        <v>2163991.98</v>
      </c>
      <c r="I19" s="478">
        <v>25</v>
      </c>
      <c r="J19" s="754">
        <v>94480.16</v>
      </c>
      <c r="K19" s="478">
        <v>4</v>
      </c>
      <c r="L19" s="754">
        <v>21772.5</v>
      </c>
      <c r="M19" s="444">
        <v>292</v>
      </c>
      <c r="N19" s="787">
        <v>1697614.45</v>
      </c>
      <c r="O19" s="444">
        <v>102</v>
      </c>
      <c r="P19" s="787">
        <v>582630.18999999994</v>
      </c>
    </row>
    <row r="20" spans="1:16">
      <c r="A20" s="485" t="s">
        <v>126</v>
      </c>
      <c r="B20" s="485" t="s">
        <v>733</v>
      </c>
      <c r="C20" s="472">
        <v>1094</v>
      </c>
      <c r="D20" s="473">
        <v>1.0457591312743158E-2</v>
      </c>
      <c r="E20" s="809">
        <v>3843493.04</v>
      </c>
      <c r="F20" s="474">
        <v>8.3105053053003745E-3</v>
      </c>
      <c r="G20" s="475">
        <v>1044</v>
      </c>
      <c r="H20" s="761">
        <v>3716140.96</v>
      </c>
      <c r="I20" s="475">
        <v>21</v>
      </c>
      <c r="J20" s="761">
        <v>42642.47</v>
      </c>
      <c r="K20" s="475">
        <v>29</v>
      </c>
      <c r="L20" s="761">
        <v>84709.61</v>
      </c>
      <c r="M20" s="476">
        <v>1034</v>
      </c>
      <c r="N20" s="786">
        <v>3634854.71</v>
      </c>
      <c r="O20" s="476">
        <v>60</v>
      </c>
      <c r="P20" s="786">
        <v>208638.33</v>
      </c>
    </row>
    <row r="21" spans="1:16">
      <c r="A21" s="488" t="s">
        <v>126</v>
      </c>
      <c r="B21" s="488" t="s">
        <v>655</v>
      </c>
      <c r="C21" s="478">
        <v>3088</v>
      </c>
      <c r="D21" s="479">
        <v>2.951831990288014E-2</v>
      </c>
      <c r="E21" s="794">
        <v>12679155.999999998</v>
      </c>
      <c r="F21" s="480">
        <v>2.7415216343082294E-2</v>
      </c>
      <c r="G21" s="478">
        <v>2684</v>
      </c>
      <c r="H21" s="754">
        <v>11591142.18</v>
      </c>
      <c r="I21" s="478">
        <v>353</v>
      </c>
      <c r="J21" s="754">
        <v>854304.37</v>
      </c>
      <c r="K21" s="478">
        <v>51</v>
      </c>
      <c r="L21" s="754">
        <v>233709.45</v>
      </c>
      <c r="M21" s="444">
        <v>2881</v>
      </c>
      <c r="N21" s="787">
        <v>11784255.41</v>
      </c>
      <c r="O21" s="444">
        <v>207</v>
      </c>
      <c r="P21" s="787">
        <v>894900.59</v>
      </c>
    </row>
    <row r="22" spans="1:16">
      <c r="A22" s="485" t="s">
        <v>126</v>
      </c>
      <c r="B22" s="485" t="s">
        <v>734</v>
      </c>
      <c r="C22" s="472">
        <v>6423</v>
      </c>
      <c r="D22" s="473">
        <v>6.1397723036333916E-2</v>
      </c>
      <c r="E22" s="809">
        <v>29917769.41</v>
      </c>
      <c r="F22" s="474">
        <v>6.4689015647224443E-2</v>
      </c>
      <c r="G22" s="475">
        <v>5941</v>
      </c>
      <c r="H22" s="761">
        <v>28298901.59</v>
      </c>
      <c r="I22" s="475">
        <v>405</v>
      </c>
      <c r="J22" s="761">
        <v>1255205.04</v>
      </c>
      <c r="K22" s="475">
        <v>77</v>
      </c>
      <c r="L22" s="761">
        <v>363662.78</v>
      </c>
      <c r="M22" s="476">
        <v>5577</v>
      </c>
      <c r="N22" s="786">
        <v>25424580.75</v>
      </c>
      <c r="O22" s="476">
        <v>846</v>
      </c>
      <c r="P22" s="786">
        <v>4493188.66</v>
      </c>
    </row>
    <row r="23" spans="1:16">
      <c r="A23" s="488" t="s">
        <v>126</v>
      </c>
      <c r="B23" s="488" t="s">
        <v>735</v>
      </c>
      <c r="C23" s="478">
        <v>1298</v>
      </c>
      <c r="D23" s="479">
        <v>1.2407635762285757E-2</v>
      </c>
      <c r="E23" s="794">
        <v>11156641.57</v>
      </c>
      <c r="F23" s="480">
        <v>2.4123194186093724E-2</v>
      </c>
      <c r="G23" s="478">
        <v>797</v>
      </c>
      <c r="H23" s="754">
        <v>8327757.9000000004</v>
      </c>
      <c r="I23" s="478">
        <v>435</v>
      </c>
      <c r="J23" s="754">
        <v>2154821.38</v>
      </c>
      <c r="K23" s="478">
        <v>66</v>
      </c>
      <c r="L23" s="754">
        <v>674062.29</v>
      </c>
      <c r="M23" s="444">
        <v>1256</v>
      </c>
      <c r="N23" s="787">
        <v>10735765.060000001</v>
      </c>
      <c r="O23" s="444">
        <v>42</v>
      </c>
      <c r="P23" s="787">
        <v>420876.51</v>
      </c>
    </row>
    <row r="24" spans="1:16" s="641" customFormat="1">
      <c r="A24" s="485"/>
      <c r="B24" s="485" t="s">
        <v>736</v>
      </c>
      <c r="C24" s="472">
        <v>1453</v>
      </c>
      <c r="D24" s="473">
        <v>1.388928718228136E-2</v>
      </c>
      <c r="E24" s="809">
        <v>6771771.1600000001</v>
      </c>
      <c r="F24" s="474">
        <v>1.4642107990251511E-2</v>
      </c>
      <c r="G24" s="475">
        <v>1355</v>
      </c>
      <c r="H24" s="761">
        <v>6487226.3799999999</v>
      </c>
      <c r="I24" s="475">
        <v>95</v>
      </c>
      <c r="J24" s="761">
        <v>270578.95</v>
      </c>
      <c r="K24" s="475">
        <v>3</v>
      </c>
      <c r="L24" s="761">
        <v>13965.83</v>
      </c>
      <c r="M24" s="476">
        <v>1012</v>
      </c>
      <c r="N24" s="786">
        <v>4674284.8499999996</v>
      </c>
      <c r="O24" s="476">
        <v>441</v>
      </c>
      <c r="P24" s="786">
        <v>2097486.31</v>
      </c>
    </row>
    <row r="25" spans="1:16">
      <c r="A25" s="488" t="s">
        <v>126</v>
      </c>
      <c r="B25" s="488" t="s">
        <v>737</v>
      </c>
      <c r="C25" s="478">
        <v>2994</v>
      </c>
      <c r="D25" s="479">
        <v>2.861977000946345E-2</v>
      </c>
      <c r="E25" s="794">
        <v>5385263.4800000004</v>
      </c>
      <c r="F25" s="480">
        <v>1.1644163331431544E-2</v>
      </c>
      <c r="G25" s="478">
        <v>2926</v>
      </c>
      <c r="H25" s="754">
        <v>5262515.6500000004</v>
      </c>
      <c r="I25" s="478">
        <v>33</v>
      </c>
      <c r="J25" s="754">
        <v>60007.88</v>
      </c>
      <c r="K25" s="478">
        <v>35</v>
      </c>
      <c r="L25" s="754">
        <v>62739.95</v>
      </c>
      <c r="M25" s="444">
        <v>2413</v>
      </c>
      <c r="N25" s="787">
        <v>4402519.9400000004</v>
      </c>
      <c r="O25" s="444">
        <v>581</v>
      </c>
      <c r="P25" s="787">
        <v>982743.54</v>
      </c>
    </row>
    <row r="26" spans="1:16" ht="13">
      <c r="A26" s="481" t="s">
        <v>140</v>
      </c>
      <c r="B26" s="481" t="s">
        <v>126</v>
      </c>
      <c r="C26" s="482">
        <v>41696</v>
      </c>
      <c r="D26" s="483">
        <v>0.39857379102023649</v>
      </c>
      <c r="E26" s="812">
        <v>148946442.81</v>
      </c>
      <c r="F26" s="484">
        <v>0.32205605429641254</v>
      </c>
      <c r="G26" s="391">
        <v>36245</v>
      </c>
      <c r="H26" s="795">
        <v>132679638.97</v>
      </c>
      <c r="I26" s="391">
        <v>4999</v>
      </c>
      <c r="J26" s="795">
        <v>14091379.649999997</v>
      </c>
      <c r="K26" s="391">
        <v>452</v>
      </c>
      <c r="L26" s="795">
        <v>2175424.1900000004</v>
      </c>
      <c r="M26" s="391">
        <v>35052</v>
      </c>
      <c r="N26" s="795">
        <v>122443060.18000001</v>
      </c>
      <c r="O26" s="391">
        <v>6644</v>
      </c>
      <c r="P26" s="795">
        <v>26503382.629999999</v>
      </c>
    </row>
    <row r="27" spans="1:16">
      <c r="A27" s="485" t="s">
        <v>129</v>
      </c>
      <c r="B27" s="485" t="s">
        <v>723</v>
      </c>
      <c r="C27" s="472">
        <v>261</v>
      </c>
      <c r="D27" s="473">
        <v>2.4949098104442087E-3</v>
      </c>
      <c r="E27" s="809">
        <v>2281037.85</v>
      </c>
      <c r="F27" s="474">
        <v>4.9321221494955433E-3</v>
      </c>
      <c r="G27" s="475">
        <v>201</v>
      </c>
      <c r="H27" s="761">
        <v>1835438.55</v>
      </c>
      <c r="I27" s="475">
        <v>33</v>
      </c>
      <c r="J27" s="761">
        <v>191755.69</v>
      </c>
      <c r="K27" s="475">
        <v>27</v>
      </c>
      <c r="L27" s="761">
        <v>253843.61</v>
      </c>
      <c r="M27" s="476">
        <v>236</v>
      </c>
      <c r="N27" s="786">
        <v>2070149.25</v>
      </c>
      <c r="O27" s="476">
        <v>25</v>
      </c>
      <c r="P27" s="786">
        <v>210888.6</v>
      </c>
    </row>
    <row r="28" spans="1:16">
      <c r="A28" s="488" t="s">
        <v>126</v>
      </c>
      <c r="B28" s="488" t="s">
        <v>724</v>
      </c>
      <c r="C28" s="478">
        <v>3043</v>
      </c>
      <c r="D28" s="479">
        <v>2.9088163039010448E-2</v>
      </c>
      <c r="E28" s="794">
        <v>13567340.130000001</v>
      </c>
      <c r="F28" s="480">
        <v>2.9335672253273982E-2</v>
      </c>
      <c r="G28" s="478">
        <v>2834</v>
      </c>
      <c r="H28" s="754">
        <v>12722581.890000001</v>
      </c>
      <c r="I28" s="478">
        <v>164</v>
      </c>
      <c r="J28" s="754">
        <v>632613.73</v>
      </c>
      <c r="K28" s="478">
        <v>45</v>
      </c>
      <c r="L28" s="754">
        <v>212144.51</v>
      </c>
      <c r="M28" s="444">
        <v>2238</v>
      </c>
      <c r="N28" s="787">
        <v>9734649.7799999993</v>
      </c>
      <c r="O28" s="444">
        <v>805</v>
      </c>
      <c r="P28" s="787">
        <v>3832690.35</v>
      </c>
    </row>
    <row r="29" spans="1:16" s="641" customFormat="1">
      <c r="A29" s="485" t="s">
        <v>126</v>
      </c>
      <c r="B29" s="485" t="s">
        <v>725</v>
      </c>
      <c r="C29" s="472">
        <v>2060</v>
      </c>
      <c r="D29" s="473">
        <v>1.969162532381253E-2</v>
      </c>
      <c r="E29" s="809">
        <v>16323636.720000001</v>
      </c>
      <c r="F29" s="474">
        <v>3.5295411791185657E-2</v>
      </c>
      <c r="G29" s="475">
        <v>1991</v>
      </c>
      <c r="H29" s="761">
        <v>15900486.369999999</v>
      </c>
      <c r="I29" s="475">
        <v>40</v>
      </c>
      <c r="J29" s="761">
        <v>186455.88</v>
      </c>
      <c r="K29" s="475">
        <v>29</v>
      </c>
      <c r="L29" s="761">
        <v>236694.47</v>
      </c>
      <c r="M29" s="476">
        <v>1552</v>
      </c>
      <c r="N29" s="786">
        <v>12329329.289999999</v>
      </c>
      <c r="O29" s="476">
        <v>508</v>
      </c>
      <c r="P29" s="786">
        <v>3994307.43</v>
      </c>
    </row>
    <row r="30" spans="1:16" s="641" customFormat="1">
      <c r="A30" s="488"/>
      <c r="B30" s="488" t="s">
        <v>766</v>
      </c>
      <c r="C30" s="478">
        <v>7</v>
      </c>
      <c r="D30" s="479">
        <v>6.6913289935285295E-5</v>
      </c>
      <c r="E30" s="794">
        <v>74876.91</v>
      </c>
      <c r="F30" s="480">
        <v>1.6190089362032477E-4</v>
      </c>
      <c r="G30" s="478">
        <v>7</v>
      </c>
      <c r="H30" s="754">
        <v>74876.91</v>
      </c>
      <c r="I30" s="478">
        <v>0</v>
      </c>
      <c r="J30" s="754">
        <v>0</v>
      </c>
      <c r="K30" s="478">
        <v>0</v>
      </c>
      <c r="L30" s="754">
        <v>0</v>
      </c>
      <c r="M30" s="444">
        <v>4</v>
      </c>
      <c r="N30" s="787">
        <v>46929.8</v>
      </c>
      <c r="O30" s="444">
        <v>3</v>
      </c>
      <c r="P30" s="787">
        <v>27947.11</v>
      </c>
    </row>
    <row r="31" spans="1:16" s="641" customFormat="1">
      <c r="A31" s="485"/>
      <c r="B31" s="485" t="s">
        <v>799</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569</v>
      </c>
      <c r="C32" s="478">
        <v>1</v>
      </c>
      <c r="D32" s="479">
        <v>9.5590414193264692E-6</v>
      </c>
      <c r="E32" s="794">
        <v>6686.73</v>
      </c>
      <c r="F32" s="480">
        <v>1.4458229678519508E-5</v>
      </c>
      <c r="G32" s="478">
        <v>0</v>
      </c>
      <c r="H32" s="754">
        <v>0</v>
      </c>
      <c r="I32" s="478">
        <v>1</v>
      </c>
      <c r="J32" s="754">
        <v>6686.73</v>
      </c>
      <c r="K32" s="478">
        <v>0</v>
      </c>
      <c r="L32" s="754">
        <v>0</v>
      </c>
      <c r="M32" s="444">
        <v>1</v>
      </c>
      <c r="N32" s="787">
        <v>6686.73</v>
      </c>
      <c r="O32" s="444">
        <v>0</v>
      </c>
      <c r="P32" s="787">
        <v>0</v>
      </c>
    </row>
    <row r="33" spans="1:16" s="641" customFormat="1">
      <c r="A33" s="485"/>
      <c r="B33" s="485" t="s">
        <v>570</v>
      </c>
      <c r="C33" s="472">
        <v>1</v>
      </c>
      <c r="D33" s="473">
        <v>9.5590414193264692E-6</v>
      </c>
      <c r="E33" s="809">
        <v>3276.42</v>
      </c>
      <c r="F33" s="474">
        <v>7.0843645374188712E-6</v>
      </c>
      <c r="G33" s="475">
        <v>0</v>
      </c>
      <c r="H33" s="761">
        <v>0</v>
      </c>
      <c r="I33" s="475">
        <v>1</v>
      </c>
      <c r="J33" s="761">
        <v>3276.42</v>
      </c>
      <c r="K33" s="475">
        <v>0</v>
      </c>
      <c r="L33" s="761">
        <v>0</v>
      </c>
      <c r="M33" s="476">
        <v>1</v>
      </c>
      <c r="N33" s="786">
        <v>3276.42</v>
      </c>
      <c r="O33" s="476">
        <v>0</v>
      </c>
      <c r="P33" s="786">
        <v>0</v>
      </c>
    </row>
    <row r="34" spans="1:16" s="641" customFormat="1">
      <c r="A34" s="488"/>
      <c r="B34" s="488" t="s">
        <v>571</v>
      </c>
      <c r="C34" s="478">
        <v>1323</v>
      </c>
      <c r="D34" s="479">
        <v>1.2646611797768919E-2</v>
      </c>
      <c r="E34" s="794">
        <v>6665929.0300000003</v>
      </c>
      <c r="F34" s="480">
        <v>1.4413253254797302E-2</v>
      </c>
      <c r="G34" s="478">
        <v>1060</v>
      </c>
      <c r="H34" s="754">
        <v>4944166.67</v>
      </c>
      <c r="I34" s="478">
        <v>214</v>
      </c>
      <c r="J34" s="754">
        <v>1355182.56</v>
      </c>
      <c r="K34" s="478">
        <v>49</v>
      </c>
      <c r="L34" s="754">
        <v>366579.8</v>
      </c>
      <c r="M34" s="444">
        <v>1078</v>
      </c>
      <c r="N34" s="787">
        <v>5702607.2599999998</v>
      </c>
      <c r="O34" s="444">
        <v>245</v>
      </c>
      <c r="P34" s="787">
        <v>963321.77</v>
      </c>
    </row>
    <row r="35" spans="1:16" s="641" customFormat="1">
      <c r="A35" s="485"/>
      <c r="B35" s="485" t="s">
        <v>765</v>
      </c>
      <c r="C35" s="472">
        <v>2946</v>
      </c>
      <c r="D35" s="473">
        <v>2.8160936021335781E-2</v>
      </c>
      <c r="E35" s="809">
        <v>27046477.869999997</v>
      </c>
      <c r="F35" s="474">
        <v>5.8480630897233037E-2</v>
      </c>
      <c r="G35" s="475">
        <v>2917</v>
      </c>
      <c r="H35" s="761">
        <v>26730608.879999999</v>
      </c>
      <c r="I35" s="475">
        <v>8</v>
      </c>
      <c r="J35" s="761">
        <v>86192.79</v>
      </c>
      <c r="K35" s="475">
        <v>21</v>
      </c>
      <c r="L35" s="761">
        <v>229676.2</v>
      </c>
      <c r="M35" s="476">
        <v>2175</v>
      </c>
      <c r="N35" s="786">
        <v>20811034.510000002</v>
      </c>
      <c r="O35" s="476">
        <v>771</v>
      </c>
      <c r="P35" s="786">
        <v>6235443.3600000003</v>
      </c>
    </row>
    <row r="36" spans="1:16" ht="13">
      <c r="A36" s="481" t="s">
        <v>141</v>
      </c>
      <c r="B36" s="481" t="s">
        <v>126</v>
      </c>
      <c r="C36" s="482">
        <v>9642</v>
      </c>
      <c r="D36" s="483">
        <v>9.2168277365145823E-2</v>
      </c>
      <c r="E36" s="812">
        <v>65969261.659999996</v>
      </c>
      <c r="F36" s="484">
        <v>0.14264053383382178</v>
      </c>
      <c r="G36" s="391">
        <v>9010</v>
      </c>
      <c r="H36" s="795">
        <v>62208159.269999996</v>
      </c>
      <c r="I36" s="391">
        <v>461</v>
      </c>
      <c r="J36" s="795">
        <v>2462163.7999999998</v>
      </c>
      <c r="K36" s="391">
        <v>171</v>
      </c>
      <c r="L36" s="795">
        <v>1298938.5899999999</v>
      </c>
      <c r="M36" s="391">
        <v>7285</v>
      </c>
      <c r="N36" s="795">
        <v>50704663.040000007</v>
      </c>
      <c r="O36" s="391">
        <v>2357</v>
      </c>
      <c r="P36" s="795">
        <v>15264598.620000001</v>
      </c>
    </row>
    <row r="37" spans="1:16">
      <c r="A37" s="485" t="s">
        <v>23</v>
      </c>
      <c r="B37" s="485" t="s">
        <v>53</v>
      </c>
      <c r="C37" s="472">
        <v>1136</v>
      </c>
      <c r="D37" s="473">
        <v>1.085907105235487E-2</v>
      </c>
      <c r="E37" s="809">
        <v>3739755.3599999994</v>
      </c>
      <c r="F37" s="474">
        <v>8.0862008689380899E-3</v>
      </c>
      <c r="G37" s="475">
        <v>777</v>
      </c>
      <c r="H37" s="761">
        <v>2815824.53</v>
      </c>
      <c r="I37" s="475">
        <v>310</v>
      </c>
      <c r="J37" s="761">
        <v>780322.74</v>
      </c>
      <c r="K37" s="475">
        <v>49</v>
      </c>
      <c r="L37" s="761">
        <v>143608.09</v>
      </c>
      <c r="M37" s="476">
        <v>1082</v>
      </c>
      <c r="N37" s="786">
        <v>3550489.71</v>
      </c>
      <c r="O37" s="476">
        <v>54</v>
      </c>
      <c r="P37" s="786">
        <v>189265.65</v>
      </c>
    </row>
    <row r="38" spans="1:16">
      <c r="A38" s="488" t="s">
        <v>126</v>
      </c>
      <c r="B38" s="488" t="s">
        <v>62</v>
      </c>
      <c r="C38" s="478">
        <v>3820</v>
      </c>
      <c r="D38" s="479">
        <v>3.6515538221827112E-2</v>
      </c>
      <c r="E38" s="794">
        <v>14034171.500000002</v>
      </c>
      <c r="F38" s="480">
        <v>3.0345067752807826E-2</v>
      </c>
      <c r="G38" s="478">
        <v>2854</v>
      </c>
      <c r="H38" s="754">
        <v>11518875.25</v>
      </c>
      <c r="I38" s="478">
        <v>777</v>
      </c>
      <c r="J38" s="754">
        <v>1702864.37</v>
      </c>
      <c r="K38" s="478">
        <v>189</v>
      </c>
      <c r="L38" s="754">
        <v>812431.88</v>
      </c>
      <c r="M38" s="444">
        <v>3460</v>
      </c>
      <c r="N38" s="787">
        <v>12612766.4</v>
      </c>
      <c r="O38" s="444">
        <v>360</v>
      </c>
      <c r="P38" s="787">
        <v>1421405.1</v>
      </c>
    </row>
    <row r="39" spans="1:16">
      <c r="A39" s="485" t="s">
        <v>126</v>
      </c>
      <c r="B39" s="485" t="s">
        <v>190</v>
      </c>
      <c r="C39" s="472">
        <v>4489</v>
      </c>
      <c r="D39" s="473">
        <v>4.2910536931356526E-2</v>
      </c>
      <c r="E39" s="809">
        <v>21625634.620000001</v>
      </c>
      <c r="F39" s="474">
        <v>4.6759536018308345E-2</v>
      </c>
      <c r="G39" s="475">
        <v>3609</v>
      </c>
      <c r="H39" s="761">
        <v>19177944.809999999</v>
      </c>
      <c r="I39" s="475">
        <v>755</v>
      </c>
      <c r="J39" s="761">
        <v>1724663.58</v>
      </c>
      <c r="K39" s="475">
        <v>125</v>
      </c>
      <c r="L39" s="761">
        <v>723026.23</v>
      </c>
      <c r="M39" s="476">
        <v>3418</v>
      </c>
      <c r="N39" s="786">
        <v>16002573.529999999</v>
      </c>
      <c r="O39" s="476">
        <v>1071</v>
      </c>
      <c r="P39" s="786">
        <v>5623061.0899999999</v>
      </c>
    </row>
    <row r="40" spans="1:16" s="641" customFormat="1">
      <c r="A40" s="488" t="s">
        <v>126</v>
      </c>
      <c r="B40" s="488" t="s">
        <v>191</v>
      </c>
      <c r="C40" s="478">
        <v>1269</v>
      </c>
      <c r="D40" s="479">
        <v>1.213042356112529E-2</v>
      </c>
      <c r="E40" s="794">
        <v>8372329.4300000006</v>
      </c>
      <c r="F40" s="480">
        <v>1.8102878663138533E-2</v>
      </c>
      <c r="G40" s="478">
        <v>1080</v>
      </c>
      <c r="H40" s="754">
        <v>7422621.4000000004</v>
      </c>
      <c r="I40" s="478">
        <v>74</v>
      </c>
      <c r="J40" s="754">
        <v>242842.83</v>
      </c>
      <c r="K40" s="478">
        <v>115</v>
      </c>
      <c r="L40" s="754">
        <v>706865.2</v>
      </c>
      <c r="M40" s="444">
        <v>1074</v>
      </c>
      <c r="N40" s="787">
        <v>6995242.25</v>
      </c>
      <c r="O40" s="444">
        <v>195</v>
      </c>
      <c r="P40" s="787">
        <v>1377087.18</v>
      </c>
    </row>
    <row r="41" spans="1:16" s="641" customFormat="1">
      <c r="A41" s="485" t="s">
        <v>126</v>
      </c>
      <c r="B41" s="485" t="s">
        <v>192</v>
      </c>
      <c r="C41" s="472">
        <v>4386</v>
      </c>
      <c r="D41" s="473">
        <v>4.1925955665165895E-2</v>
      </c>
      <c r="E41" s="809">
        <v>28297290.800000001</v>
      </c>
      <c r="F41" s="474">
        <v>6.1185172672779828E-2</v>
      </c>
      <c r="G41" s="475">
        <v>3101</v>
      </c>
      <c r="H41" s="761">
        <v>24293715.539999999</v>
      </c>
      <c r="I41" s="475">
        <v>1198</v>
      </c>
      <c r="J41" s="761">
        <v>3373130.24</v>
      </c>
      <c r="K41" s="475">
        <v>87</v>
      </c>
      <c r="L41" s="761">
        <v>630445.02</v>
      </c>
      <c r="M41" s="476">
        <v>3663</v>
      </c>
      <c r="N41" s="786">
        <v>23120844.710000001</v>
      </c>
      <c r="O41" s="476">
        <v>723</v>
      </c>
      <c r="P41" s="786">
        <v>5176446.09</v>
      </c>
    </row>
    <row r="42" spans="1:16" s="641" customFormat="1">
      <c r="A42" s="488" t="s">
        <v>126</v>
      </c>
      <c r="B42" s="488" t="s">
        <v>193</v>
      </c>
      <c r="C42" s="478">
        <v>266</v>
      </c>
      <c r="D42" s="479">
        <v>2.5427050175408409E-3</v>
      </c>
      <c r="E42" s="794">
        <v>2433676.1</v>
      </c>
      <c r="F42" s="480">
        <v>5.2621607298221421E-3</v>
      </c>
      <c r="G42" s="478">
        <v>244</v>
      </c>
      <c r="H42" s="754">
        <v>2292669.16</v>
      </c>
      <c r="I42" s="478">
        <v>10</v>
      </c>
      <c r="J42" s="754">
        <v>38783.03</v>
      </c>
      <c r="K42" s="478">
        <v>12</v>
      </c>
      <c r="L42" s="754">
        <v>102223.91</v>
      </c>
      <c r="M42" s="444">
        <v>235</v>
      </c>
      <c r="N42" s="787">
        <v>2150945.88</v>
      </c>
      <c r="O42" s="444">
        <v>31</v>
      </c>
      <c r="P42" s="787">
        <v>282730.21999999997</v>
      </c>
    </row>
    <row r="43" spans="1:16" s="641" customFormat="1">
      <c r="A43" s="485" t="s">
        <v>126</v>
      </c>
      <c r="B43" s="485" t="s">
        <v>194</v>
      </c>
      <c r="C43" s="472">
        <v>190</v>
      </c>
      <c r="D43" s="473">
        <v>1.8162178696720292E-3</v>
      </c>
      <c r="E43" s="809">
        <v>1911648.3099999998</v>
      </c>
      <c r="F43" s="474">
        <v>4.1334180280247082E-3</v>
      </c>
      <c r="G43" s="475">
        <v>96</v>
      </c>
      <c r="H43" s="761">
        <v>1492791.66</v>
      </c>
      <c r="I43" s="475">
        <v>47</v>
      </c>
      <c r="J43" s="761">
        <v>121811.69</v>
      </c>
      <c r="K43" s="475">
        <v>47</v>
      </c>
      <c r="L43" s="761">
        <v>297044.96000000002</v>
      </c>
      <c r="M43" s="476">
        <v>175</v>
      </c>
      <c r="N43" s="786">
        <v>1695324.28</v>
      </c>
      <c r="O43" s="476">
        <v>15</v>
      </c>
      <c r="P43" s="786">
        <v>216324.03</v>
      </c>
    </row>
    <row r="44" spans="1:16" s="641" customFormat="1">
      <c r="A44" s="488"/>
      <c r="B44" s="488" t="s">
        <v>726</v>
      </c>
      <c r="C44" s="478">
        <v>555</v>
      </c>
      <c r="D44" s="479">
        <v>5.3052679877261906E-3</v>
      </c>
      <c r="E44" s="794">
        <v>4083786.29</v>
      </c>
      <c r="F44" s="480">
        <v>8.8300739133790468E-3</v>
      </c>
      <c r="G44" s="478">
        <v>487</v>
      </c>
      <c r="H44" s="754">
        <v>3719570.21</v>
      </c>
      <c r="I44" s="478">
        <v>35</v>
      </c>
      <c r="J44" s="754">
        <v>171353.2</v>
      </c>
      <c r="K44" s="478">
        <v>33</v>
      </c>
      <c r="L44" s="754">
        <v>192862.88</v>
      </c>
      <c r="M44" s="444">
        <v>516</v>
      </c>
      <c r="N44" s="787">
        <v>3827199.43</v>
      </c>
      <c r="O44" s="444">
        <v>39</v>
      </c>
      <c r="P44" s="787">
        <v>256586.86</v>
      </c>
    </row>
    <row r="45" spans="1:16" s="641" customFormat="1">
      <c r="A45" s="485"/>
      <c r="B45" s="485" t="s">
        <v>605</v>
      </c>
      <c r="C45" s="472">
        <v>1035</v>
      </c>
      <c r="D45" s="473">
        <v>9.8936078690028961E-3</v>
      </c>
      <c r="E45" s="809">
        <v>3450213.64</v>
      </c>
      <c r="F45" s="474">
        <v>7.460145878042156E-3</v>
      </c>
      <c r="G45" s="475">
        <v>658</v>
      </c>
      <c r="H45" s="761">
        <v>2467415.23</v>
      </c>
      <c r="I45" s="475">
        <v>301</v>
      </c>
      <c r="J45" s="761">
        <v>752582.19</v>
      </c>
      <c r="K45" s="475">
        <v>76</v>
      </c>
      <c r="L45" s="761">
        <v>230216.22</v>
      </c>
      <c r="M45" s="476">
        <v>981</v>
      </c>
      <c r="N45" s="786">
        <v>3208144.41</v>
      </c>
      <c r="O45" s="476">
        <v>54</v>
      </c>
      <c r="P45" s="786">
        <v>242069.23</v>
      </c>
    </row>
    <row r="46" spans="1:16" s="641" customFormat="1">
      <c r="A46" s="488" t="s">
        <v>126</v>
      </c>
      <c r="B46" s="488" t="s">
        <v>195</v>
      </c>
      <c r="C46" s="478">
        <v>2085</v>
      </c>
      <c r="D46" s="479">
        <v>1.993060135929569E-2</v>
      </c>
      <c r="E46" s="794">
        <v>11986527.869999999</v>
      </c>
      <c r="F46" s="480">
        <v>2.5917596940871729E-2</v>
      </c>
      <c r="G46" s="478">
        <v>1783</v>
      </c>
      <c r="H46" s="754">
        <v>10753522.75</v>
      </c>
      <c r="I46" s="478">
        <v>216</v>
      </c>
      <c r="J46" s="754">
        <v>734991.29</v>
      </c>
      <c r="K46" s="478">
        <v>86</v>
      </c>
      <c r="L46" s="754">
        <v>498013.83</v>
      </c>
      <c r="M46" s="444">
        <v>1896</v>
      </c>
      <c r="N46" s="787">
        <v>10855480.68</v>
      </c>
      <c r="O46" s="444">
        <v>189</v>
      </c>
      <c r="P46" s="787">
        <v>1131047.19</v>
      </c>
    </row>
    <row r="47" spans="1:16" s="641" customFormat="1">
      <c r="A47" s="485" t="s">
        <v>126</v>
      </c>
      <c r="B47" s="485" t="s">
        <v>196</v>
      </c>
      <c r="C47" s="472">
        <v>2876</v>
      </c>
      <c r="D47" s="473">
        <v>2.7491803121982926E-2</v>
      </c>
      <c r="E47" s="809">
        <v>20853054.07</v>
      </c>
      <c r="F47" s="474">
        <v>4.508904131655473E-2</v>
      </c>
      <c r="G47" s="475">
        <v>2689</v>
      </c>
      <c r="H47" s="761">
        <v>19938675.27</v>
      </c>
      <c r="I47" s="475">
        <v>73</v>
      </c>
      <c r="J47" s="761">
        <v>282563.51</v>
      </c>
      <c r="K47" s="475">
        <v>114</v>
      </c>
      <c r="L47" s="761">
        <v>631815.29</v>
      </c>
      <c r="M47" s="476">
        <v>2444</v>
      </c>
      <c r="N47" s="786">
        <v>17559379.73</v>
      </c>
      <c r="O47" s="476">
        <v>432</v>
      </c>
      <c r="P47" s="786">
        <v>3293674.34</v>
      </c>
    </row>
    <row r="48" spans="1:16" s="641" customFormat="1">
      <c r="A48" s="488"/>
      <c r="B48" s="488" t="s">
        <v>197</v>
      </c>
      <c r="C48" s="478">
        <v>920</v>
      </c>
      <c r="D48" s="479">
        <v>8.7943181057803521E-3</v>
      </c>
      <c r="E48" s="794">
        <v>11006687.32</v>
      </c>
      <c r="F48" s="480">
        <v>2.379895902364958E-2</v>
      </c>
      <c r="G48" s="478">
        <v>839</v>
      </c>
      <c r="H48" s="754">
        <v>10461270.189999999</v>
      </c>
      <c r="I48" s="478">
        <v>38</v>
      </c>
      <c r="J48" s="754">
        <v>127435.8</v>
      </c>
      <c r="K48" s="478">
        <v>43</v>
      </c>
      <c r="L48" s="754">
        <v>417981.33</v>
      </c>
      <c r="M48" s="444">
        <v>842</v>
      </c>
      <c r="N48" s="787">
        <v>10084127.300000001</v>
      </c>
      <c r="O48" s="444">
        <v>78</v>
      </c>
      <c r="P48" s="787">
        <v>922560.02</v>
      </c>
    </row>
    <row r="49" spans="1:16" s="641" customFormat="1">
      <c r="A49" s="485" t="s">
        <v>126</v>
      </c>
      <c r="B49" s="485" t="s">
        <v>685</v>
      </c>
      <c r="C49" s="472">
        <v>636</v>
      </c>
      <c r="D49" s="473">
        <v>6.079550342691635E-3</v>
      </c>
      <c r="E49" s="809">
        <v>9166020.9499999993</v>
      </c>
      <c r="F49" s="474">
        <v>1.9819020079055318E-2</v>
      </c>
      <c r="G49" s="475">
        <v>581</v>
      </c>
      <c r="H49" s="761">
        <v>8512089.0099999998</v>
      </c>
      <c r="I49" s="475">
        <v>5</v>
      </c>
      <c r="J49" s="761">
        <v>22338.240000000002</v>
      </c>
      <c r="K49" s="475">
        <v>50</v>
      </c>
      <c r="L49" s="761">
        <v>631593.69999999995</v>
      </c>
      <c r="M49" s="476">
        <v>605</v>
      </c>
      <c r="N49" s="786">
        <v>8798295.5299999993</v>
      </c>
      <c r="O49" s="476">
        <v>31</v>
      </c>
      <c r="P49" s="786">
        <v>367725.42</v>
      </c>
    </row>
    <row r="50" spans="1:16" s="641" customFormat="1">
      <c r="A50" s="488"/>
      <c r="B50" s="488" t="s">
        <v>199</v>
      </c>
      <c r="C50" s="478">
        <v>46</v>
      </c>
      <c r="D50" s="479">
        <v>4.3971590528901761E-4</v>
      </c>
      <c r="E50" s="794">
        <v>765206.53000000014</v>
      </c>
      <c r="F50" s="480">
        <v>1.6545503949229191E-3</v>
      </c>
      <c r="G50" s="478">
        <v>32</v>
      </c>
      <c r="H50" s="754">
        <v>566341.18000000005</v>
      </c>
      <c r="I50" s="478">
        <v>1</v>
      </c>
      <c r="J50" s="754">
        <v>4220.3100000000004</v>
      </c>
      <c r="K50" s="478">
        <v>13</v>
      </c>
      <c r="L50" s="754">
        <v>194645.04</v>
      </c>
      <c r="M50" s="444">
        <v>42</v>
      </c>
      <c r="N50" s="787">
        <v>642990.27</v>
      </c>
      <c r="O50" s="444">
        <v>4</v>
      </c>
      <c r="P50" s="787">
        <v>122216.26</v>
      </c>
    </row>
    <row r="51" spans="1:16" s="641" customFormat="1">
      <c r="A51" s="485" t="s">
        <v>126</v>
      </c>
      <c r="B51" s="485" t="s">
        <v>198</v>
      </c>
      <c r="C51" s="472">
        <v>358</v>
      </c>
      <c r="D51" s="473">
        <v>3.4221368281188761E-3</v>
      </c>
      <c r="E51" s="809">
        <v>2065449.77</v>
      </c>
      <c r="F51" s="474">
        <v>4.4659717326862745E-3</v>
      </c>
      <c r="G51" s="475">
        <v>314</v>
      </c>
      <c r="H51" s="761">
        <v>1921764.12</v>
      </c>
      <c r="I51" s="475">
        <v>17</v>
      </c>
      <c r="J51" s="761">
        <v>56014</v>
      </c>
      <c r="K51" s="475">
        <v>27</v>
      </c>
      <c r="L51" s="761">
        <v>87671.65</v>
      </c>
      <c r="M51" s="476">
        <v>351</v>
      </c>
      <c r="N51" s="786">
        <v>2007920.95</v>
      </c>
      <c r="O51" s="476">
        <v>7</v>
      </c>
      <c r="P51" s="786">
        <v>57528.82</v>
      </c>
    </row>
    <row r="52" spans="1:16" ht="13">
      <c r="A52" s="481" t="s">
        <v>142</v>
      </c>
      <c r="B52" s="481" t="s">
        <v>126</v>
      </c>
      <c r="C52" s="482">
        <v>24067</v>
      </c>
      <c r="D52" s="483">
        <v>0.23005744983893014</v>
      </c>
      <c r="E52" s="812">
        <v>143791452.56</v>
      </c>
      <c r="F52" s="484">
        <v>0.31090979401298124</v>
      </c>
      <c r="G52" s="391">
        <v>19144</v>
      </c>
      <c r="H52" s="795">
        <v>127355090.31</v>
      </c>
      <c r="I52" s="391">
        <v>3857</v>
      </c>
      <c r="J52" s="795">
        <v>10135917.020000001</v>
      </c>
      <c r="K52" s="391">
        <v>1066</v>
      </c>
      <c r="L52" s="795">
        <v>6300445.2300000004</v>
      </c>
      <c r="M52" s="391">
        <v>20784</v>
      </c>
      <c r="N52" s="795">
        <v>123111725.06</v>
      </c>
      <c r="O52" s="391">
        <v>3283</v>
      </c>
      <c r="P52" s="795">
        <v>20679727.5</v>
      </c>
    </row>
    <row r="53" spans="1:16">
      <c r="A53" s="485" t="s">
        <v>24</v>
      </c>
      <c r="B53" s="485" t="s">
        <v>738</v>
      </c>
      <c r="C53" s="472">
        <v>562</v>
      </c>
      <c r="D53" s="473">
        <v>5.3721812776614765E-3</v>
      </c>
      <c r="E53" s="809">
        <v>2962071.17</v>
      </c>
      <c r="F53" s="474">
        <v>6.4046709378098119E-3</v>
      </c>
      <c r="G53" s="475">
        <v>545</v>
      </c>
      <c r="H53" s="761">
        <v>2872695.77</v>
      </c>
      <c r="I53" s="475">
        <v>8</v>
      </c>
      <c r="J53" s="761">
        <v>38660.080000000002</v>
      </c>
      <c r="K53" s="475">
        <v>9</v>
      </c>
      <c r="L53" s="761">
        <v>50715.32</v>
      </c>
      <c r="M53" s="476">
        <v>463</v>
      </c>
      <c r="N53" s="786">
        <v>2412795.8199999998</v>
      </c>
      <c r="O53" s="476">
        <v>99</v>
      </c>
      <c r="P53" s="786">
        <v>549275.35</v>
      </c>
    </row>
    <row r="54" spans="1:16">
      <c r="A54" s="488" t="s">
        <v>126</v>
      </c>
      <c r="B54" s="488" t="s">
        <v>656</v>
      </c>
      <c r="C54" s="478">
        <v>1938</v>
      </c>
      <c r="D54" s="479">
        <v>1.85254222706547E-2</v>
      </c>
      <c r="E54" s="794">
        <v>3723305.6799999997</v>
      </c>
      <c r="F54" s="480">
        <v>8.050632922934866E-3</v>
      </c>
      <c r="G54" s="478">
        <v>1837</v>
      </c>
      <c r="H54" s="754">
        <v>3410111.53</v>
      </c>
      <c r="I54" s="478">
        <v>6</v>
      </c>
      <c r="J54" s="754">
        <v>21673</v>
      </c>
      <c r="K54" s="478">
        <v>95</v>
      </c>
      <c r="L54" s="754">
        <v>291521.15000000002</v>
      </c>
      <c r="M54" s="444">
        <v>1894</v>
      </c>
      <c r="N54" s="787">
        <v>3590843.53</v>
      </c>
      <c r="O54" s="444">
        <v>44</v>
      </c>
      <c r="P54" s="787">
        <v>132462.15</v>
      </c>
    </row>
    <row r="55" spans="1:16" s="641" customFormat="1">
      <c r="A55" s="485"/>
      <c r="B55" s="485" t="s">
        <v>739</v>
      </c>
      <c r="C55" s="472">
        <v>2554</v>
      </c>
      <c r="D55" s="473">
        <v>2.4413791784959803E-2</v>
      </c>
      <c r="E55" s="809">
        <v>8750972.4700000007</v>
      </c>
      <c r="F55" s="474">
        <v>1.8921590954272295E-2</v>
      </c>
      <c r="G55" s="475">
        <v>2460</v>
      </c>
      <c r="H55" s="761">
        <v>8348670.6100000003</v>
      </c>
      <c r="I55" s="475">
        <v>9</v>
      </c>
      <c r="J55" s="761">
        <v>40308.78</v>
      </c>
      <c r="K55" s="475">
        <v>85</v>
      </c>
      <c r="L55" s="761">
        <v>361993.08</v>
      </c>
      <c r="M55" s="476">
        <v>2388</v>
      </c>
      <c r="N55" s="786">
        <v>8070732.3899999997</v>
      </c>
      <c r="O55" s="476">
        <v>166</v>
      </c>
      <c r="P55" s="786">
        <v>680240.08</v>
      </c>
    </row>
    <row r="56" spans="1:16">
      <c r="A56" s="488" t="s">
        <v>126</v>
      </c>
      <c r="B56" s="488" t="s">
        <v>841</v>
      </c>
      <c r="C56" s="478">
        <v>151</v>
      </c>
      <c r="D56" s="479">
        <v>1.4434152543182969E-3</v>
      </c>
      <c r="E56" s="794">
        <v>724793.54999999993</v>
      </c>
      <c r="F56" s="480">
        <v>1.5671683491646159E-3</v>
      </c>
      <c r="G56" s="478">
        <v>146</v>
      </c>
      <c r="H56" s="754">
        <v>698425.35</v>
      </c>
      <c r="I56" s="478">
        <v>4</v>
      </c>
      <c r="J56" s="754">
        <v>23104.1</v>
      </c>
      <c r="K56" s="478">
        <v>1</v>
      </c>
      <c r="L56" s="754">
        <v>3264.1</v>
      </c>
      <c r="M56" s="444">
        <v>150</v>
      </c>
      <c r="N56" s="787">
        <v>716187.24</v>
      </c>
      <c r="O56" s="444">
        <v>1</v>
      </c>
      <c r="P56" s="787">
        <v>8606.31</v>
      </c>
    </row>
    <row r="57" spans="1:16">
      <c r="A57" s="485" t="s">
        <v>126</v>
      </c>
      <c r="B57" s="485" t="s">
        <v>740</v>
      </c>
      <c r="C57" s="472">
        <v>2016</v>
      </c>
      <c r="D57" s="473">
        <v>1.9271027501362163E-2</v>
      </c>
      <c r="E57" s="809">
        <v>3290810.6300000004</v>
      </c>
      <c r="F57" s="474">
        <v>7.1154803494463638E-3</v>
      </c>
      <c r="G57" s="475">
        <v>1892</v>
      </c>
      <c r="H57" s="761">
        <v>3002576.22</v>
      </c>
      <c r="I57" s="475">
        <v>25</v>
      </c>
      <c r="J57" s="761">
        <v>38734</v>
      </c>
      <c r="K57" s="475">
        <v>99</v>
      </c>
      <c r="L57" s="761">
        <v>249500.41</v>
      </c>
      <c r="M57" s="476">
        <v>1933</v>
      </c>
      <c r="N57" s="786">
        <v>3140182.91</v>
      </c>
      <c r="O57" s="476">
        <v>83</v>
      </c>
      <c r="P57" s="786">
        <v>150627.72</v>
      </c>
    </row>
    <row r="58" spans="1:16">
      <c r="A58" s="488" t="s">
        <v>126</v>
      </c>
      <c r="B58" s="488" t="s">
        <v>741</v>
      </c>
      <c r="C58" s="478">
        <v>3053</v>
      </c>
      <c r="D58" s="479">
        <v>2.9183753453203714E-2</v>
      </c>
      <c r="E58" s="794">
        <v>7530978.6800000006</v>
      </c>
      <c r="F58" s="480">
        <v>1.6283687162405792E-2</v>
      </c>
      <c r="G58" s="478">
        <v>2824</v>
      </c>
      <c r="H58" s="754">
        <v>6601120.2800000003</v>
      </c>
      <c r="I58" s="478">
        <v>24</v>
      </c>
      <c r="J58" s="754">
        <v>110621.19</v>
      </c>
      <c r="K58" s="478">
        <v>205</v>
      </c>
      <c r="L58" s="754">
        <v>819237.21</v>
      </c>
      <c r="M58" s="444">
        <v>2774</v>
      </c>
      <c r="N58" s="787">
        <v>6593014.3700000001</v>
      </c>
      <c r="O58" s="444">
        <v>279</v>
      </c>
      <c r="P58" s="787">
        <v>937964.31</v>
      </c>
    </row>
    <row r="59" spans="1:16" s="641" customFormat="1">
      <c r="A59" s="485"/>
      <c r="B59" s="485" t="s">
        <v>742</v>
      </c>
      <c r="C59" s="472">
        <v>193</v>
      </c>
      <c r="D59" s="473">
        <v>1.8448949939300087E-3</v>
      </c>
      <c r="E59" s="809">
        <v>211829.18</v>
      </c>
      <c r="F59" s="474">
        <v>4.5802282087843401E-4</v>
      </c>
      <c r="G59" s="475">
        <v>151</v>
      </c>
      <c r="H59" s="761">
        <v>125942.27</v>
      </c>
      <c r="I59" s="475">
        <v>8</v>
      </c>
      <c r="J59" s="761">
        <v>19804.150000000001</v>
      </c>
      <c r="K59" s="475">
        <v>34</v>
      </c>
      <c r="L59" s="761">
        <v>66082.759999999995</v>
      </c>
      <c r="M59" s="476">
        <v>162</v>
      </c>
      <c r="N59" s="786">
        <v>185288.59</v>
      </c>
      <c r="O59" s="476">
        <v>31</v>
      </c>
      <c r="P59" s="786">
        <v>26540.59</v>
      </c>
    </row>
    <row r="60" spans="1:16" s="641" customFormat="1">
      <c r="A60" s="488"/>
      <c r="B60" s="488" t="s">
        <v>842</v>
      </c>
      <c r="C60" s="478">
        <v>196</v>
      </c>
      <c r="D60" s="479">
        <v>1.873572118187988E-3</v>
      </c>
      <c r="E60" s="794">
        <v>318426.63</v>
      </c>
      <c r="F60" s="480">
        <v>6.8851072980319979E-4</v>
      </c>
      <c r="G60" s="478">
        <v>192</v>
      </c>
      <c r="H60" s="754">
        <v>309547.39</v>
      </c>
      <c r="I60" s="478">
        <v>0</v>
      </c>
      <c r="J60" s="754">
        <v>0</v>
      </c>
      <c r="K60" s="478">
        <v>4</v>
      </c>
      <c r="L60" s="754">
        <v>8879.24</v>
      </c>
      <c r="M60" s="444">
        <v>194</v>
      </c>
      <c r="N60" s="787">
        <v>314427.78000000003</v>
      </c>
      <c r="O60" s="444">
        <v>2</v>
      </c>
      <c r="P60" s="787">
        <v>3998.85</v>
      </c>
    </row>
    <row r="61" spans="1:16" s="641" customFormat="1">
      <c r="A61" s="485"/>
      <c r="B61" s="485" t="s">
        <v>743</v>
      </c>
      <c r="C61" s="472">
        <v>1023</v>
      </c>
      <c r="D61" s="473">
        <v>9.7788993719709789E-3</v>
      </c>
      <c r="E61" s="809">
        <v>4106957.6100000003</v>
      </c>
      <c r="F61" s="474">
        <v>8.8801755724133551E-3</v>
      </c>
      <c r="G61" s="475">
        <v>946</v>
      </c>
      <c r="H61" s="761">
        <v>3729066.18</v>
      </c>
      <c r="I61" s="475">
        <v>10</v>
      </c>
      <c r="J61" s="761">
        <v>50422.45</v>
      </c>
      <c r="K61" s="475">
        <v>67</v>
      </c>
      <c r="L61" s="761">
        <v>327468.98</v>
      </c>
      <c r="M61" s="476">
        <v>937</v>
      </c>
      <c r="N61" s="786">
        <v>3668471.73</v>
      </c>
      <c r="O61" s="476">
        <v>86</v>
      </c>
      <c r="P61" s="786">
        <v>438485.88</v>
      </c>
    </row>
    <row r="62" spans="1:16" s="641" customFormat="1">
      <c r="A62" s="488"/>
      <c r="B62" s="488" t="s">
        <v>744</v>
      </c>
      <c r="C62" s="478">
        <v>1</v>
      </c>
      <c r="D62" s="479">
        <v>9.5590414193264692E-6</v>
      </c>
      <c r="E62" s="794">
        <v>1262.3499999999999</v>
      </c>
      <c r="F62" s="480">
        <v>2.7294875424428832E-6</v>
      </c>
      <c r="G62" s="478">
        <v>0</v>
      </c>
      <c r="H62" s="754">
        <v>0</v>
      </c>
      <c r="I62" s="478">
        <v>0</v>
      </c>
      <c r="J62" s="754">
        <v>0</v>
      </c>
      <c r="K62" s="478">
        <v>1</v>
      </c>
      <c r="L62" s="754">
        <v>1262.3499999999999</v>
      </c>
      <c r="M62" s="444">
        <v>1</v>
      </c>
      <c r="N62" s="787">
        <v>1262.3499999999999</v>
      </c>
      <c r="O62" s="444">
        <v>0</v>
      </c>
      <c r="P62" s="787">
        <v>0</v>
      </c>
    </row>
    <row r="63" spans="1:16" ht="13">
      <c r="A63" s="481" t="s">
        <v>143</v>
      </c>
      <c r="B63" s="481" t="s">
        <v>126</v>
      </c>
      <c r="C63" s="482">
        <v>11687</v>
      </c>
      <c r="D63" s="483">
        <v>0.11171651706766846</v>
      </c>
      <c r="E63" s="812">
        <v>31621407.950000003</v>
      </c>
      <c r="F63" s="484">
        <v>6.8372669286671184E-2</v>
      </c>
      <c r="G63" s="391">
        <v>10993</v>
      </c>
      <c r="H63" s="795">
        <v>29098155.600000001</v>
      </c>
      <c r="I63" s="391">
        <v>94</v>
      </c>
      <c r="J63" s="795">
        <v>343327.75000000006</v>
      </c>
      <c r="K63" s="391">
        <v>600</v>
      </c>
      <c r="L63" s="795">
        <v>2179924.6</v>
      </c>
      <c r="M63" s="391">
        <v>10896</v>
      </c>
      <c r="N63" s="795">
        <v>28693206.710000005</v>
      </c>
      <c r="O63" s="391">
        <v>791</v>
      </c>
      <c r="P63" s="795">
        <v>2928201.2399999998</v>
      </c>
    </row>
    <row r="64" spans="1:16">
      <c r="A64" s="485" t="s">
        <v>25</v>
      </c>
      <c r="B64" s="485" t="s">
        <v>745</v>
      </c>
      <c r="C64" s="472">
        <v>161</v>
      </c>
      <c r="D64" s="473">
        <v>1.5390056685115616E-3</v>
      </c>
      <c r="E64" s="809">
        <v>149896.38</v>
      </c>
      <c r="F64" s="474">
        <v>3.2411003435440611E-4</v>
      </c>
      <c r="G64" s="475">
        <v>107</v>
      </c>
      <c r="H64" s="761">
        <v>85436.23</v>
      </c>
      <c r="I64" s="475">
        <v>3</v>
      </c>
      <c r="J64" s="761">
        <v>5381.85</v>
      </c>
      <c r="K64" s="475">
        <v>51</v>
      </c>
      <c r="L64" s="761">
        <v>59078.3</v>
      </c>
      <c r="M64" s="476">
        <v>155</v>
      </c>
      <c r="N64" s="786">
        <v>144780.41</v>
      </c>
      <c r="O64" s="476">
        <v>6</v>
      </c>
      <c r="P64" s="786">
        <v>5115.97</v>
      </c>
    </row>
    <row r="65" spans="1:16" s="641" customFormat="1">
      <c r="A65" s="488"/>
      <c r="B65" s="488" t="s">
        <v>800</v>
      </c>
      <c r="C65" s="478">
        <v>414</v>
      </c>
      <c r="D65" s="479">
        <v>3.9574431476011585E-3</v>
      </c>
      <c r="E65" s="794">
        <v>789460.93</v>
      </c>
      <c r="F65" s="480">
        <v>1.7069939190243381E-3</v>
      </c>
      <c r="G65" s="478">
        <v>406</v>
      </c>
      <c r="H65" s="754">
        <v>774739.42</v>
      </c>
      <c r="I65" s="478">
        <v>0</v>
      </c>
      <c r="J65" s="754">
        <v>0</v>
      </c>
      <c r="K65" s="478">
        <v>8</v>
      </c>
      <c r="L65" s="754">
        <v>14721.51</v>
      </c>
      <c r="M65" s="444">
        <v>407</v>
      </c>
      <c r="N65" s="787">
        <v>773018.41</v>
      </c>
      <c r="O65" s="444">
        <v>7</v>
      </c>
      <c r="P65" s="787">
        <v>16442.52</v>
      </c>
    </row>
    <row r="66" spans="1:16">
      <c r="A66" s="485" t="s">
        <v>126</v>
      </c>
      <c r="B66" s="485" t="s">
        <v>746</v>
      </c>
      <c r="C66" s="472">
        <v>1213</v>
      </c>
      <c r="D66" s="473">
        <v>1.1595117241643008E-2</v>
      </c>
      <c r="E66" s="809">
        <v>2698902.73</v>
      </c>
      <c r="F66" s="474">
        <v>5.8356409710461354E-3</v>
      </c>
      <c r="G66" s="475">
        <v>971</v>
      </c>
      <c r="H66" s="761">
        <v>2262851.69</v>
      </c>
      <c r="I66" s="475">
        <v>25</v>
      </c>
      <c r="J66" s="761">
        <v>47563.62</v>
      </c>
      <c r="K66" s="475">
        <v>217</v>
      </c>
      <c r="L66" s="761">
        <v>388487.42</v>
      </c>
      <c r="M66" s="476">
        <v>1086</v>
      </c>
      <c r="N66" s="786">
        <v>2415137.64</v>
      </c>
      <c r="O66" s="476">
        <v>127</v>
      </c>
      <c r="P66" s="786">
        <v>283765.09000000003</v>
      </c>
    </row>
    <row r="67" spans="1:16" s="641" customFormat="1">
      <c r="A67" s="488"/>
      <c r="B67" s="488" t="s">
        <v>761</v>
      </c>
      <c r="C67" s="478">
        <v>1024</v>
      </c>
      <c r="D67" s="479">
        <v>9.7884584133903045E-3</v>
      </c>
      <c r="E67" s="794">
        <v>3700261.77</v>
      </c>
      <c r="F67" s="480">
        <v>8.0008067532717983E-3</v>
      </c>
      <c r="G67" s="478">
        <v>972</v>
      </c>
      <c r="H67" s="754">
        <v>3529880.84</v>
      </c>
      <c r="I67" s="478">
        <v>2</v>
      </c>
      <c r="J67" s="754">
        <v>8224.7099999999991</v>
      </c>
      <c r="K67" s="478">
        <v>50</v>
      </c>
      <c r="L67" s="754">
        <v>162156.22</v>
      </c>
      <c r="M67" s="444">
        <v>960</v>
      </c>
      <c r="N67" s="787">
        <v>3494353.75</v>
      </c>
      <c r="O67" s="444">
        <v>64</v>
      </c>
      <c r="P67" s="787">
        <v>205908.02</v>
      </c>
    </row>
    <row r="68" spans="1:16">
      <c r="A68" s="485" t="s">
        <v>126</v>
      </c>
      <c r="B68" s="485" t="s">
        <v>657</v>
      </c>
      <c r="C68" s="472">
        <v>1961</v>
      </c>
      <c r="D68" s="473">
        <v>1.8745280223299209E-2</v>
      </c>
      <c r="E68" s="809">
        <v>8434852.7200000007</v>
      </c>
      <c r="F68" s="474">
        <v>1.8238068223218974E-2</v>
      </c>
      <c r="G68" s="475">
        <v>1929</v>
      </c>
      <c r="H68" s="761">
        <v>8297728.29</v>
      </c>
      <c r="I68" s="475">
        <v>3</v>
      </c>
      <c r="J68" s="761">
        <v>16873.03</v>
      </c>
      <c r="K68" s="475">
        <v>29</v>
      </c>
      <c r="L68" s="761">
        <v>120251.4</v>
      </c>
      <c r="M68" s="476">
        <v>1641</v>
      </c>
      <c r="N68" s="786">
        <v>7002860.6200000001</v>
      </c>
      <c r="O68" s="476">
        <v>320</v>
      </c>
      <c r="P68" s="786">
        <v>1431992.1</v>
      </c>
    </row>
    <row r="69" spans="1:16">
      <c r="A69" s="488" t="s">
        <v>126</v>
      </c>
      <c r="B69" s="488" t="s">
        <v>747</v>
      </c>
      <c r="C69" s="478">
        <v>2749</v>
      </c>
      <c r="D69" s="479">
        <v>2.6277804861728465E-2</v>
      </c>
      <c r="E69" s="794">
        <v>14982485.280000001</v>
      </c>
      <c r="F69" s="480">
        <v>3.2395537629495687E-2</v>
      </c>
      <c r="G69" s="478">
        <v>2692</v>
      </c>
      <c r="H69" s="754">
        <v>14673374.140000001</v>
      </c>
      <c r="I69" s="478">
        <v>5</v>
      </c>
      <c r="J69" s="754">
        <v>31344.33</v>
      </c>
      <c r="K69" s="478">
        <v>52</v>
      </c>
      <c r="L69" s="754">
        <v>277766.81</v>
      </c>
      <c r="M69" s="444">
        <v>2239</v>
      </c>
      <c r="N69" s="787">
        <v>12144209.41</v>
      </c>
      <c r="O69" s="444">
        <v>510</v>
      </c>
      <c r="P69" s="787">
        <v>2838275.87</v>
      </c>
    </row>
    <row r="70" spans="1:16" ht="12" customHeight="1">
      <c r="A70" s="485" t="s">
        <v>126</v>
      </c>
      <c r="B70" s="485" t="s">
        <v>748</v>
      </c>
      <c r="C70" s="472">
        <v>5667</v>
      </c>
      <c r="D70" s="473">
        <v>5.4171087723323103E-2</v>
      </c>
      <c r="E70" s="809">
        <v>23070756.639999997</v>
      </c>
      <c r="F70" s="474">
        <v>4.988421819908221E-2</v>
      </c>
      <c r="G70" s="475">
        <v>5573</v>
      </c>
      <c r="H70" s="761">
        <v>22752780.59</v>
      </c>
      <c r="I70" s="475">
        <v>52</v>
      </c>
      <c r="J70" s="761">
        <v>135088.57999999999</v>
      </c>
      <c r="K70" s="475">
        <v>42</v>
      </c>
      <c r="L70" s="761">
        <v>182887.47</v>
      </c>
      <c r="M70" s="476">
        <v>3959</v>
      </c>
      <c r="N70" s="786">
        <v>15680128.67</v>
      </c>
      <c r="O70" s="476">
        <v>1708</v>
      </c>
      <c r="P70" s="786">
        <v>7390627.9699999997</v>
      </c>
    </row>
    <row r="71" spans="1:16">
      <c r="A71" s="488"/>
      <c r="B71" s="488" t="s">
        <v>749</v>
      </c>
      <c r="C71" s="478">
        <v>27</v>
      </c>
      <c r="D71" s="479">
        <v>2.5809411832181469E-4</v>
      </c>
      <c r="E71" s="794">
        <v>46262.19</v>
      </c>
      <c r="F71" s="480">
        <v>1.0002936688804669E-4</v>
      </c>
      <c r="G71" s="478">
        <v>10</v>
      </c>
      <c r="H71" s="754">
        <v>12983.31</v>
      </c>
      <c r="I71" s="478">
        <v>8</v>
      </c>
      <c r="J71" s="754">
        <v>14325.69</v>
      </c>
      <c r="K71" s="478">
        <v>9</v>
      </c>
      <c r="L71" s="754">
        <v>18953.189999999999</v>
      </c>
      <c r="M71" s="444">
        <v>26</v>
      </c>
      <c r="N71" s="787">
        <v>44883.83</v>
      </c>
      <c r="O71" s="444">
        <v>1</v>
      </c>
      <c r="P71" s="787">
        <v>1378.36</v>
      </c>
    </row>
    <row r="72" spans="1:16" ht="12" customHeight="1">
      <c r="A72" s="485" t="s">
        <v>126</v>
      </c>
      <c r="B72" s="485" t="s">
        <v>750</v>
      </c>
      <c r="C72" s="472">
        <v>1010</v>
      </c>
      <c r="D72" s="473">
        <v>9.6546318335197345E-3</v>
      </c>
      <c r="E72" s="809">
        <v>3257015.8600000003</v>
      </c>
      <c r="F72" s="474">
        <v>7.0424083775568547E-3</v>
      </c>
      <c r="G72" s="475">
        <v>912</v>
      </c>
      <c r="H72" s="761">
        <v>3010222.31</v>
      </c>
      <c r="I72" s="475">
        <v>7</v>
      </c>
      <c r="J72" s="761">
        <v>14649.99</v>
      </c>
      <c r="K72" s="475">
        <v>91</v>
      </c>
      <c r="L72" s="761">
        <v>232143.56</v>
      </c>
      <c r="M72" s="476">
        <v>831</v>
      </c>
      <c r="N72" s="786">
        <v>2646106.2400000002</v>
      </c>
      <c r="O72" s="476">
        <v>179</v>
      </c>
      <c r="P72" s="786">
        <v>610909.62</v>
      </c>
    </row>
    <row r="73" spans="1:16" s="641" customFormat="1" ht="12" customHeight="1">
      <c r="A73" s="488"/>
      <c r="B73" s="488" t="s">
        <v>751</v>
      </c>
      <c r="C73" s="478">
        <v>2787</v>
      </c>
      <c r="D73" s="479">
        <v>2.6641048435662871E-2</v>
      </c>
      <c r="E73" s="794">
        <v>13408338.370000001</v>
      </c>
      <c r="F73" s="480">
        <v>2.8991874318353799E-2</v>
      </c>
      <c r="G73" s="478">
        <v>2748</v>
      </c>
      <c r="H73" s="754">
        <v>13237577.560000001</v>
      </c>
      <c r="I73" s="478">
        <v>22</v>
      </c>
      <c r="J73" s="754">
        <v>59114.3</v>
      </c>
      <c r="K73" s="478">
        <v>17</v>
      </c>
      <c r="L73" s="754">
        <v>111646.51</v>
      </c>
      <c r="M73" s="444">
        <v>2112</v>
      </c>
      <c r="N73" s="787">
        <v>9957030.3900000006</v>
      </c>
      <c r="O73" s="444">
        <v>675</v>
      </c>
      <c r="P73" s="787">
        <v>3451307.98</v>
      </c>
    </row>
    <row r="74" spans="1:16" s="641" customFormat="1" ht="12" customHeight="1">
      <c r="A74" s="485"/>
      <c r="B74" s="485" t="s">
        <v>752</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144</v>
      </c>
      <c r="B75" s="375" t="s">
        <v>126</v>
      </c>
      <c r="C75" s="305">
        <v>17013</v>
      </c>
      <c r="D75" s="376">
        <v>0.16262797166700124</v>
      </c>
      <c r="E75" s="760">
        <v>70538232.870000005</v>
      </c>
      <c r="F75" s="376">
        <v>0.15251968779229225</v>
      </c>
      <c r="G75" s="392">
        <v>16320</v>
      </c>
      <c r="H75" s="762">
        <v>68637574.38000001</v>
      </c>
      <c r="I75" s="392">
        <v>127</v>
      </c>
      <c r="J75" s="762">
        <v>332566.09999999998</v>
      </c>
      <c r="K75" s="392">
        <v>566</v>
      </c>
      <c r="L75" s="762">
        <v>1568092.39</v>
      </c>
      <c r="M75" s="391">
        <v>13416</v>
      </c>
      <c r="N75" s="797">
        <v>54302509.370000005</v>
      </c>
      <c r="O75" s="391">
        <v>3597</v>
      </c>
      <c r="P75" s="797">
        <v>16235723.499999998</v>
      </c>
    </row>
    <row r="76" spans="1:16" ht="13">
      <c r="A76" s="375" t="s">
        <v>237</v>
      </c>
      <c r="B76" s="375"/>
      <c r="C76" s="305">
        <v>508</v>
      </c>
      <c r="D76" s="376">
        <v>4.8559930410178465E-3</v>
      </c>
      <c r="E76" s="760">
        <v>1619284.38</v>
      </c>
      <c r="F76" s="376">
        <v>3.5012607778210068E-3</v>
      </c>
      <c r="G76" s="391">
        <v>496</v>
      </c>
      <c r="H76" s="797">
        <v>1538367.74</v>
      </c>
      <c r="I76" s="391">
        <v>12</v>
      </c>
      <c r="J76" s="797">
        <v>80916.639999999999</v>
      </c>
      <c r="K76" s="391">
        <v>0</v>
      </c>
      <c r="L76" s="797">
        <v>0</v>
      </c>
      <c r="M76" s="391">
        <v>294</v>
      </c>
      <c r="N76" s="797">
        <v>709533.91</v>
      </c>
      <c r="O76" s="391">
        <v>214</v>
      </c>
      <c r="P76" s="797">
        <v>909750.47</v>
      </c>
    </row>
    <row r="77" spans="1:16" ht="15.75" customHeight="1">
      <c r="A77" s="375" t="s">
        <v>15</v>
      </c>
      <c r="B77" s="375" t="s">
        <v>126</v>
      </c>
      <c r="C77" s="305">
        <v>104613</v>
      </c>
      <c r="D77" s="376">
        <v>1</v>
      </c>
      <c r="E77" s="760">
        <v>462486082.23000002</v>
      </c>
      <c r="F77" s="376">
        <v>1</v>
      </c>
      <c r="G77" s="392">
        <v>92208</v>
      </c>
      <c r="H77" s="762">
        <v>421516986.27000004</v>
      </c>
      <c r="I77" s="392">
        <v>9550</v>
      </c>
      <c r="J77" s="762">
        <v>27446270.960000001</v>
      </c>
      <c r="K77" s="392">
        <v>2855</v>
      </c>
      <c r="L77" s="762">
        <v>13522825.000000002</v>
      </c>
      <c r="M77" s="391">
        <v>87727</v>
      </c>
      <c r="N77" s="797">
        <v>379964698.27000004</v>
      </c>
      <c r="O77" s="391">
        <v>16886</v>
      </c>
      <c r="P77" s="797">
        <v>82521383.959999993</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q7DVSLXaDcjQjw2VVwYvO1Cl5nGv81K/op9rd6O9EZzfrt3gfesnbMvgURMBCTg17Td7e984E6XN7hrDzT7uw==" saltValue="gzzLPjK99jt+7dfJHsks/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503</v>
      </c>
    </row>
    <row r="6" spans="1:15" ht="12.5">
      <c r="G6" s="585"/>
      <c r="H6" s="349"/>
      <c r="I6" s="585"/>
      <c r="J6" s="349"/>
      <c r="K6" s="585"/>
      <c r="L6" s="349"/>
    </row>
    <row r="7" spans="1:15" ht="13">
      <c r="B7" s="1246" t="s">
        <v>220</v>
      </c>
      <c r="C7" s="1247"/>
      <c r="D7" s="1247"/>
      <c r="E7" s="1247"/>
      <c r="F7" s="1252" t="s">
        <v>188</v>
      </c>
      <c r="G7" s="1252"/>
      <c r="H7" s="1252"/>
      <c r="I7" s="1252"/>
      <c r="J7" s="1252"/>
      <c r="K7" s="1252"/>
      <c r="L7" s="1252" t="s">
        <v>189</v>
      </c>
      <c r="M7" s="1252"/>
      <c r="N7" s="1252"/>
      <c r="O7" s="1252"/>
    </row>
    <row r="8" spans="1:15" ht="13">
      <c r="B8" s="1296"/>
      <c r="C8" s="1297"/>
      <c r="D8" s="1297"/>
      <c r="E8" s="1297"/>
      <c r="F8" s="1279" t="s">
        <v>186</v>
      </c>
      <c r="G8" s="1278"/>
      <c r="H8" s="1279" t="s">
        <v>187</v>
      </c>
      <c r="I8" s="1278"/>
      <c r="J8" s="1256" t="s">
        <v>504</v>
      </c>
      <c r="K8" s="1256"/>
      <c r="L8" s="1256" t="s">
        <v>111</v>
      </c>
      <c r="M8" s="1256"/>
      <c r="N8" s="1280" t="s">
        <v>112</v>
      </c>
      <c r="O8" s="1280"/>
    </row>
    <row r="9" spans="1:15" ht="39">
      <c r="A9" s="469" t="s">
        <v>793</v>
      </c>
      <c r="B9" s="259" t="s">
        <v>65</v>
      </c>
      <c r="C9" s="259" t="s">
        <v>185</v>
      </c>
      <c r="D9" s="259" t="s">
        <v>176</v>
      </c>
      <c r="E9" s="302" t="s">
        <v>480</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104461</v>
      </c>
      <c r="C10" s="412">
        <v>0.99850000000000005</v>
      </c>
      <c r="D10" s="813">
        <v>461707338.60000002</v>
      </c>
      <c r="E10" s="413">
        <v>0.99829999999999997</v>
      </c>
      <c r="F10" s="408">
        <v>92131</v>
      </c>
      <c r="G10" s="811">
        <v>421116673.29000002</v>
      </c>
      <c r="H10" s="408">
        <v>9493</v>
      </c>
      <c r="I10" s="811">
        <v>27147002.850000001</v>
      </c>
      <c r="J10" s="408">
        <v>2837</v>
      </c>
      <c r="K10" s="811">
        <v>13443662.460000001</v>
      </c>
      <c r="L10" s="408">
        <v>87581</v>
      </c>
      <c r="M10" s="811">
        <v>379210505.94999999</v>
      </c>
      <c r="N10" s="408">
        <v>16880</v>
      </c>
      <c r="O10" s="811">
        <v>82496832.650000006</v>
      </c>
    </row>
    <row r="11" spans="1:15" ht="12.5">
      <c r="A11" s="258" t="s">
        <v>323</v>
      </c>
      <c r="B11" s="409">
        <v>152</v>
      </c>
      <c r="C11" s="414">
        <v>1.5E-3</v>
      </c>
      <c r="D11" s="814">
        <v>778743.63</v>
      </c>
      <c r="E11" s="415">
        <v>1.6999999999999999E-3</v>
      </c>
      <c r="F11" s="409">
        <v>77</v>
      </c>
      <c r="G11" s="731">
        <v>400312.98</v>
      </c>
      <c r="H11" s="409">
        <v>57</v>
      </c>
      <c r="I11" s="731">
        <v>299268.11</v>
      </c>
      <c r="J11" s="409">
        <v>18</v>
      </c>
      <c r="K11" s="731">
        <v>79162.539999999994</v>
      </c>
      <c r="L11" s="409">
        <v>146</v>
      </c>
      <c r="M11" s="731">
        <v>754192.32</v>
      </c>
      <c r="N11" s="409">
        <v>6</v>
      </c>
      <c r="O11" s="731">
        <v>24551.31</v>
      </c>
    </row>
    <row r="12" spans="1:15" ht="13">
      <c r="A12" s="416" t="s">
        <v>15</v>
      </c>
      <c r="B12" s="417">
        <v>104613</v>
      </c>
      <c r="C12" s="418">
        <v>1</v>
      </c>
      <c r="D12" s="815">
        <v>462486082.23000002</v>
      </c>
      <c r="E12" s="419">
        <v>1</v>
      </c>
      <c r="F12" s="393">
        <v>92208</v>
      </c>
      <c r="G12" s="795">
        <v>421516986.27000004</v>
      </c>
      <c r="H12" s="393">
        <v>9550</v>
      </c>
      <c r="I12" s="795">
        <v>27446270.960000001</v>
      </c>
      <c r="J12" s="393">
        <v>2855</v>
      </c>
      <c r="K12" s="795">
        <v>13522825</v>
      </c>
      <c r="L12" s="393">
        <v>87727</v>
      </c>
      <c r="M12" s="795">
        <v>379964698.26999998</v>
      </c>
      <c r="N12" s="393">
        <v>16886</v>
      </c>
      <c r="O12" s="795">
        <v>82521383.960000008</v>
      </c>
    </row>
    <row r="13" spans="1:15" ht="12.5"/>
    <row r="14" spans="1:15" ht="13">
      <c r="B14" s="1246" t="s">
        <v>220</v>
      </c>
      <c r="C14" s="1247"/>
      <c r="D14" s="1247"/>
      <c r="E14" s="1247"/>
      <c r="F14" s="1252" t="s">
        <v>189</v>
      </c>
      <c r="G14" s="1252"/>
      <c r="H14" s="1252"/>
      <c r="I14" s="1252"/>
    </row>
    <row r="15" spans="1:15" ht="13">
      <c r="B15" s="1296"/>
      <c r="C15" s="1297"/>
      <c r="D15" s="1297"/>
      <c r="E15" s="1297"/>
      <c r="F15" s="1256" t="s">
        <v>111</v>
      </c>
      <c r="G15" s="1256"/>
      <c r="H15" s="1280" t="s">
        <v>112</v>
      </c>
      <c r="I15" s="1280"/>
    </row>
    <row r="16" spans="1:15" ht="39">
      <c r="A16" s="469" t="s">
        <v>794</v>
      </c>
      <c r="B16" s="386" t="s">
        <v>65</v>
      </c>
      <c r="C16" s="251" t="s">
        <v>185</v>
      </c>
      <c r="D16" s="251" t="s">
        <v>176</v>
      </c>
      <c r="E16" s="420" t="s">
        <v>480</v>
      </c>
      <c r="F16" s="386" t="s">
        <v>65</v>
      </c>
      <c r="G16" s="589" t="s">
        <v>176</v>
      </c>
      <c r="H16" s="386" t="s">
        <v>65</v>
      </c>
      <c r="I16" s="589" t="s">
        <v>176</v>
      </c>
    </row>
    <row r="17" spans="1:9" ht="12.5">
      <c r="A17" s="421" t="s">
        <v>505</v>
      </c>
      <c r="B17" s="422">
        <v>92208</v>
      </c>
      <c r="C17" s="423">
        <v>0.88142009119325515</v>
      </c>
      <c r="D17" s="816">
        <v>421516986.26999998</v>
      </c>
      <c r="E17" s="424">
        <v>0.91141550517054137</v>
      </c>
      <c r="F17" s="422">
        <v>75438</v>
      </c>
      <c r="G17" s="818">
        <v>339526432.32999998</v>
      </c>
      <c r="H17" s="422">
        <v>16770</v>
      </c>
      <c r="I17" s="818">
        <v>81990553.939999998</v>
      </c>
    </row>
    <row r="18" spans="1:9" ht="12.5">
      <c r="A18" s="421" t="s">
        <v>506</v>
      </c>
      <c r="B18" s="422">
        <v>9550</v>
      </c>
      <c r="C18" s="423">
        <v>9.1288845554567788E-2</v>
      </c>
      <c r="D18" s="816">
        <v>27446270.960000001</v>
      </c>
      <c r="E18" s="424">
        <v>5.9345074402370086E-2</v>
      </c>
      <c r="F18" s="422">
        <v>9477</v>
      </c>
      <c r="G18" s="818">
        <v>27164475.710000001</v>
      </c>
      <c r="H18" s="422">
        <v>73</v>
      </c>
      <c r="I18" s="818">
        <v>281795.25</v>
      </c>
    </row>
    <row r="19" spans="1:9" ht="12.5">
      <c r="A19" s="421" t="s">
        <v>504</v>
      </c>
      <c r="B19" s="422">
        <v>2855</v>
      </c>
      <c r="C19" s="423">
        <v>2.7291063252177072E-2</v>
      </c>
      <c r="D19" s="816">
        <v>13522825</v>
      </c>
      <c r="E19" s="424">
        <v>2.9239420427088512E-2</v>
      </c>
      <c r="F19" s="422">
        <v>2812</v>
      </c>
      <c r="G19" s="818">
        <v>13273790.23</v>
      </c>
      <c r="H19" s="422">
        <v>43</v>
      </c>
      <c r="I19" s="818">
        <v>249034.77</v>
      </c>
    </row>
    <row r="20" spans="1:9" ht="13">
      <c r="A20" s="416" t="s">
        <v>15</v>
      </c>
      <c r="B20" s="425">
        <v>104613</v>
      </c>
      <c r="C20" s="426">
        <v>1</v>
      </c>
      <c r="D20" s="817">
        <v>462486082.22999996</v>
      </c>
      <c r="E20" s="427">
        <v>0.99999999999999989</v>
      </c>
      <c r="F20" s="393">
        <v>87727</v>
      </c>
      <c r="G20" s="795">
        <v>379964698.26999998</v>
      </c>
      <c r="H20" s="393">
        <v>16886</v>
      </c>
      <c r="I20" s="795">
        <v>82521383.959999993</v>
      </c>
    </row>
    <row r="21" spans="1:9" ht="12.5"/>
    <row r="22" spans="1:9" ht="12.5">
      <c r="B22" s="1246" t="s">
        <v>220</v>
      </c>
      <c r="C22" s="1247"/>
      <c r="D22" s="1247"/>
      <c r="E22" s="1247"/>
    </row>
    <row r="23" spans="1:9" ht="12.5">
      <c r="B23" s="1296"/>
      <c r="C23" s="1297"/>
      <c r="D23" s="1297"/>
      <c r="E23" s="1297"/>
    </row>
    <row r="24" spans="1:9" ht="39">
      <c r="A24" s="469" t="s">
        <v>795</v>
      </c>
      <c r="B24" s="259" t="s">
        <v>65</v>
      </c>
      <c r="C24" s="259" t="s">
        <v>185</v>
      </c>
      <c r="D24" s="259" t="s">
        <v>176</v>
      </c>
      <c r="E24" s="302" t="s">
        <v>480</v>
      </c>
    </row>
    <row r="25" spans="1:9" ht="12.75" customHeight="1">
      <c r="A25" s="428" t="s">
        <v>111</v>
      </c>
      <c r="B25" s="411">
        <v>87727</v>
      </c>
      <c r="C25" s="412">
        <v>0.83858602659325321</v>
      </c>
      <c r="D25" s="813">
        <v>379964698.26999998</v>
      </c>
      <c r="E25" s="413">
        <v>0.82157001663249807</v>
      </c>
    </row>
    <row r="26" spans="1:9" ht="12.75" customHeight="1">
      <c r="A26" s="429" t="s">
        <v>112</v>
      </c>
      <c r="B26" s="409">
        <v>16886</v>
      </c>
      <c r="C26" s="414">
        <v>0.16141397340674676</v>
      </c>
      <c r="D26" s="814">
        <v>82521383.960000008</v>
      </c>
      <c r="E26" s="415">
        <v>0.17842998336750188</v>
      </c>
    </row>
    <row r="27" spans="1:9" ht="12.75" customHeight="1">
      <c r="A27" s="416" t="s">
        <v>15</v>
      </c>
      <c r="B27" s="417">
        <v>104613</v>
      </c>
      <c r="C27" s="418">
        <v>1</v>
      </c>
      <c r="D27" s="815">
        <v>462486082.23000002</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Q04L2/xFDQp4OFrWx5c9UFMp8+G3owpy7ry9geh05SOMwSBhT+AAmZnqzgXx9BnXbh9hC3w8DK6y5zft9vTEYg==" saltValue="tEbyppo2yl7hABAn6s91w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861</v>
      </c>
    </row>
    <row r="2" spans="1:16384" ht="14.25" customHeight="1">
      <c r="A2" s="263"/>
      <c r="B2" s="152"/>
      <c r="C2" s="152"/>
      <c r="D2" s="152"/>
      <c r="E2" s="152"/>
      <c r="F2" s="167"/>
      <c r="G2" s="584"/>
      <c r="H2" s="167"/>
      <c r="I2" s="584"/>
      <c r="J2" s="167"/>
      <c r="K2" s="584"/>
      <c r="L2" s="167"/>
      <c r="M2" s="584"/>
      <c r="N2" s="167"/>
      <c r="O2" s="364" t="s">
        <v>862</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527</v>
      </c>
      <c r="B5" s="82"/>
      <c r="C5" s="82"/>
      <c r="D5" s="82"/>
      <c r="E5" s="82"/>
    </row>
    <row r="6" spans="1:16384" s="641" customFormat="1" ht="12" customHeight="1">
      <c r="A6" s="101"/>
      <c r="B6" s="82"/>
      <c r="C6" s="82"/>
      <c r="D6" s="82"/>
      <c r="E6" s="82"/>
      <c r="G6" s="431"/>
      <c r="I6" s="431"/>
      <c r="K6" s="431"/>
      <c r="M6" s="431"/>
      <c r="O6" s="431"/>
    </row>
    <row r="7" spans="1:16384" s="641" customFormat="1" ht="15.5">
      <c r="A7" s="101"/>
      <c r="B7" s="1246" t="s">
        <v>220</v>
      </c>
      <c r="C7" s="1247"/>
      <c r="D7" s="1247"/>
      <c r="E7" s="1247"/>
      <c r="F7" s="1252" t="s">
        <v>188</v>
      </c>
      <c r="G7" s="1253"/>
      <c r="H7" s="1252"/>
      <c r="I7" s="1253"/>
      <c r="J7" s="1252"/>
      <c r="K7" s="1253"/>
      <c r="L7" s="1252" t="s">
        <v>189</v>
      </c>
      <c r="M7" s="1253"/>
      <c r="N7" s="1252"/>
      <c r="O7" s="1253"/>
    </row>
    <row r="8" spans="1:16384" s="641" customFormat="1" ht="15.5">
      <c r="A8" s="101"/>
      <c r="B8" s="1249"/>
      <c r="C8" s="1250"/>
      <c r="D8" s="1250"/>
      <c r="E8" s="1250"/>
      <c r="F8" s="1254" t="s">
        <v>186</v>
      </c>
      <c r="G8" s="1255"/>
      <c r="H8" s="1254" t="s">
        <v>187</v>
      </c>
      <c r="I8" s="1255"/>
      <c r="J8" s="1252" t="s">
        <v>222</v>
      </c>
      <c r="K8" s="1253"/>
      <c r="L8" s="1252" t="s">
        <v>111</v>
      </c>
      <c r="M8" s="1253"/>
      <c r="N8" s="1270" t="s">
        <v>112</v>
      </c>
      <c r="O8" s="1253"/>
    </row>
    <row r="9" spans="1:16384" s="641" customFormat="1" ht="39">
      <c r="A9" s="435" t="s">
        <v>528</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6384" s="641" customFormat="1" ht="12.5">
      <c r="A10" s="437" t="s">
        <v>660</v>
      </c>
      <c r="B10" s="895">
        <v>47441</v>
      </c>
      <c r="C10" s="900">
        <v>0.45349048397426706</v>
      </c>
      <c r="D10" s="897">
        <v>261191021.16</v>
      </c>
      <c r="E10" s="900">
        <v>0.56475433790482488</v>
      </c>
      <c r="F10" s="907">
        <v>41300</v>
      </c>
      <c r="G10" s="908">
        <v>238532808.16999999</v>
      </c>
      <c r="H10" s="907">
        <v>5214</v>
      </c>
      <c r="I10" s="908">
        <v>16591750.470000001</v>
      </c>
      <c r="J10" s="907">
        <v>927</v>
      </c>
      <c r="K10" s="908">
        <v>6066462.5199999996</v>
      </c>
      <c r="L10" s="907">
        <v>35199</v>
      </c>
      <c r="M10" s="908">
        <v>196729193.88999999</v>
      </c>
      <c r="N10" s="907">
        <v>12242</v>
      </c>
      <c r="O10" s="908">
        <v>64461827.270000003</v>
      </c>
    </row>
    <row r="11" spans="1:16384" s="641" customFormat="1" ht="12.5">
      <c r="A11" s="441" t="s">
        <v>661</v>
      </c>
      <c r="B11" s="905">
        <v>44695</v>
      </c>
      <c r="C11" s="901">
        <v>0.4272413562367966</v>
      </c>
      <c r="D11" s="903">
        <v>148371267.42999998</v>
      </c>
      <c r="E11" s="901">
        <v>0.32081239442836496</v>
      </c>
      <c r="F11" s="896">
        <v>38651</v>
      </c>
      <c r="G11" s="898">
        <v>131025340.37</v>
      </c>
      <c r="H11" s="896">
        <v>4220</v>
      </c>
      <c r="I11" s="898">
        <v>10418225.890000001</v>
      </c>
      <c r="J11" s="896">
        <v>1824</v>
      </c>
      <c r="K11" s="898">
        <v>6927701.1699999999</v>
      </c>
      <c r="L11" s="896">
        <v>41465</v>
      </c>
      <c r="M11" s="898">
        <v>138161062.28999999</v>
      </c>
      <c r="N11" s="896">
        <v>3230</v>
      </c>
      <c r="O11" s="898">
        <v>10210205.140000001</v>
      </c>
    </row>
    <row r="12" spans="1:16384" s="641" customFormat="1" ht="12.5">
      <c r="A12" s="437" t="s">
        <v>662</v>
      </c>
      <c r="B12" s="895">
        <v>4291</v>
      </c>
      <c r="C12" s="900">
        <v>4.1017846730329884E-2</v>
      </c>
      <c r="D12" s="897">
        <v>14005363.200000001</v>
      </c>
      <c r="E12" s="900">
        <v>3.0282777662128574E-2</v>
      </c>
      <c r="F12" s="907">
        <v>4187</v>
      </c>
      <c r="G12" s="908">
        <v>13542548.210000001</v>
      </c>
      <c r="H12" s="907">
        <v>59</v>
      </c>
      <c r="I12" s="908">
        <v>246351.35999999999</v>
      </c>
      <c r="J12" s="907">
        <v>45</v>
      </c>
      <c r="K12" s="908">
        <v>216463.63</v>
      </c>
      <c r="L12" s="907">
        <v>3918</v>
      </c>
      <c r="M12" s="908">
        <v>12781104.640000001</v>
      </c>
      <c r="N12" s="907">
        <v>373</v>
      </c>
      <c r="O12" s="908">
        <v>1224258.5600000001</v>
      </c>
    </row>
    <row r="13" spans="1:16384" s="641" customFormat="1" ht="12.5">
      <c r="A13" s="441" t="s">
        <v>663</v>
      </c>
      <c r="B13" s="905">
        <v>7375</v>
      </c>
      <c r="C13" s="901">
        <v>7.0497930467532721E-2</v>
      </c>
      <c r="D13" s="903">
        <v>37276306.110000007</v>
      </c>
      <c r="E13" s="901">
        <v>8.0599844065063223E-2</v>
      </c>
      <c r="F13" s="896">
        <v>7285</v>
      </c>
      <c r="G13" s="898">
        <v>36861839.350000001</v>
      </c>
      <c r="H13" s="896">
        <v>43</v>
      </c>
      <c r="I13" s="898">
        <v>131958.84</v>
      </c>
      <c r="J13" s="896">
        <v>47</v>
      </c>
      <c r="K13" s="898">
        <v>282507.92</v>
      </c>
      <c r="L13" s="896">
        <v>6409</v>
      </c>
      <c r="M13" s="898">
        <v>30931814.640000001</v>
      </c>
      <c r="N13" s="896">
        <v>966</v>
      </c>
      <c r="O13" s="898">
        <v>6344491.4699999997</v>
      </c>
    </row>
    <row r="14" spans="1:16384" s="641" customFormat="1" ht="12.5">
      <c r="A14" s="437" t="s">
        <v>664</v>
      </c>
      <c r="B14" s="895">
        <v>806</v>
      </c>
      <c r="C14" s="900">
        <v>7.7045873839771345E-3</v>
      </c>
      <c r="D14" s="897">
        <v>1616686.4900000002</v>
      </c>
      <c r="E14" s="900">
        <v>3.4956435493252364E-3</v>
      </c>
      <c r="F14" s="907">
        <v>784</v>
      </c>
      <c r="G14" s="908">
        <v>1551818.12</v>
      </c>
      <c r="H14" s="907">
        <v>10</v>
      </c>
      <c r="I14" s="908">
        <v>35178.61</v>
      </c>
      <c r="J14" s="907">
        <v>12</v>
      </c>
      <c r="K14" s="908">
        <v>29689.759999999998</v>
      </c>
      <c r="L14" s="907">
        <v>733</v>
      </c>
      <c r="M14" s="908">
        <v>1340373.3</v>
      </c>
      <c r="N14" s="907">
        <v>73</v>
      </c>
      <c r="O14" s="908">
        <v>276313.19</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ht="12.5">
      <c r="A15" s="441" t="s">
        <v>114</v>
      </c>
      <c r="B15" s="905">
        <v>5</v>
      </c>
      <c r="C15" s="901">
        <v>4.779520709663235E-5</v>
      </c>
      <c r="D15" s="903">
        <v>25437.84</v>
      </c>
      <c r="E15" s="901">
        <v>5.5002390293227146E-5</v>
      </c>
      <c r="F15" s="896">
        <v>1</v>
      </c>
      <c r="G15" s="898">
        <v>2632.05</v>
      </c>
      <c r="H15" s="896">
        <v>4</v>
      </c>
      <c r="I15" s="898">
        <v>22805.79</v>
      </c>
      <c r="J15" s="896">
        <v>0</v>
      </c>
      <c r="K15" s="898">
        <v>0</v>
      </c>
      <c r="L15" s="896">
        <v>3</v>
      </c>
      <c r="M15" s="898">
        <v>21149.51</v>
      </c>
      <c r="N15" s="896">
        <v>2</v>
      </c>
      <c r="O15" s="898">
        <v>4288.33</v>
      </c>
    </row>
    <row r="16" spans="1:16384" s="641" customFormat="1" ht="13">
      <c r="A16" s="446" t="s">
        <v>15</v>
      </c>
      <c r="B16" s="906">
        <v>104613</v>
      </c>
      <c r="C16" s="902">
        <v>1</v>
      </c>
      <c r="D16" s="904">
        <v>462486082.22999996</v>
      </c>
      <c r="E16" s="902">
        <v>1.0000000000000002</v>
      </c>
      <c r="F16" s="449">
        <v>92208</v>
      </c>
      <c r="G16" s="899">
        <v>421516986.26999998</v>
      </c>
      <c r="H16" s="449">
        <v>9550</v>
      </c>
      <c r="I16" s="899">
        <v>27446270.959999997</v>
      </c>
      <c r="J16" s="449">
        <v>2855</v>
      </c>
      <c r="K16" s="899">
        <v>13522825</v>
      </c>
      <c r="L16" s="449">
        <v>87727</v>
      </c>
      <c r="M16" s="899">
        <v>379964698.26999992</v>
      </c>
      <c r="N16" s="449">
        <v>16886</v>
      </c>
      <c r="O16" s="899">
        <v>82521383.959999993</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DoUOmL4Ar3QX88mn3IkTh8aHkKr9aBOCLZ9snLBp4LB53sCNJ7kpe+9WjOkVg+oqimKewFyZDECfnWl4A/IRzQ==" saltValue="5ADKG87V2+//VIyfiDxSz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861</v>
      </c>
    </row>
    <row r="2" spans="1:5" s="44" customFormat="1" ht="14.25" customHeight="1">
      <c r="A2" s="116"/>
      <c r="B2" s="116"/>
      <c r="C2" s="116"/>
      <c r="D2" s="115"/>
      <c r="E2" s="128" t="s">
        <v>867</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437</v>
      </c>
      <c r="B7" s="281"/>
      <c r="C7" s="281"/>
      <c r="D7" s="281"/>
      <c r="E7" s="281"/>
    </row>
    <row r="8" spans="1:5" s="129" customFormat="1" ht="15.5">
      <c r="A8" s="936" t="s">
        <v>279</v>
      </c>
      <c r="B8" s="961">
        <v>44255</v>
      </c>
      <c r="C8" s="130" t="s">
        <v>308</v>
      </c>
      <c r="D8" s="1199" t="s">
        <v>868</v>
      </c>
      <c r="E8" s="1200"/>
    </row>
    <row r="9" spans="1:5" s="129" customFormat="1" ht="31">
      <c r="A9" s="937" t="s">
        <v>307</v>
      </c>
      <c r="B9" s="286" t="s">
        <v>869</v>
      </c>
      <c r="C9" s="131" t="s">
        <v>243</v>
      </c>
      <c r="D9" s="1195" t="s">
        <v>870</v>
      </c>
      <c r="E9" s="1196"/>
    </row>
    <row r="10" spans="1:5" s="129" customFormat="1" ht="30" customHeight="1">
      <c r="A10" s="962" t="s">
        <v>680</v>
      </c>
      <c r="B10" s="961" t="s">
        <v>871</v>
      </c>
      <c r="C10" s="130" t="s">
        <v>309</v>
      </c>
      <c r="D10" s="1199" t="s">
        <v>872</v>
      </c>
      <c r="E10" s="1200"/>
    </row>
    <row r="11" spans="1:5" s="129" customFormat="1" ht="15" customHeight="1">
      <c r="A11" s="937" t="s">
        <v>485</v>
      </c>
      <c r="B11" s="286">
        <v>46408</v>
      </c>
      <c r="C11" s="131" t="s">
        <v>310</v>
      </c>
      <c r="D11" s="1195" t="s">
        <v>873</v>
      </c>
      <c r="E11" s="1196"/>
    </row>
    <row r="12" spans="1:5" s="129" customFormat="1" ht="15.5">
      <c r="A12" s="936" t="s">
        <v>282</v>
      </c>
      <c r="B12" s="961">
        <v>44280</v>
      </c>
      <c r="C12" s="130" t="s">
        <v>312</v>
      </c>
      <c r="D12" s="1199" t="s">
        <v>874</v>
      </c>
      <c r="E12" s="1200"/>
    </row>
    <row r="13" spans="1:5" s="129" customFormat="1" ht="15" customHeight="1">
      <c r="A13" s="937" t="s">
        <v>257</v>
      </c>
      <c r="B13" s="963">
        <v>15</v>
      </c>
      <c r="C13" s="131" t="s">
        <v>313</v>
      </c>
      <c r="D13" s="1195" t="s">
        <v>874</v>
      </c>
      <c r="E13" s="1196"/>
    </row>
    <row r="14" spans="1:5" s="129" customFormat="1" ht="15.5">
      <c r="A14" s="936" t="s">
        <v>99</v>
      </c>
      <c r="B14" s="961" t="s">
        <v>100</v>
      </c>
      <c r="C14" s="130" t="s">
        <v>108</v>
      </c>
      <c r="D14" s="1197">
        <v>29</v>
      </c>
      <c r="E14" s="1198"/>
    </row>
    <row r="15" spans="1:5" s="129" customFormat="1" ht="15" customHeight="1">
      <c r="A15" s="937" t="s">
        <v>466</v>
      </c>
      <c r="B15" s="286">
        <v>44763</v>
      </c>
      <c r="C15" s="131"/>
      <c r="D15" s="1195"/>
      <c r="E15" s="1196"/>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38" t="s">
        <v>321</v>
      </c>
      <c r="B24" s="132">
        <v>123525</v>
      </c>
      <c r="C24" s="135">
        <v>0.99839158126151761</v>
      </c>
      <c r="D24" s="718">
        <v>998231722.00999165</v>
      </c>
      <c r="E24" s="135">
        <v>0.99821858963589627</v>
      </c>
    </row>
    <row r="25" spans="1:5" ht="15.5">
      <c r="A25" s="936" t="s">
        <v>323</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B26rQX6DAvMBdkmamiZEpGCj2SjHtXqvq3KhfObRP/GoAq5iKkiXW1D18sxrO/jznIw4ghoSitWB/tB1scsj6g==" saltValue="pFb8PRE+dk0svYuU6ce2mw=="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79"/>
      <c r="B1" s="152"/>
      <c r="C1" s="152"/>
      <c r="D1" s="152"/>
      <c r="E1" s="152"/>
      <c r="F1" s="167"/>
      <c r="G1" s="584"/>
      <c r="H1" s="167"/>
      <c r="I1" s="584"/>
      <c r="J1" s="167"/>
      <c r="K1" s="584"/>
      <c r="L1" s="167"/>
      <c r="M1" s="584"/>
      <c r="N1" s="167"/>
      <c r="O1" s="364" t="s">
        <v>861</v>
      </c>
    </row>
    <row r="2" spans="1:18" ht="14.25" customHeight="1">
      <c r="A2" s="1079"/>
      <c r="B2" s="152"/>
      <c r="C2" s="152"/>
      <c r="D2" s="152"/>
      <c r="E2" s="152"/>
      <c r="F2" s="167"/>
      <c r="G2" s="584"/>
      <c r="H2" s="167"/>
      <c r="I2" s="584"/>
      <c r="J2" s="167"/>
      <c r="K2" s="584"/>
      <c r="L2" s="167"/>
      <c r="M2" s="584"/>
      <c r="N2" s="167"/>
      <c r="O2" s="364" t="s">
        <v>862</v>
      </c>
    </row>
    <row r="3" spans="1:18" ht="14.25" customHeight="1">
      <c r="A3" s="107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762</v>
      </c>
      <c r="B5" s="82"/>
      <c r="C5" s="82"/>
      <c r="D5" s="82"/>
      <c r="E5" s="82"/>
    </row>
    <row r="6" spans="1:18" ht="12" customHeight="1">
      <c r="A6" s="101"/>
      <c r="B6" s="82"/>
      <c r="C6" s="82"/>
      <c r="D6" s="82"/>
      <c r="E6" s="82"/>
    </row>
    <row r="7" spans="1:18" ht="13">
      <c r="B7" s="1246" t="s">
        <v>220</v>
      </c>
      <c r="C7" s="1247"/>
      <c r="D7" s="1247"/>
      <c r="E7" s="1247"/>
      <c r="F7" s="1252" t="s">
        <v>188</v>
      </c>
      <c r="G7" s="1253"/>
      <c r="H7" s="1252"/>
      <c r="I7" s="1253"/>
      <c r="J7" s="1252"/>
      <c r="K7" s="1253"/>
      <c r="L7" s="1252" t="s">
        <v>189</v>
      </c>
      <c r="M7" s="1253"/>
      <c r="N7" s="1252"/>
      <c r="O7" s="1253"/>
    </row>
    <row r="8" spans="1:18" ht="13">
      <c r="A8" s="271"/>
      <c r="B8" s="1249"/>
      <c r="C8" s="1250"/>
      <c r="D8" s="1250"/>
      <c r="E8" s="1250"/>
      <c r="F8" s="1254" t="s">
        <v>186</v>
      </c>
      <c r="G8" s="1255"/>
      <c r="H8" s="1254" t="s">
        <v>187</v>
      </c>
      <c r="I8" s="1255"/>
      <c r="J8" s="1252" t="s">
        <v>222</v>
      </c>
      <c r="K8" s="1253"/>
      <c r="L8" s="1252" t="s">
        <v>111</v>
      </c>
      <c r="M8" s="1253"/>
      <c r="N8" s="1270" t="s">
        <v>112</v>
      </c>
      <c r="O8" s="1253"/>
    </row>
    <row r="9" spans="1:18" s="97" customFormat="1" ht="39">
      <c r="A9" s="435" t="s">
        <v>796</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763</v>
      </c>
      <c r="B10" s="438">
        <v>0</v>
      </c>
      <c r="C10" s="439">
        <v>0</v>
      </c>
      <c r="D10" s="819">
        <v>0</v>
      </c>
      <c r="E10" s="439">
        <v>0</v>
      </c>
      <c r="F10" s="909">
        <v>0</v>
      </c>
      <c r="G10" s="910">
        <v>0</v>
      </c>
      <c r="H10" s="909">
        <v>0</v>
      </c>
      <c r="I10" s="911">
        <v>0</v>
      </c>
      <c r="J10" s="909">
        <v>2855</v>
      </c>
      <c r="K10" s="911">
        <v>13522825</v>
      </c>
      <c r="L10" s="909">
        <v>87727</v>
      </c>
      <c r="M10" s="911">
        <v>379964698.26999998</v>
      </c>
      <c r="N10" s="909">
        <v>16886</v>
      </c>
      <c r="O10" s="911">
        <v>82521383.959999993</v>
      </c>
      <c r="R10" s="98"/>
    </row>
    <row r="11" spans="1:18" s="97" customFormat="1" ht="12.5">
      <c r="A11" s="441" t="s">
        <v>114</v>
      </c>
      <c r="B11" s="442">
        <v>104613</v>
      </c>
      <c r="C11" s="443">
        <v>1</v>
      </c>
      <c r="D11" s="820">
        <v>462486082.23000002</v>
      </c>
      <c r="E11" s="443">
        <v>1</v>
      </c>
      <c r="F11" s="444">
        <v>92208</v>
      </c>
      <c r="G11" s="784">
        <v>421516986.26999998</v>
      </c>
      <c r="H11" s="444">
        <v>9550</v>
      </c>
      <c r="I11" s="820">
        <v>27446270.960000001</v>
      </c>
      <c r="J11" s="444">
        <v>2855</v>
      </c>
      <c r="K11" s="820">
        <v>13522825</v>
      </c>
      <c r="L11" s="444">
        <v>87727</v>
      </c>
      <c r="M11" s="820">
        <v>379964698.26999998</v>
      </c>
      <c r="N11" s="444">
        <v>16886</v>
      </c>
      <c r="O11" s="820">
        <v>82521383.959999993</v>
      </c>
    </row>
    <row r="12" spans="1:18" s="97" customFormat="1" ht="13">
      <c r="A12" s="446" t="s">
        <v>15</v>
      </c>
      <c r="B12" s="447">
        <v>104613</v>
      </c>
      <c r="C12" s="448">
        <v>1</v>
      </c>
      <c r="D12" s="821">
        <v>462486082.23000002</v>
      </c>
      <c r="E12" s="448">
        <v>1</v>
      </c>
      <c r="F12" s="449">
        <v>92208</v>
      </c>
      <c r="G12" s="822">
        <v>421516986.26999998</v>
      </c>
      <c r="H12" s="449">
        <v>9550</v>
      </c>
      <c r="I12" s="822">
        <v>27446270.960000001</v>
      </c>
      <c r="J12" s="449">
        <v>2855</v>
      </c>
      <c r="K12" s="822">
        <v>13522825</v>
      </c>
      <c r="L12" s="449">
        <v>87727</v>
      </c>
      <c r="M12" s="822">
        <v>379964698.26999998</v>
      </c>
      <c r="N12" s="449">
        <v>16886</v>
      </c>
      <c r="O12" s="822">
        <v>82521383.959999993</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PfA1uzhiqOZNaX6qNOfGogFRdjA4iph4j4W8Dpb6chO1M6EVWaU48f3wXs/ITuJ/lz+SWPeb26883/FH6mvctQ==" saltValue="kc5QJLiFm8R0afxeJPJEB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861</v>
      </c>
    </row>
    <row r="2" spans="1:21" customFormat="1">
      <c r="A2" s="239"/>
      <c r="B2" s="239"/>
      <c r="C2" s="239"/>
      <c r="D2" s="239"/>
      <c r="E2" s="1034"/>
      <c r="F2" s="239"/>
      <c r="G2" s="239"/>
      <c r="H2" s="239"/>
      <c r="I2" s="239"/>
      <c r="J2" s="239"/>
      <c r="K2" s="239"/>
      <c r="L2" s="239"/>
      <c r="M2" s="239"/>
      <c r="N2" s="239"/>
      <c r="O2" s="239"/>
      <c r="P2" s="239"/>
      <c r="Q2" s="239"/>
      <c r="R2" s="239"/>
      <c r="S2" s="239"/>
      <c r="T2" s="239"/>
      <c r="U2" s="954" t="s">
        <v>862</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67</v>
      </c>
      <c r="B6" s="947" t="s">
        <v>424</v>
      </c>
      <c r="C6" s="947" t="s">
        <v>423</v>
      </c>
      <c r="D6" s="947" t="s">
        <v>456</v>
      </c>
      <c r="E6" s="947" t="s">
        <v>458</v>
      </c>
      <c r="F6" s="948" t="s">
        <v>459</v>
      </c>
      <c r="G6" s="948" t="s">
        <v>130</v>
      </c>
      <c r="H6" s="948" t="s">
        <v>189</v>
      </c>
      <c r="I6" s="947" t="s">
        <v>593</v>
      </c>
      <c r="J6" s="947" t="s">
        <v>594</v>
      </c>
      <c r="K6" s="949" t="s">
        <v>670</v>
      </c>
      <c r="L6" s="947" t="s">
        <v>671</v>
      </c>
      <c r="M6" s="947" t="s">
        <v>672</v>
      </c>
      <c r="N6" s="949" t="s">
        <v>673</v>
      </c>
      <c r="O6" s="947" t="s">
        <v>674</v>
      </c>
      <c r="P6" s="949" t="s">
        <v>675</v>
      </c>
      <c r="Q6" s="947" t="s">
        <v>676</v>
      </c>
      <c r="R6" s="949" t="s">
        <v>677</v>
      </c>
      <c r="S6" s="947" t="s">
        <v>457</v>
      </c>
      <c r="T6" s="949" t="s">
        <v>678</v>
      </c>
      <c r="U6" s="947" t="s">
        <v>679</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100273.93</v>
      </c>
      <c r="T7" s="1045">
        <v>70098.41</v>
      </c>
      <c r="U7" s="1046"/>
    </row>
    <row r="8" spans="1:21" s="26" customFormat="1">
      <c r="A8" s="952">
        <v>1</v>
      </c>
      <c r="B8" s="952" t="s">
        <v>892</v>
      </c>
      <c r="C8" s="952" t="s">
        <v>126</v>
      </c>
      <c r="D8" s="952" t="s">
        <v>893</v>
      </c>
      <c r="E8" s="1035" t="s">
        <v>894</v>
      </c>
      <c r="F8" s="957" t="s">
        <v>895</v>
      </c>
      <c r="G8" s="957" t="s">
        <v>896</v>
      </c>
      <c r="H8" s="957" t="s">
        <v>897</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898</v>
      </c>
      <c r="C9" s="950" t="s">
        <v>126</v>
      </c>
      <c r="D9" s="950" t="s">
        <v>893</v>
      </c>
      <c r="E9" s="1036" t="s">
        <v>894</v>
      </c>
      <c r="F9" s="951" t="s">
        <v>895</v>
      </c>
      <c r="G9" s="951" t="s">
        <v>896</v>
      </c>
      <c r="H9" s="951" t="s">
        <v>897</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899</v>
      </c>
      <c r="C10" s="952" t="s">
        <v>126</v>
      </c>
      <c r="D10" s="952" t="s">
        <v>900</v>
      </c>
      <c r="E10" s="1035" t="s">
        <v>901</v>
      </c>
      <c r="F10" s="957" t="s">
        <v>895</v>
      </c>
      <c r="G10" s="957" t="s">
        <v>125</v>
      </c>
      <c r="H10" s="957" t="s">
        <v>897</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899</v>
      </c>
      <c r="C11" s="950" t="s">
        <v>126</v>
      </c>
      <c r="D11" s="950" t="s">
        <v>900</v>
      </c>
      <c r="E11" s="1036" t="s">
        <v>901</v>
      </c>
      <c r="F11" s="951" t="s">
        <v>895</v>
      </c>
      <c r="G11" s="951" t="s">
        <v>902</v>
      </c>
      <c r="H11" s="951" t="s">
        <v>897</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903</v>
      </c>
      <c r="C12" s="952" t="s">
        <v>126</v>
      </c>
      <c r="D12" s="952" t="s">
        <v>904</v>
      </c>
      <c r="E12" s="1035" t="s">
        <v>901</v>
      </c>
      <c r="F12" s="957" t="s">
        <v>895</v>
      </c>
      <c r="G12" s="957" t="s">
        <v>905</v>
      </c>
      <c r="H12" s="957" t="s">
        <v>897</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906</v>
      </c>
      <c r="C13" s="950" t="s">
        <v>126</v>
      </c>
      <c r="D13" s="950" t="s">
        <v>904</v>
      </c>
      <c r="E13" s="1036" t="s">
        <v>45</v>
      </c>
      <c r="F13" s="951" t="s">
        <v>895</v>
      </c>
      <c r="G13" s="951" t="s">
        <v>907</v>
      </c>
      <c r="H13" s="951" t="s">
        <v>897</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898</v>
      </c>
      <c r="C14" s="952" t="s">
        <v>126</v>
      </c>
      <c r="D14" s="952" t="s">
        <v>904</v>
      </c>
      <c r="E14" s="1035" t="s">
        <v>901</v>
      </c>
      <c r="F14" s="957" t="s">
        <v>895</v>
      </c>
      <c r="G14" s="957" t="s">
        <v>907</v>
      </c>
      <c r="H14" s="957" t="s">
        <v>897</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908</v>
      </c>
      <c r="C15" s="950" t="s">
        <v>126</v>
      </c>
      <c r="D15" s="950" t="s">
        <v>904</v>
      </c>
      <c r="E15" s="1036" t="s">
        <v>909</v>
      </c>
      <c r="F15" s="951" t="s">
        <v>895</v>
      </c>
      <c r="G15" s="951" t="s">
        <v>125</v>
      </c>
      <c r="H15" s="951" t="s">
        <v>897</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910</v>
      </c>
      <c r="C16" s="952" t="s">
        <v>126</v>
      </c>
      <c r="D16" s="952" t="s">
        <v>904</v>
      </c>
      <c r="E16" s="1035" t="s">
        <v>911</v>
      </c>
      <c r="F16" s="957" t="s">
        <v>895</v>
      </c>
      <c r="G16" s="957" t="s">
        <v>902</v>
      </c>
      <c r="H16" s="957" t="s">
        <v>897</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912</v>
      </c>
      <c r="C17" s="950" t="s">
        <v>126</v>
      </c>
      <c r="D17" s="950" t="s">
        <v>904</v>
      </c>
      <c r="E17" s="1036" t="s">
        <v>913</v>
      </c>
      <c r="F17" s="951" t="s">
        <v>895</v>
      </c>
      <c r="G17" s="951" t="s">
        <v>125</v>
      </c>
      <c r="H17" s="951" t="s">
        <v>897</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910</v>
      </c>
      <c r="C18" s="952" t="s">
        <v>126</v>
      </c>
      <c r="D18" s="952" t="s">
        <v>904</v>
      </c>
      <c r="E18" s="1035" t="s">
        <v>913</v>
      </c>
      <c r="F18" s="957" t="s">
        <v>895</v>
      </c>
      <c r="G18" s="957" t="s">
        <v>125</v>
      </c>
      <c r="H18" s="957" t="s">
        <v>897</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912</v>
      </c>
      <c r="C19" s="950" t="s">
        <v>126</v>
      </c>
      <c r="D19" s="950" t="s">
        <v>904</v>
      </c>
      <c r="E19" s="1036" t="s">
        <v>901</v>
      </c>
      <c r="F19" s="951" t="s">
        <v>895</v>
      </c>
      <c r="G19" s="951" t="s">
        <v>902</v>
      </c>
      <c r="H19" s="951" t="s">
        <v>897</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899</v>
      </c>
      <c r="C20" s="952" t="s">
        <v>914</v>
      </c>
      <c r="D20" s="952" t="s">
        <v>904</v>
      </c>
      <c r="E20" s="1035" t="s">
        <v>894</v>
      </c>
      <c r="F20" s="957" t="s">
        <v>895</v>
      </c>
      <c r="G20" s="957" t="s">
        <v>125</v>
      </c>
      <c r="H20" s="957" t="s">
        <v>897</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915</v>
      </c>
      <c r="C21" s="950" t="s">
        <v>126</v>
      </c>
      <c r="D21" s="950" t="s">
        <v>916</v>
      </c>
      <c r="E21" s="1036" t="s">
        <v>917</v>
      </c>
      <c r="F21" s="951" t="s">
        <v>504</v>
      </c>
      <c r="G21" s="951" t="s">
        <v>902</v>
      </c>
      <c r="H21" s="951" t="s">
        <v>897</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918</v>
      </c>
      <c r="C22" s="952" t="s">
        <v>126</v>
      </c>
      <c r="D22" s="952" t="s">
        <v>916</v>
      </c>
      <c r="E22" s="1035" t="s">
        <v>917</v>
      </c>
      <c r="F22" s="957" t="s">
        <v>895</v>
      </c>
      <c r="G22" s="957" t="s">
        <v>902</v>
      </c>
      <c r="H22" s="957" t="s">
        <v>897</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906</v>
      </c>
      <c r="C23" s="950" t="s">
        <v>126</v>
      </c>
      <c r="D23" s="950" t="s">
        <v>916</v>
      </c>
      <c r="E23" s="1036" t="s">
        <v>917</v>
      </c>
      <c r="F23" s="951" t="s">
        <v>919</v>
      </c>
      <c r="G23" s="951" t="s">
        <v>125</v>
      </c>
      <c r="H23" s="951" t="s">
        <v>897</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899</v>
      </c>
      <c r="C24" s="952" t="s">
        <v>893</v>
      </c>
      <c r="D24" s="952" t="s">
        <v>916</v>
      </c>
      <c r="E24" s="1035" t="s">
        <v>909</v>
      </c>
      <c r="F24" s="957" t="s">
        <v>895</v>
      </c>
      <c r="G24" s="957" t="s">
        <v>905</v>
      </c>
      <c r="H24" s="957" t="s">
        <v>897</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920</v>
      </c>
      <c r="C25" s="950" t="s">
        <v>904</v>
      </c>
      <c r="D25" s="950" t="s">
        <v>921</v>
      </c>
      <c r="E25" s="1036" t="s">
        <v>894</v>
      </c>
      <c r="F25" s="951" t="s">
        <v>895</v>
      </c>
      <c r="G25" s="951" t="s">
        <v>907</v>
      </c>
      <c r="H25" s="951" t="s">
        <v>897</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908</v>
      </c>
      <c r="C26" s="952" t="s">
        <v>126</v>
      </c>
      <c r="D26" s="952" t="s">
        <v>921</v>
      </c>
      <c r="E26" s="1035" t="s">
        <v>901</v>
      </c>
      <c r="F26" s="957" t="s">
        <v>895</v>
      </c>
      <c r="G26" s="957" t="s">
        <v>125</v>
      </c>
      <c r="H26" s="957" t="s">
        <v>897</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918</v>
      </c>
      <c r="C27" s="950" t="s">
        <v>126</v>
      </c>
      <c r="D27" s="950" t="s">
        <v>921</v>
      </c>
      <c r="E27" s="1036" t="s">
        <v>911</v>
      </c>
      <c r="F27" s="951" t="s">
        <v>895</v>
      </c>
      <c r="G27" s="951" t="s">
        <v>905</v>
      </c>
      <c r="H27" s="951" t="s">
        <v>897</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908</v>
      </c>
      <c r="C28" s="952" t="s">
        <v>126</v>
      </c>
      <c r="D28" s="952" t="s">
        <v>921</v>
      </c>
      <c r="E28" s="1035" t="s">
        <v>922</v>
      </c>
      <c r="F28" s="957" t="s">
        <v>895</v>
      </c>
      <c r="G28" s="957" t="s">
        <v>125</v>
      </c>
      <c r="H28" s="957" t="s">
        <v>897</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910</v>
      </c>
      <c r="C29" s="950" t="s">
        <v>126</v>
      </c>
      <c r="D29" s="950" t="s">
        <v>921</v>
      </c>
      <c r="E29" s="1036" t="s">
        <v>894</v>
      </c>
      <c r="F29" s="951" t="s">
        <v>895</v>
      </c>
      <c r="G29" s="951" t="s">
        <v>125</v>
      </c>
      <c r="H29" s="951" t="s">
        <v>897</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923</v>
      </c>
      <c r="C30" s="952" t="s">
        <v>900</v>
      </c>
      <c r="D30" s="952" t="s">
        <v>921</v>
      </c>
      <c r="E30" s="1035" t="s">
        <v>917</v>
      </c>
      <c r="F30" s="957" t="s">
        <v>895</v>
      </c>
      <c r="G30" s="957" t="s">
        <v>905</v>
      </c>
      <c r="H30" s="957" t="s">
        <v>897</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924</v>
      </c>
      <c r="C31" s="950" t="s">
        <v>126</v>
      </c>
      <c r="D31" s="950" t="s">
        <v>921</v>
      </c>
      <c r="E31" s="1036" t="s">
        <v>909</v>
      </c>
      <c r="F31" s="951" t="s">
        <v>919</v>
      </c>
      <c r="G31" s="951" t="s">
        <v>125</v>
      </c>
      <c r="H31" s="951" t="s">
        <v>897</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899</v>
      </c>
      <c r="C32" s="952" t="s">
        <v>126</v>
      </c>
      <c r="D32" s="952" t="s">
        <v>921</v>
      </c>
      <c r="E32" s="1035" t="s">
        <v>901</v>
      </c>
      <c r="F32" s="957" t="s">
        <v>895</v>
      </c>
      <c r="G32" s="957" t="s">
        <v>902</v>
      </c>
      <c r="H32" s="957" t="s">
        <v>897</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908</v>
      </c>
      <c r="C33" s="950" t="s">
        <v>126</v>
      </c>
      <c r="D33" s="950" t="s">
        <v>921</v>
      </c>
      <c r="E33" s="1036" t="s">
        <v>925</v>
      </c>
      <c r="F33" s="951" t="s">
        <v>895</v>
      </c>
      <c r="G33" s="951" t="s">
        <v>907</v>
      </c>
      <c r="H33" s="951" t="s">
        <v>897</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912</v>
      </c>
      <c r="C34" s="952" t="s">
        <v>126</v>
      </c>
      <c r="D34" s="952" t="s">
        <v>921</v>
      </c>
      <c r="E34" s="1035" t="s">
        <v>901</v>
      </c>
      <c r="F34" s="957" t="s">
        <v>895</v>
      </c>
      <c r="G34" s="957" t="s">
        <v>896</v>
      </c>
      <c r="H34" s="957" t="s">
        <v>897</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920</v>
      </c>
      <c r="C35" s="950" t="s">
        <v>126</v>
      </c>
      <c r="D35" s="950" t="s">
        <v>926</v>
      </c>
      <c r="E35" s="1036" t="s">
        <v>901</v>
      </c>
      <c r="F35" s="951" t="s">
        <v>895</v>
      </c>
      <c r="G35" s="951" t="s">
        <v>907</v>
      </c>
      <c r="H35" s="951" t="s">
        <v>897</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898</v>
      </c>
      <c r="C36" s="952" t="s">
        <v>126</v>
      </c>
      <c r="D36" s="952" t="s">
        <v>926</v>
      </c>
      <c r="E36" s="1035" t="s">
        <v>901</v>
      </c>
      <c r="F36" s="957" t="s">
        <v>895</v>
      </c>
      <c r="G36" s="957" t="s">
        <v>125</v>
      </c>
      <c r="H36" s="957" t="s">
        <v>897</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908</v>
      </c>
      <c r="C37" s="950" t="s">
        <v>126</v>
      </c>
      <c r="D37" s="950" t="s">
        <v>926</v>
      </c>
      <c r="E37" s="1036" t="s">
        <v>925</v>
      </c>
      <c r="F37" s="951" t="s">
        <v>895</v>
      </c>
      <c r="G37" s="951" t="s">
        <v>907</v>
      </c>
      <c r="H37" s="951" t="s">
        <v>897</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927</v>
      </c>
      <c r="C38" s="952" t="s">
        <v>126</v>
      </c>
      <c r="D38" s="952" t="s">
        <v>926</v>
      </c>
      <c r="E38" s="1035" t="s">
        <v>901</v>
      </c>
      <c r="F38" s="957" t="s">
        <v>895</v>
      </c>
      <c r="G38" s="957" t="s">
        <v>905</v>
      </c>
      <c r="H38" s="957" t="s">
        <v>897</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928</v>
      </c>
      <c r="C39" s="950" t="s">
        <v>126</v>
      </c>
      <c r="D39" s="950" t="s">
        <v>926</v>
      </c>
      <c r="E39" s="1036" t="s">
        <v>925</v>
      </c>
      <c r="F39" s="951" t="s">
        <v>919</v>
      </c>
      <c r="G39" s="951" t="s">
        <v>902</v>
      </c>
      <c r="H39" s="951" t="s">
        <v>897</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924</v>
      </c>
      <c r="C40" s="952" t="s">
        <v>126</v>
      </c>
      <c r="D40" s="952" t="s">
        <v>929</v>
      </c>
      <c r="E40" s="1035" t="s">
        <v>894</v>
      </c>
      <c r="F40" s="957" t="s">
        <v>895</v>
      </c>
      <c r="G40" s="957" t="s">
        <v>907</v>
      </c>
      <c r="H40" s="957" t="s">
        <v>897</v>
      </c>
      <c r="I40" s="926">
        <v>5940</v>
      </c>
      <c r="J40" s="926">
        <v>0</v>
      </c>
      <c r="K40" s="926">
        <v>4050</v>
      </c>
      <c r="L40" s="926">
        <v>5627.41</v>
      </c>
      <c r="M40" s="926">
        <v>0</v>
      </c>
      <c r="N40" s="926">
        <v>0</v>
      </c>
      <c r="O40" s="926">
        <v>0</v>
      </c>
      <c r="P40" s="926">
        <v>0</v>
      </c>
      <c r="Q40" s="926">
        <v>19.72</v>
      </c>
      <c r="R40" s="926">
        <v>149.9</v>
      </c>
      <c r="S40" s="926">
        <v>250.28</v>
      </c>
      <c r="T40" s="926">
        <v>239.75</v>
      </c>
      <c r="U40" s="956">
        <v>8.7079136000000001E-2</v>
      </c>
    </row>
    <row r="41" spans="1:21">
      <c r="A41" s="950">
        <v>34</v>
      </c>
      <c r="B41" s="950" t="s">
        <v>908</v>
      </c>
      <c r="C41" s="950" t="s">
        <v>126</v>
      </c>
      <c r="D41" s="950" t="s">
        <v>929</v>
      </c>
      <c r="E41" s="1036" t="s">
        <v>901</v>
      </c>
      <c r="F41" s="951" t="s">
        <v>895</v>
      </c>
      <c r="G41" s="951" t="s">
        <v>125</v>
      </c>
      <c r="H41" s="951" t="s">
        <v>930</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908</v>
      </c>
      <c r="C42" s="952" t="s">
        <v>904</v>
      </c>
      <c r="D42" s="952" t="s">
        <v>929</v>
      </c>
      <c r="E42" s="1035" t="s">
        <v>931</v>
      </c>
      <c r="F42" s="957" t="s">
        <v>895</v>
      </c>
      <c r="G42" s="957" t="s">
        <v>902</v>
      </c>
      <c r="H42" s="957" t="s">
        <v>897</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932</v>
      </c>
      <c r="C43" s="950" t="s">
        <v>126</v>
      </c>
      <c r="D43" s="950" t="s">
        <v>929</v>
      </c>
      <c r="E43" s="1036" t="s">
        <v>917</v>
      </c>
      <c r="F43" s="951" t="s">
        <v>504</v>
      </c>
      <c r="G43" s="951" t="s">
        <v>907</v>
      </c>
      <c r="H43" s="951" t="s">
        <v>897</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892</v>
      </c>
      <c r="C44" s="952" t="s">
        <v>126</v>
      </c>
      <c r="D44" s="952" t="s">
        <v>933</v>
      </c>
      <c r="E44" s="1035" t="s">
        <v>901</v>
      </c>
      <c r="F44" s="957" t="s">
        <v>504</v>
      </c>
      <c r="G44" s="957" t="s">
        <v>125</v>
      </c>
      <c r="H44" s="957" t="s">
        <v>897</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892</v>
      </c>
      <c r="C45" s="950" t="s">
        <v>126</v>
      </c>
      <c r="D45" s="950" t="s">
        <v>933</v>
      </c>
      <c r="E45" s="1036" t="s">
        <v>925</v>
      </c>
      <c r="F45" s="951" t="s">
        <v>895</v>
      </c>
      <c r="G45" s="951" t="s">
        <v>907</v>
      </c>
      <c r="H45" s="951" t="s">
        <v>897</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920</v>
      </c>
      <c r="C46" s="952" t="s">
        <v>926</v>
      </c>
      <c r="D46" s="952" t="s">
        <v>933</v>
      </c>
      <c r="E46" s="1035" t="s">
        <v>894</v>
      </c>
      <c r="F46" s="957" t="s">
        <v>895</v>
      </c>
      <c r="G46" s="957" t="s">
        <v>125</v>
      </c>
      <c r="H46" s="957" t="s">
        <v>897</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906</v>
      </c>
      <c r="C47" s="950" t="s">
        <v>126</v>
      </c>
      <c r="D47" s="950" t="s">
        <v>933</v>
      </c>
      <c r="E47" s="1036" t="s">
        <v>901</v>
      </c>
      <c r="F47" s="951" t="s">
        <v>895</v>
      </c>
      <c r="G47" s="951" t="s">
        <v>125</v>
      </c>
      <c r="H47" s="951" t="s">
        <v>897</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923</v>
      </c>
      <c r="C48" s="952" t="s">
        <v>126</v>
      </c>
      <c r="D48" s="952" t="s">
        <v>933</v>
      </c>
      <c r="E48" s="1035" t="s">
        <v>901</v>
      </c>
      <c r="F48" s="957" t="s">
        <v>895</v>
      </c>
      <c r="G48" s="957" t="s">
        <v>125</v>
      </c>
      <c r="H48" s="957" t="s">
        <v>897</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923</v>
      </c>
      <c r="C49" s="950" t="s">
        <v>126</v>
      </c>
      <c r="D49" s="950" t="s">
        <v>933</v>
      </c>
      <c r="E49" s="1036" t="s">
        <v>894</v>
      </c>
      <c r="F49" s="951" t="s">
        <v>895</v>
      </c>
      <c r="G49" s="951" t="s">
        <v>905</v>
      </c>
      <c r="H49" s="951" t="s">
        <v>897</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934</v>
      </c>
      <c r="C50" s="952" t="s">
        <v>126</v>
      </c>
      <c r="D50" s="952" t="s">
        <v>933</v>
      </c>
      <c r="E50" s="1035" t="s">
        <v>925</v>
      </c>
      <c r="F50" s="957" t="s">
        <v>919</v>
      </c>
      <c r="G50" s="957" t="s">
        <v>902</v>
      </c>
      <c r="H50" s="957" t="s">
        <v>897</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927</v>
      </c>
      <c r="C51" s="950" t="s">
        <v>126</v>
      </c>
      <c r="D51" s="950" t="s">
        <v>933</v>
      </c>
      <c r="E51" s="1036" t="s">
        <v>894</v>
      </c>
      <c r="F51" s="951" t="s">
        <v>895</v>
      </c>
      <c r="G51" s="951" t="s">
        <v>125</v>
      </c>
      <c r="H51" s="951" t="s">
        <v>897</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912</v>
      </c>
      <c r="C52" s="952" t="s">
        <v>921</v>
      </c>
      <c r="D52" s="952" t="s">
        <v>933</v>
      </c>
      <c r="E52" s="1035" t="s">
        <v>911</v>
      </c>
      <c r="F52" s="957" t="s">
        <v>895</v>
      </c>
      <c r="G52" s="957" t="s">
        <v>902</v>
      </c>
      <c r="H52" s="957" t="s">
        <v>897</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910</v>
      </c>
      <c r="C53" s="950" t="s">
        <v>126</v>
      </c>
      <c r="D53" s="950" t="s">
        <v>933</v>
      </c>
      <c r="E53" s="1036" t="s">
        <v>917</v>
      </c>
      <c r="F53" s="951" t="s">
        <v>895</v>
      </c>
      <c r="G53" s="951" t="s">
        <v>902</v>
      </c>
      <c r="H53" s="951" t="s">
        <v>897</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912</v>
      </c>
      <c r="C54" s="952" t="s">
        <v>921</v>
      </c>
      <c r="D54" s="952" t="s">
        <v>933</v>
      </c>
      <c r="E54" s="1035" t="s">
        <v>35</v>
      </c>
      <c r="F54" s="957" t="s">
        <v>895</v>
      </c>
      <c r="G54" s="957" t="s">
        <v>896</v>
      </c>
      <c r="H54" s="957" t="s">
        <v>897</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935</v>
      </c>
      <c r="C55" s="950" t="s">
        <v>126</v>
      </c>
      <c r="D55" s="950" t="s">
        <v>936</v>
      </c>
      <c r="E55" s="1036" t="s">
        <v>925</v>
      </c>
      <c r="F55" s="951" t="s">
        <v>895</v>
      </c>
      <c r="G55" s="951" t="s">
        <v>125</v>
      </c>
      <c r="H55" s="951" t="s">
        <v>897</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898</v>
      </c>
      <c r="C56" s="952" t="s">
        <v>126</v>
      </c>
      <c r="D56" s="952" t="s">
        <v>936</v>
      </c>
      <c r="E56" s="1035" t="s">
        <v>901</v>
      </c>
      <c r="F56" s="957" t="s">
        <v>895</v>
      </c>
      <c r="G56" s="957" t="s">
        <v>896</v>
      </c>
      <c r="H56" s="957" t="s">
        <v>897</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927</v>
      </c>
      <c r="C57" s="950" t="s">
        <v>126</v>
      </c>
      <c r="D57" s="950" t="s">
        <v>936</v>
      </c>
      <c r="E57" s="1036" t="s">
        <v>901</v>
      </c>
      <c r="F57" s="951" t="s">
        <v>895</v>
      </c>
      <c r="G57" s="951" t="s">
        <v>902</v>
      </c>
      <c r="H57" s="951" t="s">
        <v>897</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934</v>
      </c>
      <c r="C58" s="952" t="s">
        <v>921</v>
      </c>
      <c r="D58" s="952" t="s">
        <v>936</v>
      </c>
      <c r="E58" s="1035" t="s">
        <v>45</v>
      </c>
      <c r="F58" s="957" t="s">
        <v>895</v>
      </c>
      <c r="G58" s="957" t="s">
        <v>902</v>
      </c>
      <c r="H58" s="957" t="s">
        <v>897</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932</v>
      </c>
      <c r="C59" s="950" t="s">
        <v>126</v>
      </c>
      <c r="D59" s="950" t="s">
        <v>936</v>
      </c>
      <c r="E59" s="1036" t="s">
        <v>901</v>
      </c>
      <c r="F59" s="951" t="s">
        <v>895</v>
      </c>
      <c r="G59" s="951" t="s">
        <v>907</v>
      </c>
      <c r="H59" s="951" t="s">
        <v>897</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927</v>
      </c>
      <c r="C60" s="952" t="s">
        <v>126</v>
      </c>
      <c r="D60" s="952" t="s">
        <v>936</v>
      </c>
      <c r="E60" s="1035" t="s">
        <v>901</v>
      </c>
      <c r="F60" s="957" t="s">
        <v>895</v>
      </c>
      <c r="G60" s="957" t="s">
        <v>907</v>
      </c>
      <c r="H60" s="957" t="s">
        <v>897</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899</v>
      </c>
      <c r="C61" s="950" t="s">
        <v>126</v>
      </c>
      <c r="D61" s="950" t="s">
        <v>936</v>
      </c>
      <c r="E61" s="1036" t="s">
        <v>36</v>
      </c>
      <c r="F61" s="951" t="s">
        <v>895</v>
      </c>
      <c r="G61" s="951" t="s">
        <v>907</v>
      </c>
      <c r="H61" s="951" t="s">
        <v>897</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899</v>
      </c>
      <c r="C62" s="952" t="s">
        <v>126</v>
      </c>
      <c r="D62" s="952" t="s">
        <v>936</v>
      </c>
      <c r="E62" s="1035" t="s">
        <v>901</v>
      </c>
      <c r="F62" s="957" t="s">
        <v>895</v>
      </c>
      <c r="G62" s="957" t="s">
        <v>907</v>
      </c>
      <c r="H62" s="957" t="s">
        <v>897</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912</v>
      </c>
      <c r="C63" s="950" t="s">
        <v>929</v>
      </c>
      <c r="D63" s="950" t="s">
        <v>936</v>
      </c>
      <c r="E63" s="1036" t="s">
        <v>901</v>
      </c>
      <c r="F63" s="951" t="s">
        <v>895</v>
      </c>
      <c r="G63" s="951" t="s">
        <v>125</v>
      </c>
      <c r="H63" s="951" t="s">
        <v>897</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937</v>
      </c>
      <c r="C64" s="952" t="s">
        <v>926</v>
      </c>
      <c r="D64" s="952" t="s">
        <v>936</v>
      </c>
      <c r="E64" s="1035" t="s">
        <v>901</v>
      </c>
      <c r="F64" s="957" t="s">
        <v>895</v>
      </c>
      <c r="G64" s="957" t="s">
        <v>125</v>
      </c>
      <c r="H64" s="957" t="s">
        <v>897</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927</v>
      </c>
      <c r="C65" s="950" t="s">
        <v>126</v>
      </c>
      <c r="D65" s="950" t="s">
        <v>936</v>
      </c>
      <c r="E65" s="1036" t="s">
        <v>901</v>
      </c>
      <c r="F65" s="951" t="s">
        <v>895</v>
      </c>
      <c r="G65" s="951" t="s">
        <v>125</v>
      </c>
      <c r="H65" s="951" t="s">
        <v>897</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938</v>
      </c>
      <c r="C66" s="952" t="s">
        <v>126</v>
      </c>
      <c r="D66" s="952" t="s">
        <v>939</v>
      </c>
      <c r="E66" s="1035" t="s">
        <v>894</v>
      </c>
      <c r="F66" s="957" t="s">
        <v>895</v>
      </c>
      <c r="G66" s="957" t="s">
        <v>902</v>
      </c>
      <c r="H66" s="957" t="s">
        <v>897</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920</v>
      </c>
      <c r="C67" s="950" t="s">
        <v>933</v>
      </c>
      <c r="D67" s="950" t="s">
        <v>939</v>
      </c>
      <c r="E67" s="1036" t="s">
        <v>901</v>
      </c>
      <c r="F67" s="951" t="s">
        <v>504</v>
      </c>
      <c r="G67" s="951" t="s">
        <v>125</v>
      </c>
      <c r="H67" s="951" t="s">
        <v>897</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906</v>
      </c>
      <c r="C68" s="952" t="s">
        <v>126</v>
      </c>
      <c r="D68" s="952" t="s">
        <v>939</v>
      </c>
      <c r="E68" s="1035" t="s">
        <v>901</v>
      </c>
      <c r="F68" s="957" t="s">
        <v>895</v>
      </c>
      <c r="G68" s="957" t="s">
        <v>902</v>
      </c>
      <c r="H68" s="957" t="s">
        <v>897</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940</v>
      </c>
      <c r="C69" s="950" t="s">
        <v>126</v>
      </c>
      <c r="D69" s="950" t="s">
        <v>939</v>
      </c>
      <c r="E69" s="1036" t="s">
        <v>911</v>
      </c>
      <c r="F69" s="951" t="s">
        <v>895</v>
      </c>
      <c r="G69" s="951" t="s">
        <v>902</v>
      </c>
      <c r="H69" s="951" t="s">
        <v>897</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906</v>
      </c>
      <c r="C70" s="952" t="s">
        <v>126</v>
      </c>
      <c r="D70" s="952" t="s">
        <v>939</v>
      </c>
      <c r="E70" s="1035" t="s">
        <v>917</v>
      </c>
      <c r="F70" s="957" t="s">
        <v>895</v>
      </c>
      <c r="G70" s="957" t="s">
        <v>902</v>
      </c>
      <c r="H70" s="957" t="s">
        <v>897</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918</v>
      </c>
      <c r="C71" s="950" t="s">
        <v>126</v>
      </c>
      <c r="D71" s="950" t="s">
        <v>939</v>
      </c>
      <c r="E71" s="1036" t="s">
        <v>45</v>
      </c>
      <c r="F71" s="951" t="s">
        <v>895</v>
      </c>
      <c r="G71" s="951" t="s">
        <v>125</v>
      </c>
      <c r="H71" s="951" t="s">
        <v>897</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912</v>
      </c>
      <c r="C72" s="952" t="s">
        <v>126</v>
      </c>
      <c r="D72" s="952" t="s">
        <v>939</v>
      </c>
      <c r="E72" s="1035" t="s">
        <v>922</v>
      </c>
      <c r="F72" s="957" t="s">
        <v>895</v>
      </c>
      <c r="G72" s="957" t="s">
        <v>125</v>
      </c>
      <c r="H72" s="957" t="s">
        <v>897</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927</v>
      </c>
      <c r="C73" s="950" t="s">
        <v>126</v>
      </c>
      <c r="D73" s="950" t="s">
        <v>939</v>
      </c>
      <c r="E73" s="1036" t="s">
        <v>894</v>
      </c>
      <c r="F73" s="951" t="s">
        <v>895</v>
      </c>
      <c r="G73" s="951" t="s">
        <v>907</v>
      </c>
      <c r="H73" s="951" t="s">
        <v>897</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899</v>
      </c>
      <c r="C74" s="952" t="s">
        <v>126</v>
      </c>
      <c r="D74" s="952" t="s">
        <v>939</v>
      </c>
      <c r="E74" s="1035" t="s">
        <v>901</v>
      </c>
      <c r="F74" s="957" t="s">
        <v>504</v>
      </c>
      <c r="G74" s="957" t="s">
        <v>907</v>
      </c>
      <c r="H74" s="957" t="s">
        <v>897</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899</v>
      </c>
      <c r="C75" s="950" t="s">
        <v>126</v>
      </c>
      <c r="D75" s="950" t="s">
        <v>939</v>
      </c>
      <c r="E75" s="1036" t="s">
        <v>911</v>
      </c>
      <c r="F75" s="951" t="s">
        <v>895</v>
      </c>
      <c r="G75" s="951" t="s">
        <v>905</v>
      </c>
      <c r="H75" s="951" t="s">
        <v>897</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937</v>
      </c>
      <c r="C76" s="952" t="s">
        <v>929</v>
      </c>
      <c r="D76" s="952" t="s">
        <v>939</v>
      </c>
      <c r="E76" s="1035" t="s">
        <v>901</v>
      </c>
      <c r="F76" s="957" t="s">
        <v>895</v>
      </c>
      <c r="G76" s="957" t="s">
        <v>902</v>
      </c>
      <c r="H76" s="957" t="s">
        <v>897</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941</v>
      </c>
      <c r="C77" s="950" t="s">
        <v>126</v>
      </c>
      <c r="D77" s="950" t="s">
        <v>942</v>
      </c>
      <c r="E77" s="1036" t="s">
        <v>917</v>
      </c>
      <c r="F77" s="951" t="s">
        <v>895</v>
      </c>
      <c r="G77" s="951" t="s">
        <v>907</v>
      </c>
      <c r="H77" s="951" t="s">
        <v>897</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898</v>
      </c>
      <c r="C78" s="952" t="s">
        <v>126</v>
      </c>
      <c r="D78" s="952" t="s">
        <v>942</v>
      </c>
      <c r="E78" s="1035" t="s">
        <v>917</v>
      </c>
      <c r="F78" s="957" t="s">
        <v>895</v>
      </c>
      <c r="G78" s="957" t="s">
        <v>125</v>
      </c>
      <c r="H78" s="957" t="s">
        <v>897</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938</v>
      </c>
      <c r="C79" s="950" t="s">
        <v>926</v>
      </c>
      <c r="D79" s="950" t="s">
        <v>942</v>
      </c>
      <c r="E79" s="1036" t="s">
        <v>925</v>
      </c>
      <c r="F79" s="951" t="s">
        <v>895</v>
      </c>
      <c r="G79" s="951" t="s">
        <v>896</v>
      </c>
      <c r="H79" s="951" t="s">
        <v>897</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943</v>
      </c>
      <c r="C80" s="952" t="s">
        <v>126</v>
      </c>
      <c r="D80" s="952" t="s">
        <v>942</v>
      </c>
      <c r="E80" s="1035" t="s">
        <v>913</v>
      </c>
      <c r="F80" s="957" t="s">
        <v>895</v>
      </c>
      <c r="G80" s="957" t="s">
        <v>907</v>
      </c>
      <c r="H80" s="957" t="s">
        <v>897</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912</v>
      </c>
      <c r="C81" s="950" t="s">
        <v>126</v>
      </c>
      <c r="D81" s="950" t="s">
        <v>942</v>
      </c>
      <c r="E81" s="1036" t="s">
        <v>901</v>
      </c>
      <c r="F81" s="951" t="s">
        <v>895</v>
      </c>
      <c r="G81" s="951" t="s">
        <v>902</v>
      </c>
      <c r="H81" s="951" t="s">
        <v>897</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923</v>
      </c>
      <c r="C82" s="952" t="s">
        <v>933</v>
      </c>
      <c r="D82" s="952" t="s">
        <v>942</v>
      </c>
      <c r="E82" s="1035" t="s">
        <v>911</v>
      </c>
      <c r="F82" s="957" t="s">
        <v>895</v>
      </c>
      <c r="G82" s="957" t="s">
        <v>902</v>
      </c>
      <c r="H82" s="957" t="s">
        <v>897</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928</v>
      </c>
      <c r="C83" s="950" t="s">
        <v>126</v>
      </c>
      <c r="D83" s="950" t="s">
        <v>942</v>
      </c>
      <c r="E83" s="1036" t="s">
        <v>922</v>
      </c>
      <c r="F83" s="951" t="s">
        <v>895</v>
      </c>
      <c r="G83" s="951" t="s">
        <v>907</v>
      </c>
      <c r="H83" s="951" t="s">
        <v>897</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923</v>
      </c>
      <c r="C84" s="952" t="s">
        <v>126</v>
      </c>
      <c r="D84" s="952" t="s">
        <v>942</v>
      </c>
      <c r="E84" s="1035" t="s">
        <v>901</v>
      </c>
      <c r="F84" s="957" t="s">
        <v>895</v>
      </c>
      <c r="G84" s="957" t="s">
        <v>896</v>
      </c>
      <c r="H84" s="957" t="s">
        <v>897</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934</v>
      </c>
      <c r="C85" s="950" t="s">
        <v>126</v>
      </c>
      <c r="D85" s="950" t="s">
        <v>942</v>
      </c>
      <c r="E85" s="1036" t="s">
        <v>925</v>
      </c>
      <c r="F85" s="951" t="s">
        <v>895</v>
      </c>
      <c r="G85" s="951" t="s">
        <v>902</v>
      </c>
      <c r="H85" s="951" t="s">
        <v>897</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927</v>
      </c>
      <c r="C86" s="952" t="s">
        <v>921</v>
      </c>
      <c r="D86" s="952" t="s">
        <v>942</v>
      </c>
      <c r="E86" s="1035" t="s">
        <v>925</v>
      </c>
      <c r="F86" s="957" t="s">
        <v>895</v>
      </c>
      <c r="G86" s="957" t="s">
        <v>896</v>
      </c>
      <c r="H86" s="957" t="s">
        <v>897</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912</v>
      </c>
      <c r="C87" s="950" t="s">
        <v>126</v>
      </c>
      <c r="D87" s="950" t="s">
        <v>942</v>
      </c>
      <c r="E87" s="1036" t="s">
        <v>901</v>
      </c>
      <c r="F87" s="951" t="s">
        <v>895</v>
      </c>
      <c r="G87" s="951" t="s">
        <v>125</v>
      </c>
      <c r="H87" s="951" t="s">
        <v>897</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937</v>
      </c>
      <c r="C88" s="952" t="s">
        <v>126</v>
      </c>
      <c r="D88" s="952" t="s">
        <v>942</v>
      </c>
      <c r="E88" s="1035" t="s">
        <v>925</v>
      </c>
      <c r="F88" s="957" t="s">
        <v>895</v>
      </c>
      <c r="G88" s="957" t="s">
        <v>125</v>
      </c>
      <c r="H88" s="957" t="s">
        <v>897</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937</v>
      </c>
      <c r="C89" s="950" t="s">
        <v>926</v>
      </c>
      <c r="D89" s="950" t="s">
        <v>942</v>
      </c>
      <c r="E89" s="1036" t="s">
        <v>34</v>
      </c>
      <c r="F89" s="951" t="s">
        <v>895</v>
      </c>
      <c r="G89" s="951" t="s">
        <v>125</v>
      </c>
      <c r="H89" s="951" t="s">
        <v>897</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ht="13.5" customHeight="1">
      <c r="A90" s="952">
        <v>83</v>
      </c>
      <c r="B90" s="952" t="s">
        <v>935</v>
      </c>
      <c r="C90" s="952" t="s">
        <v>126</v>
      </c>
      <c r="D90" s="952" t="s">
        <v>944</v>
      </c>
      <c r="E90" s="1035" t="s">
        <v>901</v>
      </c>
      <c r="F90" s="957" t="s">
        <v>895</v>
      </c>
      <c r="G90" s="957" t="s">
        <v>902</v>
      </c>
      <c r="H90" s="957" t="s">
        <v>897</v>
      </c>
      <c r="I90" s="926">
        <v>8718.5</v>
      </c>
      <c r="J90" s="926">
        <v>0</v>
      </c>
      <c r="K90" s="926">
        <v>4533.62</v>
      </c>
      <c r="L90" s="926">
        <v>8202.2800000000007</v>
      </c>
      <c r="M90" s="926">
        <v>0</v>
      </c>
      <c r="N90" s="926">
        <v>4386.3599999999997</v>
      </c>
      <c r="O90" s="926">
        <v>0</v>
      </c>
      <c r="P90" s="926">
        <v>4386.3599999999997</v>
      </c>
      <c r="Q90" s="926">
        <v>127.31</v>
      </c>
      <c r="R90" s="926">
        <v>147.26</v>
      </c>
      <c r="S90" s="926">
        <v>1616.39</v>
      </c>
      <c r="T90" s="926">
        <v>0</v>
      </c>
      <c r="U90" s="956">
        <v>0.197065938</v>
      </c>
    </row>
    <row r="91" spans="1:21" ht="13.5" customHeight="1">
      <c r="A91" s="950">
        <v>84</v>
      </c>
      <c r="B91" s="950" t="s">
        <v>934</v>
      </c>
      <c r="C91" s="950" t="s">
        <v>933</v>
      </c>
      <c r="D91" s="950" t="s">
        <v>944</v>
      </c>
      <c r="E91" s="1036" t="s">
        <v>922</v>
      </c>
      <c r="F91" s="951" t="s">
        <v>895</v>
      </c>
      <c r="G91" s="951" t="s">
        <v>125</v>
      </c>
      <c r="H91" s="951" t="s">
        <v>897</v>
      </c>
      <c r="I91" s="953">
        <v>2385</v>
      </c>
      <c r="J91" s="953">
        <v>1749</v>
      </c>
      <c r="K91" s="953">
        <v>795</v>
      </c>
      <c r="L91" s="953">
        <v>2296.73</v>
      </c>
      <c r="M91" s="953">
        <v>1700.14</v>
      </c>
      <c r="N91" s="953">
        <v>783.79</v>
      </c>
      <c r="O91" s="953">
        <v>783.79</v>
      </c>
      <c r="P91" s="953">
        <v>783.79</v>
      </c>
      <c r="Q91" s="953">
        <v>37.65</v>
      </c>
      <c r="R91" s="953">
        <v>11.21</v>
      </c>
      <c r="S91" s="953">
        <v>916.35</v>
      </c>
      <c r="T91" s="953">
        <v>0</v>
      </c>
      <c r="U91" s="955">
        <v>0.39898028899999999</v>
      </c>
    </row>
    <row r="92" spans="1:21" ht="13.5" customHeight="1">
      <c r="A92" s="952">
        <v>85</v>
      </c>
      <c r="B92" s="952" t="s">
        <v>899</v>
      </c>
      <c r="C92" s="952" t="s">
        <v>126</v>
      </c>
      <c r="D92" s="952" t="s">
        <v>944</v>
      </c>
      <c r="E92" s="1035" t="s">
        <v>36</v>
      </c>
      <c r="F92" s="957" t="s">
        <v>895</v>
      </c>
      <c r="G92" s="957" t="s">
        <v>907</v>
      </c>
      <c r="H92" s="957" t="s">
        <v>897</v>
      </c>
      <c r="I92" s="926">
        <v>12496</v>
      </c>
      <c r="J92" s="926">
        <v>0</v>
      </c>
      <c r="K92" s="926">
        <v>9088</v>
      </c>
      <c r="L92" s="926">
        <v>11252.26</v>
      </c>
      <c r="M92" s="926">
        <v>0</v>
      </c>
      <c r="N92" s="926">
        <v>8412.36</v>
      </c>
      <c r="O92" s="926">
        <v>0</v>
      </c>
      <c r="P92" s="926">
        <v>8412.36</v>
      </c>
      <c r="Q92" s="926">
        <v>43.42</v>
      </c>
      <c r="R92" s="926">
        <v>675.64</v>
      </c>
      <c r="S92" s="926">
        <v>240.58</v>
      </c>
      <c r="T92" s="926">
        <v>0</v>
      </c>
      <c r="U92" s="956">
        <v>2.1380593999999999E-2</v>
      </c>
    </row>
    <row r="93" spans="1:21" ht="13.5" customHeight="1">
      <c r="A93" s="950">
        <v>86</v>
      </c>
      <c r="B93" s="950" t="s">
        <v>927</v>
      </c>
      <c r="C93" s="950" t="s">
        <v>126</v>
      </c>
      <c r="D93" s="950" t="s">
        <v>944</v>
      </c>
      <c r="E93" s="1036" t="s">
        <v>901</v>
      </c>
      <c r="F93" s="951" t="s">
        <v>895</v>
      </c>
      <c r="G93" s="951" t="s">
        <v>902</v>
      </c>
      <c r="H93" s="951" t="s">
        <v>897</v>
      </c>
      <c r="I93" s="953">
        <v>14061</v>
      </c>
      <c r="J93" s="953">
        <v>0</v>
      </c>
      <c r="K93" s="953">
        <v>10464</v>
      </c>
      <c r="L93" s="953">
        <v>12690.47</v>
      </c>
      <c r="M93" s="953">
        <v>0</v>
      </c>
      <c r="N93" s="953">
        <v>9686.0400000000009</v>
      </c>
      <c r="O93" s="953">
        <v>0</v>
      </c>
      <c r="P93" s="953">
        <v>9686.0400000000009</v>
      </c>
      <c r="Q93" s="953">
        <v>197.31</v>
      </c>
      <c r="R93" s="953">
        <v>777.96</v>
      </c>
      <c r="S93" s="953">
        <v>1110.69</v>
      </c>
      <c r="T93" s="953">
        <v>0</v>
      </c>
      <c r="U93" s="955">
        <v>8.7521581000000001E-2</v>
      </c>
    </row>
    <row r="94" spans="1:21" ht="13.5" customHeight="1">
      <c r="A94" s="952">
        <v>87</v>
      </c>
      <c r="B94" s="952" t="s">
        <v>912</v>
      </c>
      <c r="C94" s="952" t="s">
        <v>926</v>
      </c>
      <c r="D94" s="952" t="s">
        <v>944</v>
      </c>
      <c r="E94" s="1035" t="s">
        <v>909</v>
      </c>
      <c r="F94" s="957" t="s">
        <v>895</v>
      </c>
      <c r="G94" s="957" t="s">
        <v>905</v>
      </c>
      <c r="H94" s="957" t="s">
        <v>897</v>
      </c>
      <c r="I94" s="926">
        <v>13941.06</v>
      </c>
      <c r="J94" s="926">
        <v>12613.34</v>
      </c>
      <c r="K94" s="926">
        <v>10289.83</v>
      </c>
      <c r="L94" s="926">
        <v>12611.1</v>
      </c>
      <c r="M94" s="926">
        <v>11515.28</v>
      </c>
      <c r="N94" s="926">
        <v>9546.8799999999992</v>
      </c>
      <c r="O94" s="926">
        <v>9546.8799999999992</v>
      </c>
      <c r="P94" s="926">
        <v>9546.8799999999992</v>
      </c>
      <c r="Q94" s="926">
        <v>355.11</v>
      </c>
      <c r="R94" s="926">
        <v>742.95</v>
      </c>
      <c r="S94" s="926">
        <v>1968.4</v>
      </c>
      <c r="T94" s="926">
        <v>0</v>
      </c>
      <c r="U94" s="956">
        <v>0.15608471900000001</v>
      </c>
    </row>
    <row r="95" spans="1:21" ht="13.5" customHeight="1">
      <c r="A95" s="950">
        <v>88</v>
      </c>
      <c r="B95" s="950" t="s">
        <v>937</v>
      </c>
      <c r="C95" s="950" t="s">
        <v>126</v>
      </c>
      <c r="D95" s="950" t="s">
        <v>944</v>
      </c>
      <c r="E95" s="1036" t="s">
        <v>925</v>
      </c>
      <c r="F95" s="951" t="s">
        <v>895</v>
      </c>
      <c r="G95" s="951" t="s">
        <v>125</v>
      </c>
      <c r="H95" s="951" t="s">
        <v>897</v>
      </c>
      <c r="I95" s="953">
        <v>12672</v>
      </c>
      <c r="J95" s="953">
        <v>0</v>
      </c>
      <c r="K95" s="953">
        <v>8448</v>
      </c>
      <c r="L95" s="953">
        <v>11702.86</v>
      </c>
      <c r="M95" s="953">
        <v>0</v>
      </c>
      <c r="N95" s="953">
        <v>8003.44</v>
      </c>
      <c r="O95" s="953">
        <v>0</v>
      </c>
      <c r="P95" s="953">
        <v>8003.44</v>
      </c>
      <c r="Q95" s="953">
        <v>123.86</v>
      </c>
      <c r="R95" s="953">
        <v>444.56</v>
      </c>
      <c r="S95" s="953">
        <v>1028.1400000000001</v>
      </c>
      <c r="T95" s="953">
        <v>0</v>
      </c>
      <c r="U95" s="955">
        <v>8.7853738000000001E-2</v>
      </c>
    </row>
    <row r="96" spans="1:21" ht="13.5" customHeight="1">
      <c r="A96" s="952">
        <v>89</v>
      </c>
      <c r="B96" s="952" t="s">
        <v>927</v>
      </c>
      <c r="C96" s="952" t="s">
        <v>126</v>
      </c>
      <c r="D96" s="952" t="s">
        <v>944</v>
      </c>
      <c r="E96" s="1035" t="s">
        <v>917</v>
      </c>
      <c r="F96" s="957" t="s">
        <v>895</v>
      </c>
      <c r="G96" s="957" t="s">
        <v>896</v>
      </c>
      <c r="H96" s="957" t="s">
        <v>930</v>
      </c>
      <c r="I96" s="926">
        <v>11718</v>
      </c>
      <c r="J96" s="926">
        <v>0</v>
      </c>
      <c r="K96" s="926">
        <v>7182</v>
      </c>
      <c r="L96" s="926">
        <v>10871.91</v>
      </c>
      <c r="M96" s="926">
        <v>0</v>
      </c>
      <c r="N96" s="926">
        <v>6851.81</v>
      </c>
      <c r="O96" s="926">
        <v>0</v>
      </c>
      <c r="P96" s="926">
        <v>6829.54</v>
      </c>
      <c r="Q96" s="926">
        <v>70</v>
      </c>
      <c r="R96" s="926">
        <v>330.19</v>
      </c>
      <c r="S96" s="926">
        <v>686</v>
      </c>
      <c r="T96" s="926">
        <v>22.27</v>
      </c>
      <c r="U96" s="956">
        <v>6.5146786999999998E-2</v>
      </c>
    </row>
    <row r="97" spans="1:21" ht="13.5" customHeight="1">
      <c r="A97" s="950">
        <v>90</v>
      </c>
      <c r="B97" s="950" t="s">
        <v>927</v>
      </c>
      <c r="C97" s="950" t="s">
        <v>126</v>
      </c>
      <c r="D97" s="950" t="s">
        <v>944</v>
      </c>
      <c r="E97" s="1036" t="s">
        <v>901</v>
      </c>
      <c r="F97" s="951" t="s">
        <v>919</v>
      </c>
      <c r="G97" s="951" t="s">
        <v>902</v>
      </c>
      <c r="H97" s="951" t="s">
        <v>897</v>
      </c>
      <c r="I97" s="953">
        <v>12986</v>
      </c>
      <c r="J97" s="953">
        <v>0</v>
      </c>
      <c r="K97" s="953">
        <v>9664</v>
      </c>
      <c r="L97" s="953">
        <v>11720.26</v>
      </c>
      <c r="M97" s="953">
        <v>0</v>
      </c>
      <c r="N97" s="953">
        <v>8945.5300000000007</v>
      </c>
      <c r="O97" s="953">
        <v>0</v>
      </c>
      <c r="P97" s="953">
        <v>8247.7000000000007</v>
      </c>
      <c r="Q97" s="953">
        <v>182.23</v>
      </c>
      <c r="R97" s="953">
        <v>718.47</v>
      </c>
      <c r="S97" s="953">
        <v>1025.77</v>
      </c>
      <c r="T97" s="953">
        <v>697.83</v>
      </c>
      <c r="U97" s="955">
        <v>0.147061584</v>
      </c>
    </row>
    <row r="98" spans="1:21" ht="13.5" customHeight="1">
      <c r="A98" s="952">
        <v>91</v>
      </c>
      <c r="B98" s="952" t="s">
        <v>915</v>
      </c>
      <c r="C98" s="952" t="s">
        <v>126</v>
      </c>
      <c r="D98" s="952" t="s">
        <v>945</v>
      </c>
      <c r="E98" s="1035" t="s">
        <v>917</v>
      </c>
      <c r="F98" s="957" t="s">
        <v>895</v>
      </c>
      <c r="G98" s="957" t="s">
        <v>902</v>
      </c>
      <c r="H98" s="957" t="s">
        <v>930</v>
      </c>
      <c r="I98" s="926">
        <v>4530</v>
      </c>
      <c r="J98" s="926">
        <v>0</v>
      </c>
      <c r="K98" s="926">
        <v>906</v>
      </c>
      <c r="L98" s="926">
        <v>4362.3500000000004</v>
      </c>
      <c r="M98" s="926">
        <v>0</v>
      </c>
      <c r="N98" s="926">
        <v>897.46</v>
      </c>
      <c r="O98" s="926">
        <v>0</v>
      </c>
      <c r="P98" s="926">
        <v>897.46</v>
      </c>
      <c r="Q98" s="926">
        <v>5.67</v>
      </c>
      <c r="R98" s="926">
        <v>8.5399999999999991</v>
      </c>
      <c r="S98" s="926">
        <v>296.33</v>
      </c>
      <c r="T98" s="926">
        <v>0</v>
      </c>
      <c r="U98" s="956">
        <v>6.7928982999999998E-2</v>
      </c>
    </row>
    <row r="99" spans="1:21" ht="13.5" customHeight="1">
      <c r="A99" s="950">
        <v>92</v>
      </c>
      <c r="B99" s="950" t="s">
        <v>903</v>
      </c>
      <c r="C99" s="950" t="s">
        <v>933</v>
      </c>
      <c r="D99" s="950" t="s">
        <v>945</v>
      </c>
      <c r="E99" s="1036" t="s">
        <v>925</v>
      </c>
      <c r="F99" s="951" t="s">
        <v>895</v>
      </c>
      <c r="G99" s="951" t="s">
        <v>896</v>
      </c>
      <c r="H99" s="951" t="s">
        <v>897</v>
      </c>
      <c r="I99" s="953">
        <v>3542</v>
      </c>
      <c r="J99" s="953">
        <v>2618</v>
      </c>
      <c r="K99" s="953">
        <v>2002</v>
      </c>
      <c r="L99" s="953">
        <v>3347.81</v>
      </c>
      <c r="M99" s="953">
        <v>2509.34</v>
      </c>
      <c r="N99" s="953">
        <v>1936.97</v>
      </c>
      <c r="O99" s="953">
        <v>1936.97</v>
      </c>
      <c r="P99" s="953">
        <v>1936.97</v>
      </c>
      <c r="Q99" s="953">
        <v>43.63</v>
      </c>
      <c r="R99" s="953">
        <v>65.03</v>
      </c>
      <c r="S99" s="953">
        <v>572.37</v>
      </c>
      <c r="T99" s="953">
        <v>0</v>
      </c>
      <c r="U99" s="955">
        <v>0.170968484</v>
      </c>
    </row>
    <row r="100" spans="1:21" ht="13.5" customHeight="1">
      <c r="A100" s="952">
        <v>93</v>
      </c>
      <c r="B100" s="952" t="s">
        <v>915</v>
      </c>
      <c r="C100" s="952" t="s">
        <v>126</v>
      </c>
      <c r="D100" s="952" t="s">
        <v>945</v>
      </c>
      <c r="E100" s="1035" t="s">
        <v>901</v>
      </c>
      <c r="F100" s="957" t="s">
        <v>895</v>
      </c>
      <c r="G100" s="957" t="s">
        <v>125</v>
      </c>
      <c r="H100" s="957" t="s">
        <v>930</v>
      </c>
      <c r="I100" s="926">
        <v>4920</v>
      </c>
      <c r="J100" s="926">
        <v>0</v>
      </c>
      <c r="K100" s="926">
        <v>0</v>
      </c>
      <c r="L100" s="926">
        <v>4737.93</v>
      </c>
      <c r="M100" s="926">
        <v>0</v>
      </c>
      <c r="N100" s="926">
        <v>0</v>
      </c>
      <c r="O100" s="926">
        <v>0</v>
      </c>
      <c r="P100" s="926">
        <v>0</v>
      </c>
      <c r="Q100" s="926">
        <v>37.74</v>
      </c>
      <c r="R100" s="926">
        <v>0</v>
      </c>
      <c r="S100" s="926">
        <v>618.26</v>
      </c>
      <c r="T100" s="926">
        <v>0</v>
      </c>
      <c r="U100" s="956">
        <v>0.13049158599999999</v>
      </c>
    </row>
    <row r="101" spans="1:21" ht="13.5" customHeight="1">
      <c r="A101" s="950">
        <v>94</v>
      </c>
      <c r="B101" s="950" t="s">
        <v>918</v>
      </c>
      <c r="C101" s="950" t="s">
        <v>126</v>
      </c>
      <c r="D101" s="950" t="s">
        <v>945</v>
      </c>
      <c r="E101" s="1036" t="s">
        <v>909</v>
      </c>
      <c r="F101" s="951" t="s">
        <v>895</v>
      </c>
      <c r="G101" s="951" t="s">
        <v>907</v>
      </c>
      <c r="H101" s="951" t="s">
        <v>897</v>
      </c>
      <c r="I101" s="953">
        <v>11319</v>
      </c>
      <c r="J101" s="953">
        <v>0</v>
      </c>
      <c r="K101" s="953">
        <v>4851</v>
      </c>
      <c r="L101" s="953">
        <v>10748.38</v>
      </c>
      <c r="M101" s="953">
        <v>0</v>
      </c>
      <c r="N101" s="953">
        <v>4737.74</v>
      </c>
      <c r="O101" s="953">
        <v>0</v>
      </c>
      <c r="P101" s="953">
        <v>4737.74</v>
      </c>
      <c r="Q101" s="953">
        <v>114.34</v>
      </c>
      <c r="R101" s="953">
        <v>113.26</v>
      </c>
      <c r="S101" s="953">
        <v>2041.66</v>
      </c>
      <c r="T101" s="953">
        <v>0</v>
      </c>
      <c r="U101" s="955">
        <v>0.189950486</v>
      </c>
    </row>
    <row r="102" spans="1:21" ht="13.5" customHeight="1">
      <c r="A102" s="952">
        <v>95</v>
      </c>
      <c r="B102" s="952" t="s">
        <v>946</v>
      </c>
      <c r="C102" s="952" t="s">
        <v>126</v>
      </c>
      <c r="D102" s="952" t="s">
        <v>945</v>
      </c>
      <c r="E102" s="1035" t="s">
        <v>37</v>
      </c>
      <c r="F102" s="957" t="s">
        <v>895</v>
      </c>
      <c r="G102" s="957" t="s">
        <v>125</v>
      </c>
      <c r="H102" s="957" t="s">
        <v>897</v>
      </c>
      <c r="I102" s="926">
        <v>9490</v>
      </c>
      <c r="J102" s="926">
        <v>0</v>
      </c>
      <c r="K102" s="926">
        <v>4380</v>
      </c>
      <c r="L102" s="926">
        <v>8907.3799999999992</v>
      </c>
      <c r="M102" s="926">
        <v>0</v>
      </c>
      <c r="N102" s="926">
        <v>4247.6899999999996</v>
      </c>
      <c r="O102" s="926">
        <v>0</v>
      </c>
      <c r="P102" s="926">
        <v>3937.67</v>
      </c>
      <c r="Q102" s="926">
        <v>70.3</v>
      </c>
      <c r="R102" s="926">
        <v>132.31</v>
      </c>
      <c r="S102" s="926">
        <v>1024.7</v>
      </c>
      <c r="T102" s="926">
        <v>310.02</v>
      </c>
      <c r="U102" s="956">
        <v>0.14984428599999999</v>
      </c>
    </row>
    <row r="103" spans="1:21" ht="13.5" customHeight="1">
      <c r="A103" s="950">
        <v>96</v>
      </c>
      <c r="B103" s="950" t="s">
        <v>923</v>
      </c>
      <c r="C103" s="950" t="s">
        <v>942</v>
      </c>
      <c r="D103" s="950" t="s">
        <v>945</v>
      </c>
      <c r="E103" s="1036" t="s">
        <v>917</v>
      </c>
      <c r="F103" s="951" t="s">
        <v>895</v>
      </c>
      <c r="G103" s="951" t="s">
        <v>902</v>
      </c>
      <c r="H103" s="951" t="s">
        <v>897</v>
      </c>
      <c r="I103" s="953">
        <v>6120</v>
      </c>
      <c r="J103" s="953">
        <v>3570</v>
      </c>
      <c r="K103" s="953">
        <v>2805</v>
      </c>
      <c r="L103" s="953">
        <v>5771.03</v>
      </c>
      <c r="M103" s="953">
        <v>3445.93</v>
      </c>
      <c r="N103" s="953">
        <v>2726.64</v>
      </c>
      <c r="O103" s="953">
        <v>2726.64</v>
      </c>
      <c r="P103" s="953">
        <v>2726.64</v>
      </c>
      <c r="Q103" s="953">
        <v>45.71</v>
      </c>
      <c r="R103" s="953">
        <v>78.36</v>
      </c>
      <c r="S103" s="953">
        <v>719.29</v>
      </c>
      <c r="T103" s="953">
        <v>0</v>
      </c>
      <c r="U103" s="955">
        <v>0.12463806299999999</v>
      </c>
    </row>
    <row r="104" spans="1:21" ht="13.5" customHeight="1">
      <c r="A104" s="952">
        <v>97</v>
      </c>
      <c r="B104" s="952" t="s">
        <v>923</v>
      </c>
      <c r="C104" s="952" t="s">
        <v>126</v>
      </c>
      <c r="D104" s="952" t="s">
        <v>945</v>
      </c>
      <c r="E104" s="1035" t="s">
        <v>894</v>
      </c>
      <c r="F104" s="957" t="s">
        <v>919</v>
      </c>
      <c r="G104" s="957" t="s">
        <v>902</v>
      </c>
      <c r="H104" s="957" t="s">
        <v>897</v>
      </c>
      <c r="I104" s="926">
        <v>8100</v>
      </c>
      <c r="J104" s="926">
        <v>0</v>
      </c>
      <c r="K104" s="926">
        <v>2250</v>
      </c>
      <c r="L104" s="926">
        <v>7745.7</v>
      </c>
      <c r="M104" s="926">
        <v>0</v>
      </c>
      <c r="N104" s="926">
        <v>2218.2800000000002</v>
      </c>
      <c r="O104" s="926">
        <v>0</v>
      </c>
      <c r="P104" s="926">
        <v>1861.14</v>
      </c>
      <c r="Q104" s="926">
        <v>27.31</v>
      </c>
      <c r="R104" s="926">
        <v>31.72</v>
      </c>
      <c r="S104" s="926">
        <v>872.69</v>
      </c>
      <c r="T104" s="926">
        <v>357.14</v>
      </c>
      <c r="U104" s="956">
        <v>0.158775837</v>
      </c>
    </row>
    <row r="105" spans="1:21" ht="13.5" customHeight="1">
      <c r="A105" s="950">
        <v>98</v>
      </c>
      <c r="B105" s="950" t="s">
        <v>932</v>
      </c>
      <c r="C105" s="950" t="s">
        <v>929</v>
      </c>
      <c r="D105" s="950" t="s">
        <v>945</v>
      </c>
      <c r="E105" s="1036" t="s">
        <v>901</v>
      </c>
      <c r="F105" s="951" t="s">
        <v>895</v>
      </c>
      <c r="G105" s="951" t="s">
        <v>125</v>
      </c>
      <c r="H105" s="951" t="s">
        <v>897</v>
      </c>
      <c r="I105" s="953">
        <v>2444</v>
      </c>
      <c r="J105" s="953">
        <v>1880</v>
      </c>
      <c r="K105" s="953">
        <v>1504</v>
      </c>
      <c r="L105" s="953">
        <v>2293.91</v>
      </c>
      <c r="M105" s="953">
        <v>1784.52</v>
      </c>
      <c r="N105" s="953">
        <v>1444.92</v>
      </c>
      <c r="O105" s="953">
        <v>1361.75</v>
      </c>
      <c r="P105" s="953">
        <v>1361.75</v>
      </c>
      <c r="Q105" s="953">
        <v>36.4</v>
      </c>
      <c r="R105" s="953">
        <v>59.08</v>
      </c>
      <c r="S105" s="953">
        <v>339.6</v>
      </c>
      <c r="T105" s="953">
        <v>83.17</v>
      </c>
      <c r="U105" s="955">
        <v>0.184301041</v>
      </c>
    </row>
    <row r="106" spans="1:21" ht="13.5" customHeight="1">
      <c r="A106" s="952">
        <v>99</v>
      </c>
      <c r="B106" s="952" t="s">
        <v>912</v>
      </c>
      <c r="C106" s="952" t="s">
        <v>939</v>
      </c>
      <c r="D106" s="952" t="s">
        <v>945</v>
      </c>
      <c r="E106" s="1035" t="s">
        <v>931</v>
      </c>
      <c r="F106" s="957" t="s">
        <v>895</v>
      </c>
      <c r="G106" s="957" t="s">
        <v>125</v>
      </c>
      <c r="H106" s="957" t="s">
        <v>897</v>
      </c>
      <c r="I106" s="926">
        <v>2736</v>
      </c>
      <c r="J106" s="926">
        <v>1368</v>
      </c>
      <c r="K106" s="926">
        <v>912</v>
      </c>
      <c r="L106" s="926">
        <v>2616.33</v>
      </c>
      <c r="M106" s="926">
        <v>1331.25</v>
      </c>
      <c r="N106" s="926">
        <v>897.03</v>
      </c>
      <c r="O106" s="926">
        <v>427.34</v>
      </c>
      <c r="P106" s="926">
        <v>427.34</v>
      </c>
      <c r="Q106" s="926">
        <v>21.78</v>
      </c>
      <c r="R106" s="926">
        <v>14.97</v>
      </c>
      <c r="S106" s="926">
        <v>434.22</v>
      </c>
      <c r="T106" s="926">
        <v>469.69</v>
      </c>
      <c r="U106" s="956">
        <v>0.345487763</v>
      </c>
    </row>
    <row r="107" spans="1:21" ht="13.5" customHeight="1">
      <c r="A107" s="950">
        <v>100</v>
      </c>
      <c r="B107" s="950" t="s">
        <v>910</v>
      </c>
      <c r="C107" s="950" t="s">
        <v>929</v>
      </c>
      <c r="D107" s="950" t="s">
        <v>945</v>
      </c>
      <c r="E107" s="1036" t="s">
        <v>917</v>
      </c>
      <c r="F107" s="951" t="s">
        <v>895</v>
      </c>
      <c r="G107" s="951" t="s">
        <v>907</v>
      </c>
      <c r="H107" s="951" t="s">
        <v>897</v>
      </c>
      <c r="I107" s="953">
        <v>17471.72</v>
      </c>
      <c r="J107" s="953">
        <v>15572.62</v>
      </c>
      <c r="K107" s="953">
        <v>14053.34</v>
      </c>
      <c r="L107" s="953">
        <v>15660.96</v>
      </c>
      <c r="M107" s="953">
        <v>14117.86</v>
      </c>
      <c r="N107" s="953">
        <v>12859.46</v>
      </c>
      <c r="O107" s="953">
        <v>10877.99</v>
      </c>
      <c r="P107" s="953">
        <v>10877.99</v>
      </c>
      <c r="Q107" s="953">
        <v>260.88</v>
      </c>
      <c r="R107" s="953">
        <v>1193.8800000000001</v>
      </c>
      <c r="S107" s="953">
        <v>1258.4000000000001</v>
      </c>
      <c r="T107" s="953">
        <v>1981.47</v>
      </c>
      <c r="U107" s="955">
        <v>0.20687556800000001</v>
      </c>
    </row>
    <row r="108" spans="1:21" ht="13.5" customHeight="1">
      <c r="A108" s="952">
        <v>101</v>
      </c>
      <c r="B108" s="952" t="s">
        <v>912</v>
      </c>
      <c r="C108" s="952" t="s">
        <v>929</v>
      </c>
      <c r="D108" s="952" t="s">
        <v>945</v>
      </c>
      <c r="E108" s="1035" t="s">
        <v>901</v>
      </c>
      <c r="F108" s="957" t="s">
        <v>895</v>
      </c>
      <c r="G108" s="957" t="s">
        <v>125</v>
      </c>
      <c r="H108" s="957" t="s">
        <v>897</v>
      </c>
      <c r="I108" s="926">
        <v>3600</v>
      </c>
      <c r="J108" s="926">
        <v>2400</v>
      </c>
      <c r="K108" s="926">
        <v>1800</v>
      </c>
      <c r="L108" s="926">
        <v>3442.52</v>
      </c>
      <c r="M108" s="926">
        <v>2316.8200000000002</v>
      </c>
      <c r="N108" s="926">
        <v>1757.97</v>
      </c>
      <c r="O108" s="926">
        <v>637.32000000000005</v>
      </c>
      <c r="P108" s="926">
        <v>637.32000000000005</v>
      </c>
      <c r="Q108" s="926">
        <v>41.15</v>
      </c>
      <c r="R108" s="926">
        <v>42.03</v>
      </c>
      <c r="S108" s="926">
        <v>558.85</v>
      </c>
      <c r="T108" s="926">
        <v>1120.6500000000001</v>
      </c>
      <c r="U108" s="956">
        <v>0.48786935199999998</v>
      </c>
    </row>
    <row r="109" spans="1:21" ht="13.5" customHeight="1">
      <c r="A109" s="950">
        <v>102</v>
      </c>
      <c r="B109" s="950" t="s">
        <v>899</v>
      </c>
      <c r="C109" s="950" t="s">
        <v>126</v>
      </c>
      <c r="D109" s="950" t="s">
        <v>945</v>
      </c>
      <c r="E109" s="1036" t="s">
        <v>917</v>
      </c>
      <c r="F109" s="951" t="s">
        <v>895</v>
      </c>
      <c r="G109" s="951" t="s">
        <v>125</v>
      </c>
      <c r="H109" s="951" t="s">
        <v>897</v>
      </c>
      <c r="I109" s="953">
        <v>2580</v>
      </c>
      <c r="J109" s="953">
        <v>0</v>
      </c>
      <c r="K109" s="953">
        <v>903</v>
      </c>
      <c r="L109" s="953">
        <v>2455.66</v>
      </c>
      <c r="M109" s="953">
        <v>0</v>
      </c>
      <c r="N109" s="953">
        <v>886.08</v>
      </c>
      <c r="O109" s="953">
        <v>0</v>
      </c>
      <c r="P109" s="953">
        <v>886.08</v>
      </c>
      <c r="Q109" s="953">
        <v>10.19</v>
      </c>
      <c r="R109" s="953">
        <v>16.920000000000002</v>
      </c>
      <c r="S109" s="953">
        <v>247.81</v>
      </c>
      <c r="T109" s="953">
        <v>0</v>
      </c>
      <c r="U109" s="955">
        <v>0.10091380699999999</v>
      </c>
    </row>
    <row r="110" spans="1:21" ht="13.5" customHeight="1">
      <c r="A110" s="952">
        <v>103</v>
      </c>
      <c r="B110" s="952" t="s">
        <v>899</v>
      </c>
      <c r="C110" s="952" t="s">
        <v>929</v>
      </c>
      <c r="D110" s="952" t="s">
        <v>945</v>
      </c>
      <c r="E110" s="1035" t="s">
        <v>913</v>
      </c>
      <c r="F110" s="957" t="s">
        <v>504</v>
      </c>
      <c r="G110" s="957" t="s">
        <v>902</v>
      </c>
      <c r="H110" s="957" t="s">
        <v>897</v>
      </c>
      <c r="I110" s="926">
        <v>36740</v>
      </c>
      <c r="J110" s="926">
        <v>35905</v>
      </c>
      <c r="K110" s="926">
        <v>26720</v>
      </c>
      <c r="L110" s="926">
        <v>33083.18</v>
      </c>
      <c r="M110" s="926">
        <v>32405.37</v>
      </c>
      <c r="N110" s="926">
        <v>24733.5</v>
      </c>
      <c r="O110" s="926">
        <v>16948.28</v>
      </c>
      <c r="P110" s="926">
        <v>16948.28</v>
      </c>
      <c r="Q110" s="926">
        <v>1513.13</v>
      </c>
      <c r="R110" s="926">
        <v>1986.5</v>
      </c>
      <c r="S110" s="926">
        <v>7671.87</v>
      </c>
      <c r="T110" s="926">
        <v>7785.22</v>
      </c>
      <c r="U110" s="956">
        <v>0.467218992</v>
      </c>
    </row>
    <row r="111" spans="1:21" ht="13.5" customHeight="1">
      <c r="A111" s="950">
        <v>104</v>
      </c>
      <c r="B111" s="950" t="s">
        <v>937</v>
      </c>
      <c r="C111" s="950" t="s">
        <v>939</v>
      </c>
      <c r="D111" s="950" t="s">
        <v>945</v>
      </c>
      <c r="E111" s="1036" t="s">
        <v>901</v>
      </c>
      <c r="F111" s="951" t="s">
        <v>895</v>
      </c>
      <c r="G111" s="951" t="s">
        <v>125</v>
      </c>
      <c r="H111" s="951" t="s">
        <v>897</v>
      </c>
      <c r="I111" s="953">
        <v>5229</v>
      </c>
      <c r="J111" s="953">
        <v>3735</v>
      </c>
      <c r="K111" s="953">
        <v>1743</v>
      </c>
      <c r="L111" s="953">
        <v>4965.3599999999997</v>
      </c>
      <c r="M111" s="953">
        <v>3596.75</v>
      </c>
      <c r="N111" s="953">
        <v>1710.33</v>
      </c>
      <c r="O111" s="953">
        <v>1138.0999999999999</v>
      </c>
      <c r="P111" s="953">
        <v>1138.0999999999999</v>
      </c>
      <c r="Q111" s="953">
        <v>105.58</v>
      </c>
      <c r="R111" s="953">
        <v>32.67</v>
      </c>
      <c r="S111" s="953">
        <v>1886.42</v>
      </c>
      <c r="T111" s="953">
        <v>572.23</v>
      </c>
      <c r="U111" s="955">
        <v>0.49516047200000002</v>
      </c>
    </row>
    <row r="112" spans="1:21" ht="13.5" customHeight="1">
      <c r="A112" s="952">
        <v>105</v>
      </c>
      <c r="B112" s="952" t="s">
        <v>899</v>
      </c>
      <c r="C112" s="952" t="s">
        <v>936</v>
      </c>
      <c r="D112" s="952" t="s">
        <v>945</v>
      </c>
      <c r="E112" s="1035" t="s">
        <v>911</v>
      </c>
      <c r="F112" s="957" t="s">
        <v>895</v>
      </c>
      <c r="G112" s="957" t="s">
        <v>902</v>
      </c>
      <c r="H112" s="957" t="s">
        <v>897</v>
      </c>
      <c r="I112" s="926">
        <v>18976</v>
      </c>
      <c r="J112" s="926">
        <v>14232</v>
      </c>
      <c r="K112" s="926">
        <v>11860</v>
      </c>
      <c r="L112" s="926">
        <v>17565.21</v>
      </c>
      <c r="M112" s="926">
        <v>13417.95</v>
      </c>
      <c r="N112" s="926">
        <v>11288.38</v>
      </c>
      <c r="O112" s="926">
        <v>11288.38</v>
      </c>
      <c r="P112" s="926">
        <v>11288.38</v>
      </c>
      <c r="Q112" s="926">
        <v>242.43</v>
      </c>
      <c r="R112" s="926">
        <v>571.62</v>
      </c>
      <c r="S112" s="926">
        <v>2129.5700000000002</v>
      </c>
      <c r="T112" s="926">
        <v>0</v>
      </c>
      <c r="U112" s="956">
        <v>0.121237947</v>
      </c>
    </row>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yLDBjvWenY+BTaxVVHcjH0fEaEMQROSra9xyB1BPGhuUd1QX/EgeHG9hJ8npHhUiKACgLlciVbYbUs6YEuCzHA==" saltValue="9tu3b9Q5JnMWYA8f85RyR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0" customWidth="1"/>
    <col min="4" max="7" width="11.453125" style="1040" hidden="1" customWidth="1"/>
    <col min="8" max="16384" width="11.453125" hidden="1"/>
  </cols>
  <sheetData>
    <row r="1" spans="1:3" s="1040" customFormat="1"/>
    <row r="2" spans="1:3" s="1040" customFormat="1" ht="18">
      <c r="A2" s="1050" t="s">
        <v>712</v>
      </c>
    </row>
    <row r="3" spans="1:3" s="1040" customFormat="1" ht="13" thickBot="1"/>
    <row r="4" spans="1:3" ht="13">
      <c r="A4" s="1171" t="s">
        <v>77</v>
      </c>
      <c r="B4" s="1172"/>
    </row>
    <row r="5" spans="1:3">
      <c r="A5" s="684" t="s">
        <v>599</v>
      </c>
      <c r="B5" s="1051">
        <v>11000000</v>
      </c>
    </row>
    <row r="6" spans="1:3">
      <c r="A6" s="684" t="s">
        <v>259</v>
      </c>
      <c r="B6" s="685">
        <v>44280</v>
      </c>
    </row>
    <row r="7" spans="1:3">
      <c r="A7" s="684" t="s">
        <v>377</v>
      </c>
      <c r="B7" s="1052">
        <v>0</v>
      </c>
    </row>
    <row r="8" spans="1:3">
      <c r="A8" s="684" t="s">
        <v>715</v>
      </c>
      <c r="B8" s="1051">
        <v>1000013155.8099999</v>
      </c>
    </row>
    <row r="9" spans="1:3">
      <c r="A9" s="684" t="s">
        <v>460</v>
      </c>
      <c r="B9" s="1051">
        <v>12000000</v>
      </c>
    </row>
    <row r="10" spans="1:3">
      <c r="A10" s="684" t="s">
        <v>483</v>
      </c>
      <c r="B10" s="1051">
        <v>1000013155.8099999</v>
      </c>
      <c r="C10" s="1040" t="s">
        <v>760</v>
      </c>
    </row>
    <row r="11" spans="1:3">
      <c r="A11" s="684" t="s">
        <v>754</v>
      </c>
      <c r="B11" s="1137">
        <v>-5.5599999999999998E-3</v>
      </c>
    </row>
    <row r="12" spans="1:3">
      <c r="A12" s="684" t="s">
        <v>755</v>
      </c>
      <c r="B12" s="1138">
        <v>27</v>
      </c>
    </row>
    <row r="13" spans="1:3" ht="13"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lq3R5o5juIN1jU0jZdzOcSNCa2qxakDAbP4mlPg9Fubo+47reMHQKrb3F81n368ACZDI2WeqYIzYvrq1Iw0zpA==" saltValue="DoCqzJZdKmvj9rl85yqqs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861</v>
      </c>
    </row>
    <row r="2" spans="1:37" ht="15.5">
      <c r="A2" s="865"/>
      <c r="B2" s="651"/>
      <c r="C2" s="651"/>
      <c r="D2" s="651"/>
      <c r="E2" s="651"/>
      <c r="F2" s="651"/>
      <c r="G2" s="651"/>
      <c r="H2" s="651"/>
      <c r="I2" s="651"/>
      <c r="J2" s="168" t="s">
        <v>862</v>
      </c>
    </row>
    <row r="3" spans="1:37" ht="15.5">
      <c r="A3" s="865"/>
      <c r="B3" s="651"/>
      <c r="C3" s="651"/>
      <c r="D3" s="651"/>
      <c r="E3" s="651"/>
      <c r="F3" s="651"/>
      <c r="G3" s="651"/>
      <c r="H3" s="651"/>
      <c r="I3" s="651"/>
      <c r="J3" s="323" t="s">
        <v>137</v>
      </c>
    </row>
    <row r="4" spans="1:37">
      <c r="C4" s="851"/>
      <c r="D4" s="852"/>
    </row>
    <row r="5" spans="1:37" ht="13" thickBot="1">
      <c r="C5" s="851"/>
      <c r="M5" s="694" t="s">
        <v>610</v>
      </c>
    </row>
    <row r="6" spans="1:37" ht="21.5" thickBot="1">
      <c r="B6" s="1171" t="s">
        <v>426</v>
      </c>
      <c r="C6" s="1182"/>
      <c r="D6" s="1171" t="s">
        <v>77</v>
      </c>
      <c r="E6" s="1183"/>
      <c r="F6" s="1172"/>
      <c r="H6" s="1171" t="s">
        <v>258</v>
      </c>
      <c r="I6" s="1172"/>
      <c r="AC6" s="1028" t="s">
        <v>696</v>
      </c>
      <c r="AD6" s="1029"/>
      <c r="AE6" s="1029"/>
      <c r="AF6" s="1029"/>
      <c r="AG6" s="1029"/>
      <c r="AH6" s="1029"/>
      <c r="AI6" s="1029"/>
      <c r="AJ6" s="1029"/>
      <c r="AK6" s="1029"/>
    </row>
    <row r="7" spans="1:37" ht="13">
      <c r="B7" s="681" t="s">
        <v>500</v>
      </c>
      <c r="C7" s="682">
        <v>44728</v>
      </c>
      <c r="D7" s="1184" t="s">
        <v>599</v>
      </c>
      <c r="E7" s="1185"/>
      <c r="F7" s="683">
        <v>11000000</v>
      </c>
      <c r="H7" s="692" t="s">
        <v>69</v>
      </c>
      <c r="I7" s="693">
        <v>44712</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501</v>
      </c>
      <c r="C8" s="685">
        <v>44763</v>
      </c>
      <c r="D8" s="1180" t="s">
        <v>600</v>
      </c>
      <c r="E8" s="1181"/>
      <c r="F8" s="683">
        <v>11000000</v>
      </c>
      <c r="H8" s="684" t="s">
        <v>257</v>
      </c>
      <c r="I8" s="1150">
        <v>15</v>
      </c>
      <c r="M8" s="1191" t="s">
        <v>519</v>
      </c>
      <c r="N8" s="1192"/>
      <c r="O8" s="1193"/>
      <c r="P8" s="1191" t="s">
        <v>520</v>
      </c>
      <c r="Q8" s="1192"/>
      <c r="R8" s="1193"/>
      <c r="S8" s="1191" t="s">
        <v>523</v>
      </c>
      <c r="T8" s="1192"/>
      <c r="U8" s="1193"/>
      <c r="V8" s="1191" t="s">
        <v>611</v>
      </c>
      <c r="W8" s="1192"/>
      <c r="X8" s="1193"/>
      <c r="Y8" s="1191" t="s">
        <v>612</v>
      </c>
      <c r="Z8" s="1192"/>
      <c r="AA8" s="1193"/>
      <c r="AB8" s="830"/>
      <c r="AC8" s="1188" t="s">
        <v>519</v>
      </c>
      <c r="AD8" s="1189"/>
      <c r="AE8" s="1190"/>
      <c r="AF8" s="1188" t="s">
        <v>520</v>
      </c>
      <c r="AG8" s="1189"/>
      <c r="AH8" s="1190"/>
      <c r="AI8" s="1188" t="s">
        <v>523</v>
      </c>
      <c r="AJ8" s="1189"/>
      <c r="AK8" s="1190"/>
    </row>
    <row r="9" spans="1:37" ht="13">
      <c r="B9" s="684" t="s">
        <v>502</v>
      </c>
      <c r="C9" s="1069">
        <v>-5.4200000000000003E-3</v>
      </c>
      <c r="D9" s="1180" t="s">
        <v>253</v>
      </c>
      <c r="E9" s="1181"/>
      <c r="F9" s="686" t="s">
        <v>79</v>
      </c>
      <c r="H9" s="684" t="s">
        <v>243</v>
      </c>
      <c r="I9" s="1151">
        <v>44733</v>
      </c>
      <c r="M9" s="830" t="s">
        <v>486</v>
      </c>
      <c r="N9" s="830" t="s">
        <v>487</v>
      </c>
      <c r="O9" s="830" t="s">
        <v>488</v>
      </c>
      <c r="P9" s="830" t="s">
        <v>486</v>
      </c>
      <c r="Q9" s="830" t="s">
        <v>487</v>
      </c>
      <c r="R9" s="830" t="s">
        <v>488</v>
      </c>
      <c r="S9" s="830" t="s">
        <v>486</v>
      </c>
      <c r="T9" s="830" t="s">
        <v>487</v>
      </c>
      <c r="U9" s="830" t="s">
        <v>488</v>
      </c>
      <c r="V9" s="830" t="s">
        <v>486</v>
      </c>
      <c r="W9" s="830" t="s">
        <v>487</v>
      </c>
      <c r="X9" s="830" t="s">
        <v>488</v>
      </c>
      <c r="Y9" s="830" t="s">
        <v>486</v>
      </c>
      <c r="Z9" s="830" t="s">
        <v>487</v>
      </c>
      <c r="AA9" s="830" t="s">
        <v>488</v>
      </c>
      <c r="AB9" s="830" t="s">
        <v>613</v>
      </c>
      <c r="AC9" s="382" t="s">
        <v>486</v>
      </c>
      <c r="AD9" s="382" t="s">
        <v>487</v>
      </c>
      <c r="AE9" s="382" t="s">
        <v>488</v>
      </c>
      <c r="AF9" s="382" t="s">
        <v>486</v>
      </c>
      <c r="AG9" s="382" t="s">
        <v>487</v>
      </c>
      <c r="AH9" s="382" t="s">
        <v>488</v>
      </c>
      <c r="AI9" s="382" t="s">
        <v>486</v>
      </c>
      <c r="AJ9" s="382" t="s">
        <v>487</v>
      </c>
      <c r="AK9" s="382" t="s">
        <v>488</v>
      </c>
    </row>
    <row r="10" spans="1:37" ht="13">
      <c r="B10" s="684"/>
      <c r="C10" s="687"/>
      <c r="D10" s="1180" t="s">
        <v>254</v>
      </c>
      <c r="E10" s="1181"/>
      <c r="F10" s="686" t="s">
        <v>79</v>
      </c>
      <c r="H10" s="684" t="s">
        <v>259</v>
      </c>
      <c r="I10" s="1151">
        <v>44704</v>
      </c>
      <c r="M10" s="831" t="s">
        <v>614</v>
      </c>
      <c r="N10" s="831" t="s">
        <v>614</v>
      </c>
      <c r="O10" s="831"/>
      <c r="P10" s="831" t="s">
        <v>614</v>
      </c>
      <c r="Q10" s="831" t="s">
        <v>614</v>
      </c>
      <c r="R10" s="831"/>
      <c r="S10" s="831" t="s">
        <v>614</v>
      </c>
      <c r="T10" s="831" t="s">
        <v>614</v>
      </c>
      <c r="U10" s="831"/>
      <c r="V10" s="831" t="s">
        <v>614</v>
      </c>
      <c r="W10" s="831" t="s">
        <v>614</v>
      </c>
      <c r="X10" s="831"/>
      <c r="Y10" s="831" t="s">
        <v>614</v>
      </c>
      <c r="Z10" s="831" t="s">
        <v>614</v>
      </c>
      <c r="AA10" s="831"/>
      <c r="AB10" s="832">
        <v>0</v>
      </c>
      <c r="AC10" s="831" t="s">
        <v>614</v>
      </c>
      <c r="AD10" s="831" t="s">
        <v>614</v>
      </c>
      <c r="AE10" s="831"/>
      <c r="AF10" s="831" t="s">
        <v>614</v>
      </c>
      <c r="AG10" s="831" t="s">
        <v>614</v>
      </c>
      <c r="AH10" s="831"/>
      <c r="AI10" s="831" t="s">
        <v>614</v>
      </c>
      <c r="AJ10" s="831" t="s">
        <v>614</v>
      </c>
      <c r="AK10" s="831"/>
    </row>
    <row r="11" spans="1:37" ht="13.5" thickBot="1">
      <c r="B11" s="684"/>
      <c r="C11" s="687"/>
      <c r="D11" s="1180" t="s">
        <v>255</v>
      </c>
      <c r="E11" s="1181"/>
      <c r="F11" s="686" t="s">
        <v>79</v>
      </c>
      <c r="H11" s="690" t="s">
        <v>260</v>
      </c>
      <c r="I11" s="1152">
        <v>44733</v>
      </c>
      <c r="M11" s="833" t="s">
        <v>533</v>
      </c>
      <c r="N11" s="833" t="s">
        <v>615</v>
      </c>
      <c r="O11" s="833"/>
      <c r="P11" s="833" t="s">
        <v>534</v>
      </c>
      <c r="Q11" s="833" t="s">
        <v>603</v>
      </c>
      <c r="R11" s="833"/>
      <c r="S11" s="833" t="s">
        <v>533</v>
      </c>
      <c r="T11" s="833" t="s">
        <v>616</v>
      </c>
      <c r="U11" s="833"/>
      <c r="V11" s="833" t="s">
        <v>533</v>
      </c>
      <c r="W11" s="833" t="s">
        <v>617</v>
      </c>
      <c r="X11" s="833"/>
      <c r="Y11" s="833" t="s">
        <v>533</v>
      </c>
      <c r="Z11" s="833" t="s">
        <v>618</v>
      </c>
      <c r="AA11" s="833"/>
      <c r="AB11" s="832">
        <v>1</v>
      </c>
      <c r="AC11" s="833" t="s">
        <v>533</v>
      </c>
      <c r="AD11" s="833" t="s">
        <v>615</v>
      </c>
      <c r="AE11" s="833"/>
      <c r="AF11" s="833" t="s">
        <v>534</v>
      </c>
      <c r="AG11" s="833" t="s">
        <v>603</v>
      </c>
      <c r="AH11" s="833"/>
      <c r="AI11" s="833" t="s">
        <v>533</v>
      </c>
      <c r="AJ11" s="833" t="s">
        <v>616</v>
      </c>
      <c r="AK11" s="833"/>
    </row>
    <row r="12" spans="1:37" ht="13">
      <c r="B12" s="684"/>
      <c r="C12" s="687"/>
      <c r="D12" s="1180" t="s">
        <v>256</v>
      </c>
      <c r="E12" s="1181"/>
      <c r="F12" s="686" t="s">
        <v>78</v>
      </c>
      <c r="M12" s="831" t="s">
        <v>535</v>
      </c>
      <c r="N12" s="831" t="s">
        <v>615</v>
      </c>
      <c r="O12" s="831"/>
      <c r="P12" s="831" t="s">
        <v>536</v>
      </c>
      <c r="Q12" s="831" t="s">
        <v>619</v>
      </c>
      <c r="R12" s="831"/>
      <c r="S12" s="831" t="s">
        <v>535</v>
      </c>
      <c r="T12" s="831" t="s">
        <v>585</v>
      </c>
      <c r="U12" s="831"/>
      <c r="V12" s="831" t="s">
        <v>535</v>
      </c>
      <c r="W12" s="831" t="s">
        <v>620</v>
      </c>
      <c r="X12" s="831"/>
      <c r="Y12" s="831" t="s">
        <v>621</v>
      </c>
      <c r="Z12" s="831" t="s">
        <v>622</v>
      </c>
      <c r="AA12" s="831"/>
      <c r="AB12" s="832">
        <v>2</v>
      </c>
      <c r="AC12" s="831" t="s">
        <v>535</v>
      </c>
      <c r="AD12" s="831" t="s">
        <v>615</v>
      </c>
      <c r="AE12" s="831"/>
      <c r="AF12" s="831" t="s">
        <v>536</v>
      </c>
      <c r="AG12" s="831" t="s">
        <v>619</v>
      </c>
      <c r="AH12" s="831"/>
      <c r="AI12" s="831" t="s">
        <v>535</v>
      </c>
      <c r="AJ12" s="831" t="s">
        <v>585</v>
      </c>
      <c r="AK12" s="831"/>
    </row>
    <row r="13" spans="1:37" ht="13">
      <c r="B13" s="684"/>
      <c r="C13" s="687"/>
      <c r="D13" s="1180" t="s">
        <v>427</v>
      </c>
      <c r="E13" s="1181"/>
      <c r="F13" s="688"/>
      <c r="M13" s="652" t="s">
        <v>537</v>
      </c>
      <c r="N13" s="652" t="s">
        <v>615</v>
      </c>
      <c r="P13" s="834" t="s">
        <v>538</v>
      </c>
      <c r="Q13" s="652" t="s">
        <v>623</v>
      </c>
      <c r="S13" s="652" t="s">
        <v>537</v>
      </c>
      <c r="T13" s="652" t="s">
        <v>624</v>
      </c>
      <c r="V13" s="652" t="s">
        <v>537</v>
      </c>
      <c r="W13" s="652" t="s">
        <v>625</v>
      </c>
      <c r="Y13" s="652" t="s">
        <v>537</v>
      </c>
      <c r="Z13" s="652" t="s">
        <v>626</v>
      </c>
      <c r="AB13" s="832">
        <v>3</v>
      </c>
      <c r="AC13" s="694" t="s">
        <v>537</v>
      </c>
      <c r="AD13" s="694" t="s">
        <v>615</v>
      </c>
      <c r="AE13" s="694"/>
      <c r="AF13" s="825" t="s">
        <v>538</v>
      </c>
      <c r="AG13" s="694" t="s">
        <v>623</v>
      </c>
      <c r="AH13" s="694"/>
      <c r="AI13" s="694" t="s">
        <v>537</v>
      </c>
      <c r="AJ13" s="694" t="s">
        <v>624</v>
      </c>
      <c r="AK13" s="694"/>
    </row>
    <row r="14" spans="1:37" ht="13">
      <c r="B14" s="684"/>
      <c r="C14" s="687"/>
      <c r="D14" s="1180" t="s">
        <v>507</v>
      </c>
      <c r="E14" s="1181"/>
      <c r="F14" s="689"/>
      <c r="M14" s="831" t="s">
        <v>539</v>
      </c>
      <c r="N14" s="831" t="s">
        <v>615</v>
      </c>
      <c r="O14" s="831"/>
      <c r="P14" s="831" t="s">
        <v>540</v>
      </c>
      <c r="Q14" s="831"/>
      <c r="R14" s="831"/>
      <c r="S14" s="831" t="s">
        <v>539</v>
      </c>
      <c r="T14" s="831" t="s">
        <v>627</v>
      </c>
      <c r="U14" s="831"/>
      <c r="V14" s="831" t="s">
        <v>539</v>
      </c>
      <c r="W14" s="831" t="s">
        <v>628</v>
      </c>
      <c r="X14" s="831"/>
      <c r="Y14" s="831" t="s">
        <v>629</v>
      </c>
      <c r="Z14" s="831" t="s">
        <v>630</v>
      </c>
      <c r="AA14" s="831"/>
      <c r="AB14" s="832">
        <v>4</v>
      </c>
      <c r="AC14" s="831" t="s">
        <v>539</v>
      </c>
      <c r="AD14" s="831" t="s">
        <v>615</v>
      </c>
      <c r="AE14" s="831"/>
      <c r="AF14" s="831" t="s">
        <v>540</v>
      </c>
      <c r="AG14" s="831"/>
      <c r="AH14" s="831"/>
      <c r="AI14" s="831" t="s">
        <v>539</v>
      </c>
      <c r="AJ14" s="831" t="s">
        <v>627</v>
      </c>
      <c r="AK14" s="831"/>
    </row>
    <row r="15" spans="1:37" ht="13.5" thickBot="1">
      <c r="B15" s="690" t="s">
        <v>711</v>
      </c>
      <c r="C15" s="1149" t="s">
        <v>79</v>
      </c>
      <c r="D15" s="1186" t="s">
        <v>508</v>
      </c>
      <c r="E15" s="1187"/>
      <c r="F15" s="691"/>
      <c r="M15" s="652" t="s">
        <v>541</v>
      </c>
      <c r="N15" s="652" t="s">
        <v>524</v>
      </c>
      <c r="P15" s="652" t="s">
        <v>53</v>
      </c>
      <c r="S15" s="652" t="s">
        <v>541</v>
      </c>
      <c r="T15" s="652" t="s">
        <v>556</v>
      </c>
      <c r="V15" s="652" t="s">
        <v>541</v>
      </c>
      <c r="W15" s="652" t="s">
        <v>631</v>
      </c>
      <c r="Y15" s="652" t="s">
        <v>632</v>
      </c>
      <c r="Z15" s="652" t="s">
        <v>633</v>
      </c>
      <c r="AB15" s="832">
        <v>5</v>
      </c>
      <c r="AC15" s="694" t="s">
        <v>541</v>
      </c>
      <c r="AD15" s="694" t="s">
        <v>524</v>
      </c>
      <c r="AE15" s="694"/>
      <c r="AF15" s="694" t="s">
        <v>53</v>
      </c>
      <c r="AG15" s="694"/>
      <c r="AH15" s="694"/>
      <c r="AI15" s="694" t="s">
        <v>541</v>
      </c>
      <c r="AJ15" s="694" t="s">
        <v>556</v>
      </c>
      <c r="AK15" s="694"/>
    </row>
    <row r="16" spans="1:37" ht="13">
      <c r="E16" s="852"/>
      <c r="F16" s="854"/>
      <c r="M16" s="831" t="s">
        <v>54</v>
      </c>
      <c r="N16" s="831" t="s">
        <v>524</v>
      </c>
      <c r="O16" s="831"/>
      <c r="P16" s="831" t="s">
        <v>61</v>
      </c>
      <c r="Q16" s="831"/>
      <c r="R16" s="831"/>
      <c r="S16" s="831" t="s">
        <v>54</v>
      </c>
      <c r="T16" s="831" t="s">
        <v>567</v>
      </c>
      <c r="U16" s="831"/>
      <c r="V16" s="831" t="s">
        <v>54</v>
      </c>
      <c r="W16" s="831" t="s">
        <v>634</v>
      </c>
      <c r="X16" s="831"/>
      <c r="Y16" s="831" t="s">
        <v>54</v>
      </c>
      <c r="Z16" s="831" t="s">
        <v>635</v>
      </c>
      <c r="AA16" s="831"/>
      <c r="AB16" s="832">
        <v>6</v>
      </c>
      <c r="AC16" s="831" t="s">
        <v>54</v>
      </c>
      <c r="AD16" s="831" t="s">
        <v>524</v>
      </c>
      <c r="AE16" s="831"/>
      <c r="AF16" s="831" t="s">
        <v>61</v>
      </c>
      <c r="AG16" s="831"/>
      <c r="AH16" s="831"/>
      <c r="AI16" s="831" t="s">
        <v>54</v>
      </c>
      <c r="AJ16" s="831" t="s">
        <v>567</v>
      </c>
      <c r="AK16" s="831"/>
    </row>
    <row r="17" spans="1:37" ht="15.5">
      <c r="A17" s="654" t="s">
        <v>70</v>
      </c>
      <c r="B17" s="694"/>
      <c r="C17" s="694"/>
      <c r="D17" s="655"/>
      <c r="E17" s="855"/>
      <c r="F17" s="655"/>
      <c r="G17" s="655"/>
      <c r="H17" s="655"/>
      <c r="I17" s="655"/>
      <c r="J17" s="655"/>
      <c r="M17" s="652" t="s">
        <v>525</v>
      </c>
      <c r="N17" s="652" t="s">
        <v>524</v>
      </c>
      <c r="P17" s="652" t="s">
        <v>62</v>
      </c>
      <c r="S17" s="652" t="s">
        <v>525</v>
      </c>
      <c r="V17" s="652" t="s">
        <v>525</v>
      </c>
      <c r="W17" s="652" t="s">
        <v>636</v>
      </c>
      <c r="Y17" s="652" t="s">
        <v>637</v>
      </c>
      <c r="Z17" s="652" t="s">
        <v>638</v>
      </c>
      <c r="AB17" s="832">
        <v>7</v>
      </c>
      <c r="AC17" s="694" t="s">
        <v>525</v>
      </c>
      <c r="AD17" s="694" t="s">
        <v>524</v>
      </c>
      <c r="AE17" s="694"/>
      <c r="AF17" s="694" t="s">
        <v>62</v>
      </c>
      <c r="AG17" s="694"/>
      <c r="AH17" s="694"/>
      <c r="AI17" s="694" t="s">
        <v>525</v>
      </c>
      <c r="AJ17" s="694"/>
      <c r="AK17" s="694"/>
    </row>
    <row r="18" spans="1:37" ht="13">
      <c r="A18" s="655"/>
      <c r="B18" s="695"/>
      <c r="C18" s="696" t="s">
        <v>176</v>
      </c>
      <c r="D18" s="697" t="s">
        <v>263</v>
      </c>
      <c r="E18" s="698" t="s">
        <v>71</v>
      </c>
      <c r="F18" s="699" t="s">
        <v>80</v>
      </c>
      <c r="G18" s="696" t="s">
        <v>72</v>
      </c>
      <c r="H18" s="696" t="s">
        <v>264</v>
      </c>
      <c r="I18" s="696" t="s">
        <v>266</v>
      </c>
      <c r="J18" s="696" t="s">
        <v>684</v>
      </c>
      <c r="M18" s="831" t="s">
        <v>542</v>
      </c>
      <c r="N18" s="831" t="s">
        <v>639</v>
      </c>
      <c r="O18" s="831"/>
      <c r="P18" s="831" t="s">
        <v>543</v>
      </c>
      <c r="Q18" s="831"/>
      <c r="R18" s="831"/>
      <c r="S18" s="831" t="s">
        <v>542</v>
      </c>
      <c r="T18" s="831"/>
      <c r="U18" s="831"/>
      <c r="V18" s="831" t="s">
        <v>542</v>
      </c>
      <c r="W18" s="831" t="s">
        <v>640</v>
      </c>
      <c r="X18" s="831"/>
      <c r="Y18" s="831" t="s">
        <v>641</v>
      </c>
      <c r="Z18" s="831" t="s">
        <v>642</v>
      </c>
      <c r="AA18" s="831"/>
      <c r="AB18" s="832">
        <v>8</v>
      </c>
      <c r="AC18" s="831" t="s">
        <v>542</v>
      </c>
      <c r="AD18" s="831" t="s">
        <v>639</v>
      </c>
      <c r="AE18" s="831"/>
      <c r="AF18" s="831" t="s">
        <v>543</v>
      </c>
      <c r="AG18" s="831"/>
      <c r="AH18" s="831"/>
      <c r="AI18" s="831" t="s">
        <v>542</v>
      </c>
      <c r="AJ18" s="831"/>
      <c r="AK18" s="831"/>
    </row>
    <row r="19" spans="1:37" ht="13">
      <c r="A19" s="655"/>
      <c r="B19" s="700" t="s">
        <v>267</v>
      </c>
      <c r="C19" s="85">
        <v>941000000</v>
      </c>
      <c r="D19" s="701">
        <v>5.9012379454348195E-2</v>
      </c>
      <c r="E19" s="701">
        <v>7.0000000000000001E-3</v>
      </c>
      <c r="F19" s="1122">
        <v>1.18</v>
      </c>
      <c r="G19" s="1120" t="s">
        <v>810</v>
      </c>
      <c r="H19" s="1121">
        <v>229666061</v>
      </c>
      <c r="I19" s="85">
        <v>100000</v>
      </c>
      <c r="J19" s="1153" t="s">
        <v>827</v>
      </c>
      <c r="M19" s="652" t="s">
        <v>544</v>
      </c>
      <c r="N19" s="652" t="s">
        <v>639</v>
      </c>
      <c r="P19" s="652" t="s">
        <v>545</v>
      </c>
      <c r="S19" s="652" t="s">
        <v>544</v>
      </c>
      <c r="V19" s="652" t="s">
        <v>544</v>
      </c>
      <c r="W19" s="652" t="s">
        <v>643</v>
      </c>
      <c r="Y19" s="652" t="s">
        <v>544</v>
      </c>
      <c r="Z19" s="652" t="s">
        <v>644</v>
      </c>
      <c r="AB19" s="832">
        <v>9</v>
      </c>
      <c r="AC19" s="694" t="s">
        <v>544</v>
      </c>
      <c r="AD19" s="694" t="s">
        <v>639</v>
      </c>
      <c r="AE19" s="694"/>
      <c r="AF19" s="694" t="s">
        <v>545</v>
      </c>
      <c r="AG19" s="694"/>
      <c r="AH19" s="694"/>
      <c r="AI19" s="694" t="s">
        <v>544</v>
      </c>
      <c r="AJ19" s="694"/>
      <c r="AK19" s="694"/>
    </row>
    <row r="20" spans="1:37" ht="13">
      <c r="A20" s="655"/>
      <c r="B20" s="694" t="s">
        <v>268</v>
      </c>
      <c r="C20" s="85">
        <v>21500000</v>
      </c>
      <c r="D20" s="701">
        <v>3.7512662300542128E-2</v>
      </c>
      <c r="E20" s="701">
        <v>7.4999999999999997E-3</v>
      </c>
      <c r="F20" s="1122">
        <v>1.94</v>
      </c>
      <c r="G20" s="1120" t="s">
        <v>811</v>
      </c>
      <c r="H20" s="1121">
        <v>229666070</v>
      </c>
      <c r="I20" s="85">
        <v>100000</v>
      </c>
      <c r="J20" s="1153" t="s">
        <v>828</v>
      </c>
      <c r="M20" s="831" t="s">
        <v>546</v>
      </c>
      <c r="N20" s="831" t="s">
        <v>639</v>
      </c>
      <c r="O20" s="831"/>
      <c r="P20" s="831" t="s">
        <v>547</v>
      </c>
      <c r="Q20" s="831"/>
      <c r="R20" s="831"/>
      <c r="S20" s="831" t="s">
        <v>546</v>
      </c>
      <c r="T20" s="831"/>
      <c r="U20" s="831"/>
      <c r="V20" s="831" t="s">
        <v>546</v>
      </c>
      <c r="W20" s="831" t="s">
        <v>556</v>
      </c>
      <c r="X20" s="831"/>
      <c r="Y20" s="831" t="s">
        <v>645</v>
      </c>
      <c r="Z20" s="831" t="s">
        <v>568</v>
      </c>
      <c r="AA20" s="831"/>
      <c r="AB20" s="832">
        <v>10</v>
      </c>
      <c r="AC20" s="831" t="s">
        <v>546</v>
      </c>
      <c r="AD20" s="831" t="s">
        <v>639</v>
      </c>
      <c r="AE20" s="831"/>
      <c r="AF20" s="831" t="s">
        <v>547</v>
      </c>
      <c r="AG20" s="831"/>
      <c r="AH20" s="831"/>
      <c r="AI20" s="831" t="s">
        <v>546</v>
      </c>
      <c r="AJ20" s="831"/>
      <c r="AK20" s="831"/>
    </row>
    <row r="21" spans="1:37" ht="13">
      <c r="A21" s="655"/>
      <c r="B21" s="694" t="s">
        <v>74</v>
      </c>
      <c r="C21" s="85">
        <v>33013155.809999943</v>
      </c>
      <c r="D21" s="701">
        <v>4.4999407996338288E-3</v>
      </c>
      <c r="E21" s="701">
        <v>8.8999999999999999E-3</v>
      </c>
      <c r="F21" s="1122">
        <v>1.73</v>
      </c>
      <c r="G21" s="42"/>
      <c r="H21" s="42"/>
      <c r="I21" s="42"/>
      <c r="J21" s="657"/>
      <c r="M21" s="652" t="s">
        <v>548</v>
      </c>
      <c r="N21" s="652" t="s">
        <v>646</v>
      </c>
      <c r="P21" s="652" t="s">
        <v>549</v>
      </c>
      <c r="S21" s="652" t="s">
        <v>548</v>
      </c>
      <c r="V21" s="652" t="s">
        <v>548</v>
      </c>
      <c r="W21" s="652" t="s">
        <v>567</v>
      </c>
      <c r="Y21" s="652" t="s">
        <v>647</v>
      </c>
      <c r="AB21" s="832">
        <v>11</v>
      </c>
      <c r="AC21" s="694" t="s">
        <v>548</v>
      </c>
      <c r="AD21" s="694" t="s">
        <v>646</v>
      </c>
      <c r="AE21" s="694"/>
      <c r="AF21" s="694" t="s">
        <v>549</v>
      </c>
      <c r="AG21" s="694"/>
      <c r="AH21" s="694"/>
      <c r="AI21" s="694" t="s">
        <v>548</v>
      </c>
      <c r="AJ21" s="694"/>
      <c r="AK21" s="694"/>
    </row>
    <row r="22" spans="1:37" ht="13">
      <c r="A22" s="655"/>
      <c r="B22" s="694" t="s">
        <v>102</v>
      </c>
      <c r="C22" s="85">
        <v>4500000</v>
      </c>
      <c r="D22" s="701"/>
      <c r="E22" s="42"/>
      <c r="F22" s="42"/>
      <c r="G22" s="708"/>
      <c r="H22" s="708"/>
      <c r="I22" s="42"/>
      <c r="J22" s="657"/>
      <c r="M22" s="831" t="s">
        <v>550</v>
      </c>
      <c r="N22" s="831" t="s">
        <v>646</v>
      </c>
      <c r="O22" s="831"/>
      <c r="P22" s="831" t="s">
        <v>551</v>
      </c>
      <c r="Q22" s="831"/>
      <c r="R22" s="831"/>
      <c r="S22" s="831" t="s">
        <v>550</v>
      </c>
      <c r="T22" s="831"/>
      <c r="U22" s="831"/>
      <c r="V22" s="831" t="s">
        <v>550</v>
      </c>
      <c r="W22" s="831" t="s">
        <v>648</v>
      </c>
      <c r="X22" s="831"/>
      <c r="Y22" s="831" t="s">
        <v>550</v>
      </c>
      <c r="Z22" s="831"/>
      <c r="AA22" s="831"/>
      <c r="AB22" s="832">
        <v>12</v>
      </c>
      <c r="AC22" s="831" t="s">
        <v>550</v>
      </c>
      <c r="AD22" s="831" t="s">
        <v>646</v>
      </c>
      <c r="AE22" s="831"/>
      <c r="AF22" s="831" t="s">
        <v>551</v>
      </c>
      <c r="AG22" s="831"/>
      <c r="AH22" s="831"/>
      <c r="AI22" s="831" t="s">
        <v>550</v>
      </c>
      <c r="AJ22" s="831"/>
      <c r="AK22" s="831"/>
    </row>
    <row r="23" spans="1:37" ht="13">
      <c r="A23" s="655"/>
      <c r="B23" s="694" t="s">
        <v>373</v>
      </c>
      <c r="C23" s="85">
        <v>12000000</v>
      </c>
      <c r="D23" s="702"/>
      <c r="E23" s="857"/>
      <c r="F23" s="42"/>
      <c r="G23" s="1104"/>
      <c r="H23" s="1024"/>
      <c r="I23" s="703"/>
      <c r="J23" s="657"/>
      <c r="M23" s="652" t="s">
        <v>552</v>
      </c>
      <c r="N23" s="652" t="s">
        <v>646</v>
      </c>
      <c r="P23" s="652" t="s">
        <v>553</v>
      </c>
      <c r="S23" s="652" t="s">
        <v>552</v>
      </c>
      <c r="V23" s="652" t="s">
        <v>552</v>
      </c>
      <c r="W23" s="652" t="s">
        <v>568</v>
      </c>
      <c r="Y23" s="652" t="s">
        <v>649</v>
      </c>
      <c r="AB23" s="832">
        <v>13</v>
      </c>
      <c r="AC23" s="694" t="s">
        <v>552</v>
      </c>
      <c r="AD23" s="694" t="s">
        <v>646</v>
      </c>
      <c r="AE23" s="694"/>
      <c r="AF23" s="694" t="s">
        <v>553</v>
      </c>
      <c r="AG23" s="694"/>
      <c r="AH23" s="694"/>
      <c r="AI23" s="694" t="s">
        <v>552</v>
      </c>
      <c r="AJ23" s="694"/>
      <c r="AK23" s="694"/>
    </row>
    <row r="24" spans="1:37" ht="13">
      <c r="A24" s="655"/>
      <c r="B24" s="655"/>
      <c r="C24" s="656"/>
      <c r="D24" s="658"/>
      <c r="E24" s="856"/>
      <c r="F24" s="657"/>
      <c r="G24" s="708"/>
      <c r="H24" s="644"/>
      <c r="I24" s="660"/>
      <c r="J24" s="657"/>
      <c r="M24" s="831" t="s">
        <v>554</v>
      </c>
      <c r="N24" s="831" t="s">
        <v>646</v>
      </c>
      <c r="O24" s="831"/>
      <c r="P24" s="831" t="s">
        <v>555</v>
      </c>
      <c r="Q24" s="831"/>
      <c r="R24" s="831"/>
      <c r="S24" s="831" t="s">
        <v>554</v>
      </c>
      <c r="T24" s="831"/>
      <c r="U24" s="831"/>
      <c r="V24" s="831" t="s">
        <v>554</v>
      </c>
      <c r="W24" s="831"/>
      <c r="X24" s="831"/>
      <c r="Y24" s="831" t="s">
        <v>650</v>
      </c>
      <c r="Z24" s="831"/>
      <c r="AA24" s="831"/>
      <c r="AB24" s="832">
        <v>14</v>
      </c>
      <c r="AC24" s="831" t="s">
        <v>554</v>
      </c>
      <c r="AD24" s="831" t="s">
        <v>646</v>
      </c>
      <c r="AE24" s="831"/>
      <c r="AF24" s="831" t="s">
        <v>555</v>
      </c>
      <c r="AG24" s="831"/>
      <c r="AH24" s="831"/>
      <c r="AI24" s="831" t="s">
        <v>554</v>
      </c>
      <c r="AJ24" s="831"/>
      <c r="AK24" s="831"/>
    </row>
    <row r="25" spans="1:37" s="655" customFormat="1" ht="14.25" customHeight="1">
      <c r="B25" s="1179" t="s">
        <v>591</v>
      </c>
      <c r="C25" s="1179"/>
      <c r="D25" s="658"/>
      <c r="E25" s="659"/>
      <c r="F25" s="662"/>
      <c r="G25" s="1104"/>
      <c r="I25" s="660"/>
      <c r="J25" s="657"/>
      <c r="L25" s="645"/>
      <c r="M25" s="652" t="s">
        <v>556</v>
      </c>
      <c r="N25" s="652" t="s">
        <v>646</v>
      </c>
      <c r="O25" s="652"/>
      <c r="P25" s="652" t="s">
        <v>557</v>
      </c>
      <c r="Q25" s="652"/>
      <c r="R25" s="652"/>
      <c r="S25" s="652" t="s">
        <v>556</v>
      </c>
      <c r="T25" s="652"/>
      <c r="U25" s="652"/>
      <c r="V25" s="652" t="s">
        <v>556</v>
      </c>
      <c r="W25" s="652"/>
      <c r="X25" s="652"/>
      <c r="Y25" s="652" t="s">
        <v>556</v>
      </c>
      <c r="Z25" s="652"/>
      <c r="AA25" s="652"/>
      <c r="AB25" s="832">
        <v>15</v>
      </c>
      <c r="AC25" s="694" t="s">
        <v>556</v>
      </c>
      <c r="AD25" s="694" t="s">
        <v>646</v>
      </c>
      <c r="AE25" s="694"/>
      <c r="AF25" s="694" t="s">
        <v>557</v>
      </c>
      <c r="AG25" s="694"/>
      <c r="AH25" s="694"/>
      <c r="AI25" s="694" t="s">
        <v>556</v>
      </c>
      <c r="AJ25" s="694"/>
      <c r="AK25" s="694"/>
    </row>
    <row r="26" spans="1:37" s="655" customFormat="1" ht="14.25" customHeight="1">
      <c r="B26" s="694" t="s">
        <v>373</v>
      </c>
      <c r="C26" s="85">
        <v>12000000</v>
      </c>
      <c r="D26" s="658"/>
      <c r="E26" s="659"/>
      <c r="F26" s="657"/>
      <c r="G26" s="659"/>
      <c r="H26" s="644"/>
      <c r="I26" s="660"/>
      <c r="J26" s="657"/>
      <c r="L26" s="645"/>
      <c r="M26" s="831" t="s">
        <v>558</v>
      </c>
      <c r="N26" s="831" t="s">
        <v>646</v>
      </c>
      <c r="O26" s="831"/>
      <c r="P26" s="831" t="s">
        <v>559</v>
      </c>
      <c r="Q26" s="831"/>
      <c r="R26" s="831"/>
      <c r="S26" s="831" t="s">
        <v>558</v>
      </c>
      <c r="T26" s="831"/>
      <c r="U26" s="831"/>
      <c r="V26" s="831" t="s">
        <v>558</v>
      </c>
      <c r="W26" s="831"/>
      <c r="X26" s="831"/>
      <c r="Y26" s="831" t="s">
        <v>651</v>
      </c>
      <c r="Z26" s="831"/>
      <c r="AA26" s="831"/>
      <c r="AB26" s="832">
        <v>16</v>
      </c>
      <c r="AC26" s="831" t="s">
        <v>558</v>
      </c>
      <c r="AD26" s="831" t="s">
        <v>646</v>
      </c>
      <c r="AE26" s="831"/>
      <c r="AF26" s="831" t="s">
        <v>559</v>
      </c>
      <c r="AG26" s="831"/>
      <c r="AH26" s="831"/>
      <c r="AI26" s="831" t="s">
        <v>558</v>
      </c>
      <c r="AJ26" s="831"/>
      <c r="AK26" s="831"/>
    </row>
    <row r="27" spans="1:37" s="655" customFormat="1" ht="14.25" customHeight="1">
      <c r="B27" s="694" t="s">
        <v>592</v>
      </c>
      <c r="C27" s="85">
        <v>0</v>
      </c>
      <c r="D27" s="658"/>
      <c r="E27" s="659"/>
      <c r="F27" s="662"/>
      <c r="G27" s="659"/>
      <c r="H27" s="644"/>
      <c r="I27" s="660"/>
      <c r="J27" s="657"/>
      <c r="L27" s="645"/>
    </row>
    <row r="28" spans="1:37" s="655" customFormat="1" ht="14.25" customHeight="1">
      <c r="B28" s="694" t="s">
        <v>599</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73</v>
      </c>
      <c r="D31" s="696" t="s">
        <v>485</v>
      </c>
      <c r="E31" s="696" t="s">
        <v>489</v>
      </c>
      <c r="F31" s="699" t="s">
        <v>272</v>
      </c>
      <c r="G31" s="699" t="s">
        <v>75</v>
      </c>
      <c r="H31" s="699" t="s">
        <v>273</v>
      </c>
      <c r="I31" s="696" t="s">
        <v>81</v>
      </c>
      <c r="J31" s="655"/>
    </row>
    <row r="32" spans="1:37" ht="13">
      <c r="A32" s="655"/>
      <c r="B32" s="700" t="s">
        <v>267</v>
      </c>
      <c r="C32" s="705">
        <v>9410</v>
      </c>
      <c r="D32" s="1017">
        <v>46408</v>
      </c>
      <c r="E32" s="1017">
        <v>46043</v>
      </c>
      <c r="F32" s="249" t="s">
        <v>9</v>
      </c>
      <c r="G32" s="249" t="s">
        <v>11</v>
      </c>
      <c r="H32" s="249" t="s">
        <v>76</v>
      </c>
      <c r="I32" s="1124">
        <v>0.1225</v>
      </c>
      <c r="J32" s="655"/>
    </row>
    <row r="33" spans="1:16" ht="13">
      <c r="A33" s="655"/>
      <c r="B33" s="694" t="s">
        <v>268</v>
      </c>
      <c r="C33" s="705">
        <v>215</v>
      </c>
      <c r="D33" s="1017">
        <v>46408</v>
      </c>
      <c r="E33" s="1017">
        <v>46043</v>
      </c>
      <c r="F33" s="249" t="s">
        <v>9</v>
      </c>
      <c r="G33" s="249" t="s">
        <v>11</v>
      </c>
      <c r="H33" s="249" t="s">
        <v>76</v>
      </c>
      <c r="I33" s="1124">
        <v>7.4999999999999997E-2</v>
      </c>
      <c r="J33" s="655"/>
    </row>
    <row r="34" spans="1:16" ht="13">
      <c r="A34" s="655"/>
      <c r="B34" s="655"/>
      <c r="C34" s="655"/>
      <c r="D34" s="657"/>
      <c r="E34" s="657"/>
      <c r="F34" s="657"/>
      <c r="G34" s="657"/>
      <c r="H34" s="657"/>
      <c r="I34" s="657"/>
      <c r="J34" s="657"/>
    </row>
    <row r="35" spans="1:16" ht="68" thickBot="1">
      <c r="A35" s="655"/>
      <c r="B35" s="695"/>
      <c r="C35" s="966" t="s">
        <v>275</v>
      </c>
      <c r="D35" s="966" t="s">
        <v>276</v>
      </c>
      <c r="E35" s="706" t="s">
        <v>812</v>
      </c>
      <c r="F35" s="706" t="s">
        <v>517</v>
      </c>
      <c r="G35" s="706" t="s">
        <v>720</v>
      </c>
      <c r="H35" s="966" t="s">
        <v>813</v>
      </c>
      <c r="I35" s="966" t="s">
        <v>518</v>
      </c>
      <c r="J35" s="707" t="s">
        <v>721</v>
      </c>
      <c r="N35" s="661" t="s">
        <v>590</v>
      </c>
    </row>
    <row r="36" spans="1:16" ht="26.5" thickBot="1">
      <c r="A36" s="655"/>
      <c r="B36" s="1018" t="s">
        <v>267</v>
      </c>
      <c r="C36" s="1123">
        <v>0.14000000000000001</v>
      </c>
      <c r="D36" s="1106">
        <v>1</v>
      </c>
      <c r="E36" s="1154" t="s">
        <v>844</v>
      </c>
      <c r="F36" s="1154" t="s">
        <v>798</v>
      </c>
      <c r="G36" s="1155" t="s">
        <v>843</v>
      </c>
      <c r="H36" s="1154" t="s">
        <v>844</v>
      </c>
      <c r="I36" s="1154" t="s">
        <v>798</v>
      </c>
      <c r="J36" s="1155" t="s">
        <v>843</v>
      </c>
      <c r="N36" s="710" t="s">
        <v>519</v>
      </c>
      <c r="O36" s="711" t="s">
        <v>520</v>
      </c>
      <c r="P36" s="711" t="s">
        <v>523</v>
      </c>
    </row>
    <row r="37" spans="1:16" ht="13.5" thickBot="1">
      <c r="A37" s="655"/>
      <c r="B37" s="42" t="s">
        <v>268</v>
      </c>
      <c r="C37" s="1123">
        <v>8.2500000000000004E-2</v>
      </c>
      <c r="D37" s="1106">
        <v>1</v>
      </c>
      <c r="E37" s="1155" t="s">
        <v>845</v>
      </c>
      <c r="F37" s="1154" t="s">
        <v>798</v>
      </c>
      <c r="G37" s="1155" t="s">
        <v>846</v>
      </c>
      <c r="H37" s="1155" t="s">
        <v>845</v>
      </c>
      <c r="I37" s="1154" t="s">
        <v>798</v>
      </c>
      <c r="J37" s="1155" t="s">
        <v>846</v>
      </c>
      <c r="N37" s="712" t="s">
        <v>533</v>
      </c>
      <c r="O37" s="713" t="s">
        <v>534</v>
      </c>
      <c r="P37" s="713" t="s">
        <v>533</v>
      </c>
    </row>
    <row r="38" spans="1:16" ht="13" thickBot="1">
      <c r="B38" s="42"/>
      <c r="C38" s="42"/>
      <c r="D38" s="42"/>
      <c r="E38" s="42"/>
      <c r="F38" s="42"/>
      <c r="G38" s="42"/>
      <c r="H38" s="42"/>
      <c r="I38" s="42"/>
      <c r="J38" s="42"/>
      <c r="N38" s="712" t="s">
        <v>535</v>
      </c>
      <c r="O38" s="713" t="s">
        <v>536</v>
      </c>
      <c r="P38" s="713" t="s">
        <v>535</v>
      </c>
    </row>
    <row r="39" spans="1:16" ht="13" thickBot="1">
      <c r="B39" s="1173" t="s">
        <v>278</v>
      </c>
      <c r="C39" s="1173"/>
      <c r="D39" s="1019">
        <v>44255</v>
      </c>
      <c r="E39" s="42"/>
      <c r="F39" s="42"/>
      <c r="G39" s="42"/>
      <c r="H39" s="42"/>
      <c r="I39" s="1020"/>
      <c r="J39" s="1020"/>
      <c r="N39" s="712" t="s">
        <v>537</v>
      </c>
      <c r="O39" s="713" t="s">
        <v>538</v>
      </c>
      <c r="P39" s="713" t="s">
        <v>537</v>
      </c>
    </row>
    <row r="40" spans="1:16" ht="13" thickBot="1">
      <c r="B40" s="1177" t="s">
        <v>281</v>
      </c>
      <c r="C40" s="1177"/>
      <c r="D40" s="1019">
        <v>44280</v>
      </c>
      <c r="E40" s="42"/>
      <c r="F40" s="42"/>
      <c r="G40" s="42"/>
      <c r="H40" s="42"/>
      <c r="I40" s="1020"/>
      <c r="J40" s="1020"/>
      <c r="N40" s="712" t="s">
        <v>539</v>
      </c>
      <c r="O40" s="713" t="s">
        <v>540</v>
      </c>
      <c r="P40" s="713" t="s">
        <v>539</v>
      </c>
    </row>
    <row r="41" spans="1:16" ht="13" thickBot="1">
      <c r="B41" s="1177" t="s">
        <v>283</v>
      </c>
      <c r="C41" s="1177"/>
      <c r="D41" s="823">
        <v>5.7015999999999997E-2</v>
      </c>
      <c r="E41" s="42"/>
      <c r="F41" s="42"/>
      <c r="G41" s="42"/>
      <c r="H41" s="42"/>
      <c r="I41" s="1020"/>
      <c r="J41" s="1020"/>
      <c r="N41" s="712" t="s">
        <v>541</v>
      </c>
      <c r="O41" s="713" t="s">
        <v>53</v>
      </c>
      <c r="P41" s="713" t="s">
        <v>541</v>
      </c>
    </row>
    <row r="42" spans="1:16" ht="13" thickBot="1">
      <c r="B42" s="1178" t="s">
        <v>284</v>
      </c>
      <c r="C42" s="1178"/>
      <c r="D42" s="824">
        <v>0.01</v>
      </c>
      <c r="E42" s="694"/>
      <c r="F42" s="694"/>
      <c r="G42" s="694"/>
      <c r="H42" s="694"/>
      <c r="N42" s="712" t="s">
        <v>54</v>
      </c>
      <c r="O42" s="713" t="s">
        <v>61</v>
      </c>
      <c r="P42" s="713" t="s">
        <v>54</v>
      </c>
    </row>
    <row r="43" spans="1:16" ht="13" thickBot="1">
      <c r="B43" s="1178" t="s">
        <v>286</v>
      </c>
      <c r="C43" s="1178"/>
      <c r="D43" s="701">
        <v>2.9999999999999997E-4</v>
      </c>
      <c r="E43" s="694"/>
      <c r="F43" s="694"/>
      <c r="G43" s="694"/>
      <c r="H43" s="694"/>
      <c r="N43" s="712" t="s">
        <v>525</v>
      </c>
      <c r="O43" s="713" t="s">
        <v>62</v>
      </c>
      <c r="P43" s="713" t="s">
        <v>525</v>
      </c>
    </row>
    <row r="44" spans="1:16" ht="13" thickBot="1">
      <c r="B44" s="1177" t="s">
        <v>428</v>
      </c>
      <c r="C44" s="1177"/>
      <c r="D44" s="824">
        <v>0.1</v>
      </c>
      <c r="E44" s="694"/>
      <c r="F44" s="694"/>
      <c r="G44" s="694"/>
      <c r="H44" s="694"/>
      <c r="N44" s="712" t="s">
        <v>542</v>
      </c>
      <c r="O44" s="713" t="s">
        <v>543</v>
      </c>
      <c r="P44" s="713" t="s">
        <v>542</v>
      </c>
    </row>
    <row r="45" spans="1:16" ht="13" thickBot="1">
      <c r="B45" s="1178" t="s">
        <v>288</v>
      </c>
      <c r="C45" s="1178"/>
      <c r="D45" s="1102">
        <v>0.1</v>
      </c>
      <c r="E45" s="694"/>
      <c r="F45" s="694"/>
      <c r="G45" s="694"/>
      <c r="H45" s="694"/>
      <c r="N45" s="712" t="s">
        <v>544</v>
      </c>
      <c r="O45" s="713" t="s">
        <v>545</v>
      </c>
      <c r="P45" s="713" t="s">
        <v>544</v>
      </c>
    </row>
    <row r="46" spans="1:16" ht="13" thickBot="1">
      <c r="B46" s="1178" t="s">
        <v>289</v>
      </c>
      <c r="C46" s="1178"/>
      <c r="D46" s="1103">
        <v>1.2E-2</v>
      </c>
      <c r="E46" s="694"/>
      <c r="F46" s="694"/>
      <c r="G46" s="694"/>
      <c r="H46" s="694"/>
      <c r="N46" s="712" t="s">
        <v>546</v>
      </c>
      <c r="O46" s="713" t="s">
        <v>547</v>
      </c>
      <c r="P46" s="713" t="s">
        <v>546</v>
      </c>
    </row>
    <row r="47" spans="1:16" ht="13" thickBot="1">
      <c r="B47" s="965" t="s">
        <v>526</v>
      </c>
      <c r="C47" s="965"/>
      <c r="D47" s="1118">
        <v>0</v>
      </c>
      <c r="E47" s="694"/>
      <c r="F47" s="694"/>
      <c r="G47" s="694"/>
      <c r="H47" s="694"/>
      <c r="N47" s="712" t="s">
        <v>548</v>
      </c>
      <c r="O47" s="713" t="s">
        <v>549</v>
      </c>
      <c r="P47" s="713" t="s">
        <v>548</v>
      </c>
    </row>
    <row r="48" spans="1:16" ht="13" thickBot="1">
      <c r="B48" s="1178" t="s">
        <v>290</v>
      </c>
      <c r="C48" s="1178"/>
      <c r="D48" s="1125">
        <v>10000000</v>
      </c>
      <c r="E48" s="694"/>
      <c r="F48" s="694"/>
      <c r="G48" s="694"/>
      <c r="H48" s="694"/>
      <c r="N48" s="712" t="s">
        <v>550</v>
      </c>
      <c r="O48" s="713" t="s">
        <v>551</v>
      </c>
      <c r="P48" s="713" t="s">
        <v>550</v>
      </c>
    </row>
    <row r="49" spans="2:16" ht="13" thickBot="1">
      <c r="B49" s="1178" t="s">
        <v>390</v>
      </c>
      <c r="C49" s="1178"/>
      <c r="D49" s="1133">
        <v>1.75E-3</v>
      </c>
      <c r="E49" s="694"/>
      <c r="F49" s="694"/>
      <c r="G49" s="694"/>
      <c r="H49" s="694"/>
      <c r="N49" s="712" t="s">
        <v>552</v>
      </c>
      <c r="O49" s="713" t="s">
        <v>553</v>
      </c>
      <c r="P49" s="713" t="s">
        <v>552</v>
      </c>
    </row>
    <row r="50" spans="2:16" ht="13" thickBot="1">
      <c r="B50" s="1178" t="s">
        <v>391</v>
      </c>
      <c r="C50" s="1178"/>
      <c r="D50" s="1133">
        <v>2.31E-3</v>
      </c>
      <c r="E50" s="694"/>
      <c r="F50" s="694"/>
      <c r="G50" s="694"/>
      <c r="H50" s="694"/>
      <c r="N50" s="712" t="s">
        <v>554</v>
      </c>
      <c r="O50" s="713" t="s">
        <v>555</v>
      </c>
      <c r="P50" s="713" t="s">
        <v>554</v>
      </c>
    </row>
    <row r="51" spans="2:16" ht="13" thickBot="1">
      <c r="B51" s="1177" t="s">
        <v>429</v>
      </c>
      <c r="C51" s="1177"/>
      <c r="D51" s="1133">
        <v>3.516E-3</v>
      </c>
      <c r="E51" s="694"/>
      <c r="F51" s="694"/>
      <c r="G51" s="694"/>
      <c r="H51" s="694"/>
      <c r="N51" s="712" t="s">
        <v>556</v>
      </c>
      <c r="O51" s="713" t="s">
        <v>557</v>
      </c>
      <c r="P51" s="713" t="s">
        <v>556</v>
      </c>
    </row>
    <row r="52" spans="2:16" ht="13" thickBot="1">
      <c r="B52" s="965" t="s">
        <v>291</v>
      </c>
      <c r="C52" s="965"/>
      <c r="D52" s="1126">
        <v>5.0000000000000001E-3</v>
      </c>
      <c r="E52" s="694"/>
      <c r="F52" s="694"/>
      <c r="G52" s="694"/>
      <c r="H52" s="694"/>
      <c r="N52" s="712" t="s">
        <v>558</v>
      </c>
      <c r="O52" s="713" t="s">
        <v>559</v>
      </c>
      <c r="P52" s="713" t="s">
        <v>558</v>
      </c>
    </row>
    <row r="53" spans="2:16" ht="13" thickBot="1">
      <c r="B53" s="965" t="s">
        <v>292</v>
      </c>
      <c r="C53" s="965"/>
      <c r="D53" s="1127">
        <v>44733</v>
      </c>
      <c r="E53" s="694"/>
      <c r="F53" s="694"/>
      <c r="G53" s="694"/>
      <c r="H53" s="694"/>
      <c r="N53" s="1174" t="s">
        <v>560</v>
      </c>
      <c r="O53" s="714" t="s">
        <v>561</v>
      </c>
      <c r="P53" s="713" t="s">
        <v>564</v>
      </c>
    </row>
    <row r="54" spans="2:16" ht="13" thickBot="1">
      <c r="B54" s="965" t="s">
        <v>293</v>
      </c>
      <c r="C54" s="965"/>
      <c r="D54" s="1126">
        <v>1.15E-2</v>
      </c>
      <c r="E54" s="694"/>
      <c r="F54" s="694"/>
      <c r="G54" s="694"/>
      <c r="H54" s="694"/>
      <c r="N54" s="1175"/>
      <c r="O54" s="714" t="s">
        <v>562</v>
      </c>
      <c r="P54" s="713" t="s">
        <v>560</v>
      </c>
    </row>
    <row r="55" spans="2:16" ht="13" thickBot="1">
      <c r="B55" s="965" t="s">
        <v>294</v>
      </c>
      <c r="C55" s="965"/>
      <c r="D55" s="1127">
        <v>45006</v>
      </c>
      <c r="E55" s="694"/>
      <c r="F55" s="694"/>
      <c r="G55" s="694"/>
      <c r="H55" s="694"/>
      <c r="N55" s="1176"/>
      <c r="O55" s="713" t="s">
        <v>563</v>
      </c>
      <c r="P55" s="713" t="s">
        <v>565</v>
      </c>
    </row>
    <row r="56" spans="2:16" ht="13" thickBot="1">
      <c r="B56" s="965" t="s">
        <v>295</v>
      </c>
      <c r="C56" s="694"/>
      <c r="D56" s="1126">
        <v>1.6E-2</v>
      </c>
      <c r="E56" s="694"/>
      <c r="F56" s="694"/>
      <c r="G56" s="694"/>
      <c r="H56" s="694"/>
      <c r="N56" s="712" t="s">
        <v>145</v>
      </c>
      <c r="O56" s="1174" t="s">
        <v>566</v>
      </c>
      <c r="P56" s="713" t="s">
        <v>145</v>
      </c>
    </row>
    <row r="57" spans="2:16" ht="13" thickBot="1">
      <c r="B57" s="694" t="s">
        <v>296</v>
      </c>
      <c r="C57" s="694"/>
      <c r="D57" s="708" t="s">
        <v>804</v>
      </c>
      <c r="E57" s="694"/>
      <c r="F57" s="694"/>
      <c r="G57" s="694"/>
      <c r="H57" s="694"/>
      <c r="N57" s="715" t="s">
        <v>567</v>
      </c>
      <c r="O57" s="1176"/>
      <c r="P57" s="713" t="s">
        <v>567</v>
      </c>
    </row>
    <row r="58" spans="2:16" ht="125.5" thickBot="1">
      <c r="B58" s="964" t="s">
        <v>0</v>
      </c>
      <c r="C58" s="694"/>
      <c r="D58" s="2" t="s">
        <v>805</v>
      </c>
      <c r="E58" s="694"/>
      <c r="F58" s="694"/>
      <c r="G58" s="694"/>
      <c r="H58" s="694"/>
      <c r="N58" s="716" t="s">
        <v>568</v>
      </c>
      <c r="O58" s="717" t="s">
        <v>567</v>
      </c>
      <c r="P58" s="717" t="s">
        <v>568</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2.5">
      <c r="B62" s="694" t="s">
        <v>302</v>
      </c>
      <c r="C62" s="694"/>
      <c r="D62" s="2" t="s">
        <v>510</v>
      </c>
      <c r="E62" s="694"/>
      <c r="F62" s="694"/>
      <c r="G62" s="694"/>
      <c r="H62" s="694"/>
    </row>
    <row r="63" spans="2:16" ht="37.5">
      <c r="B63" s="694" t="s">
        <v>4</v>
      </c>
      <c r="C63" s="694"/>
      <c r="D63" s="2" t="s">
        <v>598</v>
      </c>
      <c r="E63" s="694"/>
      <c r="F63" s="694"/>
      <c r="G63" s="694"/>
      <c r="H63" s="694"/>
    </row>
    <row r="64" spans="2:16" ht="100">
      <c r="B64" s="825" t="s">
        <v>602</v>
      </c>
      <c r="C64" s="694"/>
      <c r="D64" s="2" t="s">
        <v>607</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509</v>
      </c>
      <c r="C67" s="42"/>
      <c r="D67" s="42"/>
      <c r="E67" s="694"/>
      <c r="F67" s="694"/>
      <c r="G67" s="694"/>
      <c r="H67" s="694"/>
    </row>
    <row r="68" spans="2:8">
      <c r="B68" s="42"/>
      <c r="C68" s="42"/>
      <c r="D68" s="42"/>
      <c r="E68" s="694"/>
      <c r="F68" s="694"/>
      <c r="G68" s="694"/>
      <c r="H68" s="694"/>
    </row>
    <row r="69" spans="2:8">
      <c r="B69" s="1173" t="s">
        <v>314</v>
      </c>
      <c r="C69" s="1173"/>
      <c r="D69" s="1099">
        <v>123724</v>
      </c>
      <c r="E69" s="694"/>
      <c r="F69" s="694"/>
      <c r="G69" s="694"/>
      <c r="H69" s="694"/>
    </row>
    <row r="70" spans="2:8">
      <c r="B70" s="1173" t="s">
        <v>467</v>
      </c>
      <c r="C70" s="1173"/>
      <c r="D70" s="1119">
        <v>1000013155.8100002</v>
      </c>
      <c r="E70" s="694"/>
      <c r="F70" s="694"/>
      <c r="G70" s="694"/>
      <c r="H70" s="694"/>
    </row>
    <row r="71" spans="2:8">
      <c r="B71" s="1067" t="s">
        <v>430</v>
      </c>
      <c r="C71" s="1067"/>
      <c r="D71" s="1119">
        <v>1076276160.8099999</v>
      </c>
      <c r="E71" s="694"/>
      <c r="F71" s="1148"/>
      <c r="G71" s="694"/>
      <c r="H71" s="694"/>
    </row>
    <row r="72" spans="2:8">
      <c r="B72" s="42" t="s">
        <v>82</v>
      </c>
      <c r="C72" s="42"/>
      <c r="D72" s="1100">
        <v>109661</v>
      </c>
      <c r="E72" s="694"/>
      <c r="F72" s="694"/>
      <c r="G72" s="694"/>
      <c r="H72" s="694"/>
    </row>
    <row r="73" spans="2:8">
      <c r="B73" s="42" t="s">
        <v>490</v>
      </c>
      <c r="C73" s="42"/>
      <c r="D73" s="1119">
        <v>911160903.48998892</v>
      </c>
      <c r="E73" s="694"/>
      <c r="F73" s="694"/>
      <c r="G73" s="694"/>
      <c r="H73" s="694"/>
    </row>
    <row r="74" spans="2:8">
      <c r="B74" s="42" t="s">
        <v>83</v>
      </c>
      <c r="C74" s="42"/>
      <c r="D74" s="1099">
        <v>10768</v>
      </c>
      <c r="E74" s="694"/>
      <c r="F74" s="694"/>
      <c r="G74" s="694"/>
      <c r="H74" s="694"/>
    </row>
    <row r="75" spans="2:8">
      <c r="B75" s="42" t="s">
        <v>491</v>
      </c>
      <c r="C75" s="42"/>
      <c r="D75" s="1119">
        <v>60697845.509999774</v>
      </c>
      <c r="E75" s="694"/>
      <c r="F75" s="694"/>
      <c r="G75" s="694"/>
      <c r="H75" s="694"/>
    </row>
    <row r="76" spans="2:8">
      <c r="B76" s="42" t="s">
        <v>84</v>
      </c>
      <c r="C76" s="42"/>
      <c r="D76" s="1099">
        <v>3295</v>
      </c>
      <c r="E76" s="694"/>
      <c r="F76" s="694"/>
      <c r="G76" s="694"/>
      <c r="H76" s="694"/>
    </row>
    <row r="77" spans="2:8">
      <c r="B77" s="42" t="s">
        <v>492</v>
      </c>
      <c r="C77" s="42"/>
      <c r="D77" s="1119">
        <v>28154406.810000021</v>
      </c>
      <c r="E77" s="694"/>
      <c r="F77" s="694"/>
      <c r="G77" s="694"/>
      <c r="H77" s="694"/>
    </row>
    <row r="78" spans="2:8">
      <c r="B78" s="42" t="s">
        <v>431</v>
      </c>
      <c r="C78" s="42"/>
      <c r="D78" s="1101">
        <v>123525</v>
      </c>
      <c r="E78" s="694"/>
      <c r="F78" s="694"/>
      <c r="G78" s="694"/>
      <c r="H78" s="694"/>
    </row>
    <row r="79" spans="2:8">
      <c r="B79" s="42" t="s">
        <v>320</v>
      </c>
      <c r="C79" s="42"/>
      <c r="D79" s="1119">
        <v>998231722.00999165</v>
      </c>
      <c r="E79" s="694"/>
      <c r="F79" s="694"/>
      <c r="G79" s="694"/>
      <c r="H79" s="694"/>
    </row>
    <row r="80" spans="2:8">
      <c r="B80" s="42" t="s">
        <v>432</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
      <c r="B87" s="1068" t="s">
        <v>714</v>
      </c>
      <c r="C87" s="42"/>
      <c r="D87" s="1119">
        <v>55977996.969999999</v>
      </c>
      <c r="E87" s="694"/>
      <c r="F87" s="694"/>
      <c r="G87" s="694"/>
      <c r="H87" s="694"/>
    </row>
    <row r="88" spans="2:8">
      <c r="B88" s="694" t="s">
        <v>149</v>
      </c>
      <c r="C88" s="694"/>
      <c r="D88" s="43">
        <v>418</v>
      </c>
      <c r="E88" s="709" t="s">
        <v>606</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722</v>
      </c>
      <c r="E91" s="42"/>
      <c r="F91" s="694"/>
      <c r="G91" s="694"/>
      <c r="H91" s="694"/>
    </row>
    <row r="92" spans="2:8">
      <c r="B92" s="42" t="s">
        <v>153</v>
      </c>
      <c r="C92" s="42"/>
      <c r="D92" s="708" t="s">
        <v>806</v>
      </c>
      <c r="E92" s="694"/>
      <c r="F92" s="694"/>
      <c r="G92" s="694"/>
      <c r="H92" s="694"/>
    </row>
    <row r="93" spans="2:8">
      <c r="B93" s="42" t="s">
        <v>154</v>
      </c>
      <c r="C93" s="42"/>
      <c r="D93" s="1105" t="s">
        <v>814</v>
      </c>
      <c r="E93" s="694"/>
      <c r="F93" s="694"/>
      <c r="G93" s="694"/>
      <c r="H93" s="694"/>
    </row>
    <row r="94" spans="2:8">
      <c r="B94" s="42" t="s">
        <v>155</v>
      </c>
      <c r="C94" s="42"/>
      <c r="D94" s="708" t="s">
        <v>797</v>
      </c>
      <c r="E94" s="694"/>
      <c r="F94" s="694"/>
      <c r="G94" s="694"/>
      <c r="H94" s="694"/>
    </row>
    <row r="95" spans="2:8">
      <c r="B95" s="42" t="s">
        <v>433</v>
      </c>
      <c r="C95" s="42"/>
      <c r="D95" s="1024">
        <v>1223</v>
      </c>
      <c r="E95" s="694"/>
      <c r="F95" s="694"/>
      <c r="G95" s="694"/>
      <c r="H95" s="694"/>
    </row>
    <row r="96" spans="2:8">
      <c r="B96" s="42" t="s">
        <v>158</v>
      </c>
      <c r="C96" s="42"/>
      <c r="D96" s="42" t="s">
        <v>807</v>
      </c>
      <c r="E96" s="694"/>
      <c r="F96" s="694"/>
      <c r="G96" s="694"/>
      <c r="H96" s="694"/>
    </row>
    <row r="97" spans="1:8">
      <c r="B97" s="694" t="s">
        <v>434</v>
      </c>
      <c r="C97" s="694"/>
      <c r="D97" s="708" t="s">
        <v>808</v>
      </c>
      <c r="E97" s="694">
        <v>1030</v>
      </c>
      <c r="F97" s="694"/>
      <c r="G97" s="694"/>
      <c r="H97" s="694"/>
    </row>
    <row r="98" spans="1:8">
      <c r="B98" s="694" t="s">
        <v>435</v>
      </c>
      <c r="C98" s="694"/>
      <c r="D98" s="880">
        <v>1040028</v>
      </c>
      <c r="E98" s="886">
        <v>1040029</v>
      </c>
      <c r="F98" s="694"/>
      <c r="G98" s="694"/>
      <c r="H98" s="694"/>
    </row>
    <row r="99" spans="1:8">
      <c r="B99" s="694" t="s">
        <v>468</v>
      </c>
      <c r="C99" s="694"/>
      <c r="D99" s="43" t="s">
        <v>863</v>
      </c>
      <c r="E99" s="694"/>
      <c r="F99" s="694"/>
      <c r="G99" s="694"/>
      <c r="H99" s="694"/>
    </row>
    <row r="100" spans="1:8">
      <c r="B100" s="694" t="s">
        <v>469</v>
      </c>
      <c r="C100" s="694"/>
      <c r="D100" s="43" t="s">
        <v>864</v>
      </c>
      <c r="E100" s="694"/>
      <c r="F100" s="694"/>
      <c r="G100" s="694"/>
      <c r="H100" s="694"/>
    </row>
    <row r="101" spans="1:8">
      <c r="B101" s="694" t="s">
        <v>436</v>
      </c>
      <c r="C101" s="694"/>
      <c r="D101" s="43" t="s">
        <v>865</v>
      </c>
      <c r="E101" s="709" t="s">
        <v>606</v>
      </c>
      <c r="F101" s="709" t="s">
        <v>866</v>
      </c>
      <c r="G101" s="694"/>
      <c r="H101" s="694"/>
    </row>
    <row r="102" spans="1:8">
      <c r="B102" s="42" t="s">
        <v>522</v>
      </c>
      <c r="C102" s="42"/>
      <c r="D102" s="42">
        <v>5040920356</v>
      </c>
      <c r="E102" s="694"/>
      <c r="F102" s="694"/>
      <c r="G102" s="694"/>
      <c r="H102" s="694"/>
    </row>
    <row r="103" spans="1:8">
      <c r="B103" s="42" t="s">
        <v>581</v>
      </c>
      <c r="C103" s="42"/>
      <c r="D103" s="708" t="s">
        <v>814</v>
      </c>
      <c r="E103" s="694"/>
      <c r="F103" s="694"/>
      <c r="G103" s="694"/>
      <c r="H103" s="694"/>
    </row>
    <row r="104" spans="1:8">
      <c r="B104" s="42" t="s">
        <v>582</v>
      </c>
      <c r="C104" s="42"/>
      <c r="D104" s="708" t="s">
        <v>815</v>
      </c>
      <c r="E104" s="694"/>
      <c r="F104" s="694"/>
      <c r="G104" s="694"/>
      <c r="H104" s="694"/>
    </row>
    <row r="105" spans="1:8">
      <c r="B105" s="42" t="s">
        <v>583</v>
      </c>
      <c r="C105" s="42"/>
      <c r="D105" s="708" t="s">
        <v>816</v>
      </c>
      <c r="E105" s="694"/>
      <c r="F105" s="694"/>
      <c r="G105" s="694"/>
      <c r="H105" s="694"/>
    </row>
    <row r="106" spans="1:8">
      <c r="B106" s="42" t="s">
        <v>584</v>
      </c>
      <c r="C106" s="42"/>
      <c r="D106" s="708" t="s">
        <v>817</v>
      </c>
      <c r="E106" s="694"/>
      <c r="F106" s="694"/>
      <c r="G106" s="694"/>
      <c r="H106" s="694"/>
    </row>
    <row r="107" spans="1:8">
      <c r="A107" s="1020"/>
      <c r="B107" s="42" t="s">
        <v>586</v>
      </c>
      <c r="C107" s="42"/>
      <c r="D107" s="708">
        <v>2009489710</v>
      </c>
      <c r="E107" s="694"/>
      <c r="F107" s="694"/>
      <c r="G107" s="694"/>
      <c r="H107" s="694"/>
    </row>
    <row r="108" spans="1:8">
      <c r="A108" s="1020"/>
      <c r="B108" s="42" t="s">
        <v>582</v>
      </c>
      <c r="C108" s="42"/>
      <c r="D108" s="708">
        <v>2009489711</v>
      </c>
      <c r="E108" s="694"/>
      <c r="F108" s="694"/>
      <c r="G108" s="694"/>
      <c r="H108" s="694"/>
    </row>
    <row r="109" spans="1:8">
      <c r="B109" s="694" t="s">
        <v>148</v>
      </c>
      <c r="C109" s="694"/>
      <c r="D109" s="708" t="s">
        <v>809</v>
      </c>
      <c r="E109" s="694"/>
      <c r="F109" s="694"/>
      <c r="G109" s="694"/>
      <c r="H109" s="694"/>
    </row>
    <row r="110" spans="1:8">
      <c r="B110" s="967" t="s">
        <v>682</v>
      </c>
      <c r="C110" s="967"/>
      <c r="D110" s="968">
        <v>0.05</v>
      </c>
      <c r="E110" s="694"/>
      <c r="F110" s="694"/>
      <c r="G110" s="694"/>
      <c r="H110" s="694"/>
    </row>
    <row r="111" spans="1:8">
      <c r="B111" s="967" t="s">
        <v>683</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hyJAlOIRb3HVWC0N1k1JhEWXgubwESivFq24lcUANK/CNKhrNCH+TsNqY2K+q5GNqlNGRR0+pcjXc2w+S41LEA==" saltValue="nDJpFdnjaNWLIrRgZbXk4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8">
        <v>44255</v>
      </c>
      <c r="C1" s="25"/>
      <c r="D1" s="25"/>
    </row>
    <row r="2" spans="1:4" s="22" customFormat="1" ht="13">
      <c r="A2" s="24" t="s">
        <v>50</v>
      </c>
      <c r="B2" s="24" t="s">
        <v>175</v>
      </c>
      <c r="C2" s="24" t="s">
        <v>465</v>
      </c>
      <c r="D2" s="24" t="s">
        <v>176</v>
      </c>
    </row>
    <row r="3" spans="1:4">
      <c r="A3" t="s">
        <v>589</v>
      </c>
      <c r="B3" s="641" t="s">
        <v>589</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t="s">
        <v>126</v>
      </c>
      <c r="D17" s="360">
        <v>495756765.38000005</v>
      </c>
    </row>
    <row r="18" spans="1:4">
      <c r="A18">
        <v>15</v>
      </c>
      <c r="B18" s="23">
        <v>44682</v>
      </c>
      <c r="C18" s="367" t="s">
        <v>126</v>
      </c>
      <c r="D18" s="360">
        <v>462486082.22999996</v>
      </c>
    </row>
    <row r="19" spans="1:4">
      <c r="A19">
        <v>16</v>
      </c>
      <c r="B19" s="23">
        <v>44713</v>
      </c>
      <c r="C19" s="367">
        <v>430698573.25999999</v>
      </c>
      <c r="D19" s="360">
        <v>0</v>
      </c>
    </row>
    <row r="20" spans="1:4">
      <c r="A20">
        <v>17</v>
      </c>
      <c r="B20" s="23">
        <v>44743</v>
      </c>
      <c r="C20" s="367">
        <v>399949058.44999999</v>
      </c>
      <c r="D20" s="360">
        <v>0</v>
      </c>
    </row>
    <row r="21" spans="1:4">
      <c r="A21">
        <v>18</v>
      </c>
      <c r="B21" s="23">
        <v>44774</v>
      </c>
      <c r="C21" s="367">
        <v>369653870.82999998</v>
      </c>
      <c r="D21" s="360">
        <v>0</v>
      </c>
    </row>
    <row r="22" spans="1:4">
      <c r="A22">
        <v>19</v>
      </c>
      <c r="B22" s="23">
        <v>44805</v>
      </c>
      <c r="C22" s="367">
        <v>340258502.78999996</v>
      </c>
      <c r="D22" s="360">
        <v>0</v>
      </c>
    </row>
    <row r="23" spans="1:4">
      <c r="A23">
        <v>20</v>
      </c>
      <c r="B23" s="23">
        <v>44835</v>
      </c>
      <c r="C23" s="367">
        <v>311991016.37999994</v>
      </c>
      <c r="D23" s="360">
        <v>0</v>
      </c>
    </row>
    <row r="24" spans="1:4">
      <c r="A24">
        <v>21</v>
      </c>
      <c r="B24" s="23">
        <v>44866</v>
      </c>
      <c r="C24" s="367">
        <v>285095504.00999993</v>
      </c>
      <c r="D24" s="360">
        <v>0</v>
      </c>
    </row>
    <row r="25" spans="1:4">
      <c r="A25">
        <v>22</v>
      </c>
      <c r="B25" s="23">
        <v>44896</v>
      </c>
      <c r="C25" s="367">
        <v>259297035.77999994</v>
      </c>
      <c r="D25" s="360">
        <v>0</v>
      </c>
    </row>
    <row r="26" spans="1:4">
      <c r="A26">
        <v>23</v>
      </c>
      <c r="B26" s="23">
        <v>44927</v>
      </c>
      <c r="C26" s="367">
        <v>234662966.76999995</v>
      </c>
      <c r="D26" s="360">
        <v>0</v>
      </c>
    </row>
    <row r="27" spans="1:4">
      <c r="A27">
        <v>24</v>
      </c>
      <c r="B27" s="23">
        <v>44958</v>
      </c>
      <c r="C27" s="367">
        <v>211368741.57999995</v>
      </c>
      <c r="D27" s="360">
        <v>0</v>
      </c>
    </row>
    <row r="28" spans="1:4">
      <c r="A28">
        <v>25</v>
      </c>
      <c r="B28" s="23">
        <v>44986</v>
      </c>
      <c r="C28" s="367">
        <v>189381988.88999996</v>
      </c>
      <c r="D28" s="360">
        <v>0</v>
      </c>
    </row>
    <row r="29" spans="1:4">
      <c r="A29">
        <v>26</v>
      </c>
      <c r="B29" s="23">
        <v>45017</v>
      </c>
      <c r="C29" s="367">
        <v>168324006.50999996</v>
      </c>
      <c r="D29" s="360">
        <v>0</v>
      </c>
    </row>
    <row r="30" spans="1:4">
      <c r="A30">
        <v>27</v>
      </c>
      <c r="B30" s="23">
        <v>45047</v>
      </c>
      <c r="C30" s="367">
        <v>148315322.93999997</v>
      </c>
      <c r="D30" s="360">
        <v>0</v>
      </c>
    </row>
    <row r="31" spans="1:4">
      <c r="A31">
        <v>28</v>
      </c>
      <c r="B31" s="23">
        <v>45078</v>
      </c>
      <c r="C31" s="367">
        <v>129372861.97999996</v>
      </c>
      <c r="D31" s="360">
        <v>0</v>
      </c>
    </row>
    <row r="32" spans="1:4">
      <c r="A32">
        <v>29</v>
      </c>
      <c r="B32" s="23">
        <v>45108</v>
      </c>
      <c r="C32" s="367">
        <v>111662525.34999996</v>
      </c>
      <c r="D32" s="360">
        <v>0</v>
      </c>
    </row>
    <row r="33" spans="1:4">
      <c r="A33">
        <v>30</v>
      </c>
      <c r="B33" s="23">
        <v>45139</v>
      </c>
      <c r="C33" s="367">
        <v>95001464.739999965</v>
      </c>
      <c r="D33" s="360">
        <v>0</v>
      </c>
    </row>
    <row r="34" spans="1:4">
      <c r="A34">
        <v>31</v>
      </c>
      <c r="B34" s="23">
        <v>45170</v>
      </c>
      <c r="C34" s="367">
        <v>80612669.079999968</v>
      </c>
      <c r="D34" s="360">
        <v>0</v>
      </c>
    </row>
    <row r="35" spans="1:4">
      <c r="A35">
        <v>32</v>
      </c>
      <c r="B35" s="23">
        <v>45200</v>
      </c>
      <c r="C35" s="367">
        <v>68382071.139999971</v>
      </c>
      <c r="D35" s="360">
        <v>0</v>
      </c>
    </row>
    <row r="36" spans="1:4">
      <c r="A36">
        <v>33</v>
      </c>
      <c r="B36" s="23">
        <v>45231</v>
      </c>
      <c r="C36" s="367">
        <v>58845750.839999974</v>
      </c>
      <c r="D36" s="360">
        <v>0</v>
      </c>
    </row>
    <row r="37" spans="1:4">
      <c r="A37">
        <v>34</v>
      </c>
      <c r="B37" s="23">
        <v>45261</v>
      </c>
      <c r="C37" s="367">
        <v>51342035.659999974</v>
      </c>
      <c r="D37" s="360">
        <v>0</v>
      </c>
    </row>
    <row r="38" spans="1:4">
      <c r="A38">
        <v>35</v>
      </c>
      <c r="B38" s="23">
        <v>45292</v>
      </c>
      <c r="C38" s="367">
        <v>44342051.039999977</v>
      </c>
      <c r="D38" s="360">
        <v>0</v>
      </c>
    </row>
    <row r="39" spans="1:4">
      <c r="A39">
        <v>36</v>
      </c>
      <c r="B39" s="23">
        <v>45323</v>
      </c>
      <c r="C39" s="367">
        <v>37926412.029999979</v>
      </c>
      <c r="D39" s="360">
        <v>0</v>
      </c>
    </row>
    <row r="40" spans="1:4">
      <c r="A40">
        <v>37</v>
      </c>
      <c r="B40" s="23">
        <v>45352</v>
      </c>
      <c r="C40" s="367">
        <v>32106452.499999978</v>
      </c>
      <c r="D40" s="360">
        <v>0</v>
      </c>
    </row>
    <row r="41" spans="1:4">
      <c r="A41">
        <v>38</v>
      </c>
      <c r="B41" s="23">
        <v>45383</v>
      </c>
      <c r="C41" s="367">
        <v>26656818.269999977</v>
      </c>
      <c r="D41" s="360">
        <v>0</v>
      </c>
    </row>
    <row r="42" spans="1:4">
      <c r="A42">
        <v>39</v>
      </c>
      <c r="B42" s="23">
        <v>45413</v>
      </c>
      <c r="C42" s="367">
        <v>21596394.939999975</v>
      </c>
      <c r="D42" s="360">
        <v>0</v>
      </c>
    </row>
    <row r="43" spans="1:4">
      <c r="A43">
        <v>40</v>
      </c>
      <c r="B43" s="23">
        <v>45444</v>
      </c>
      <c r="C43" s="367">
        <v>16951696.379999977</v>
      </c>
      <c r="D43" s="360">
        <v>0</v>
      </c>
    </row>
    <row r="44" spans="1:4">
      <c r="A44">
        <v>41</v>
      </c>
      <c r="B44" s="23">
        <v>45474</v>
      </c>
      <c r="C44" s="367">
        <v>12734815.629999977</v>
      </c>
      <c r="D44" s="360">
        <v>0</v>
      </c>
    </row>
    <row r="45" spans="1:4">
      <c r="A45">
        <v>42</v>
      </c>
      <c r="B45" s="23">
        <v>45505</v>
      </c>
      <c r="C45" s="367">
        <v>8895736.4499999769</v>
      </c>
      <c r="D45" s="360">
        <v>0</v>
      </c>
    </row>
    <row r="46" spans="1:4">
      <c r="A46">
        <v>43</v>
      </c>
      <c r="B46" s="23">
        <v>45536</v>
      </c>
      <c r="C46" s="367">
        <v>5933103.779999977</v>
      </c>
      <c r="D46" s="360">
        <v>0</v>
      </c>
    </row>
    <row r="47" spans="1:4">
      <c r="A47">
        <v>44</v>
      </c>
      <c r="B47" s="23">
        <v>45566</v>
      </c>
      <c r="C47" s="367">
        <v>3812544.2899999768</v>
      </c>
      <c r="D47" s="360">
        <v>0</v>
      </c>
    </row>
    <row r="48" spans="1:4">
      <c r="A48">
        <v>45</v>
      </c>
      <c r="B48" s="23">
        <v>45597</v>
      </c>
      <c r="C48" s="367">
        <v>2674293.7499999767</v>
      </c>
      <c r="D48" s="360">
        <v>0</v>
      </c>
    </row>
    <row r="49" spans="1:4">
      <c r="A49">
        <v>46</v>
      </c>
      <c r="B49" s="23">
        <v>45627</v>
      </c>
      <c r="C49" s="367">
        <v>2246400.4199999766</v>
      </c>
      <c r="D49" s="360">
        <v>0</v>
      </c>
    </row>
    <row r="50" spans="1:4">
      <c r="A50">
        <v>47</v>
      </c>
      <c r="B50" s="23">
        <v>45658</v>
      </c>
      <c r="C50" s="367">
        <v>1855993.0399999768</v>
      </c>
      <c r="D50" s="360">
        <v>0</v>
      </c>
    </row>
    <row r="51" spans="1:4">
      <c r="A51">
        <v>48</v>
      </c>
      <c r="B51" s="23">
        <v>45689</v>
      </c>
      <c r="C51" s="367">
        <v>1501968.9199999766</v>
      </c>
      <c r="D51" s="360">
        <v>0</v>
      </c>
    </row>
    <row r="52" spans="1:4">
      <c r="A52">
        <v>49</v>
      </c>
      <c r="B52" s="23">
        <v>45717</v>
      </c>
      <c r="C52" s="367">
        <v>1207034.5399999768</v>
      </c>
      <c r="D52" s="360">
        <v>0</v>
      </c>
    </row>
    <row r="53" spans="1:4">
      <c r="A53">
        <v>50</v>
      </c>
      <c r="B53" s="23">
        <v>45748</v>
      </c>
      <c r="C53" s="367">
        <v>948996.2299999767</v>
      </c>
      <c r="D53" s="360">
        <v>0</v>
      </c>
    </row>
    <row r="54" spans="1:4">
      <c r="A54">
        <v>51</v>
      </c>
      <c r="B54" s="23">
        <v>45778</v>
      </c>
      <c r="C54" s="367">
        <v>724698.31999997667</v>
      </c>
      <c r="D54" s="360">
        <v>0</v>
      </c>
    </row>
    <row r="55" spans="1:4">
      <c r="A55">
        <v>52</v>
      </c>
      <c r="B55" s="23">
        <v>45809</v>
      </c>
      <c r="C55" s="367">
        <v>531552.62999997661</v>
      </c>
      <c r="D55" s="360">
        <v>0</v>
      </c>
    </row>
    <row r="56" spans="1:4">
      <c r="A56">
        <v>53</v>
      </c>
      <c r="B56" s="23">
        <v>45839</v>
      </c>
      <c r="C56" s="367">
        <v>358406.28999997664</v>
      </c>
      <c r="D56" s="360">
        <v>0</v>
      </c>
    </row>
    <row r="57" spans="1:4">
      <c r="A57">
        <v>54</v>
      </c>
      <c r="B57" s="23">
        <v>45870</v>
      </c>
      <c r="C57" s="367">
        <v>205763.47999997664</v>
      </c>
      <c r="D57" s="360">
        <v>0</v>
      </c>
    </row>
    <row r="58" spans="1:4">
      <c r="A58">
        <v>55</v>
      </c>
      <c r="B58" s="23">
        <v>45901</v>
      </c>
      <c r="C58" s="367">
        <v>99980.449999976641</v>
      </c>
      <c r="D58" s="360">
        <v>0</v>
      </c>
    </row>
    <row r="59" spans="1:4">
      <c r="A59">
        <v>56</v>
      </c>
      <c r="B59" s="23">
        <v>45931</v>
      </c>
      <c r="C59" s="367">
        <v>28999.359999976645</v>
      </c>
      <c r="D59" s="360">
        <v>0</v>
      </c>
    </row>
    <row r="60" spans="1:4">
      <c r="A60">
        <v>57</v>
      </c>
      <c r="B60" s="23">
        <v>45962</v>
      </c>
      <c r="C60" s="367">
        <v>939.06999997664389</v>
      </c>
      <c r="D60" s="360">
        <v>0</v>
      </c>
    </row>
    <row r="61" spans="1:4">
      <c r="A61">
        <v>58</v>
      </c>
      <c r="B61" s="23">
        <v>45992</v>
      </c>
      <c r="C61" s="367">
        <v>627.52999997664392</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tKK2fqT2N4k9h5Pb8Q4BGuiNyJl9TWtUlPxhAqInzzaAlqT5PmpidEZ7vKkkuctug18jmJ5NPxEN4PAsrkH2iA==" saltValue="va3ghDWapLVGAmB8uUYd2Q=="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67" bestFit="1" customWidth="1"/>
    <col min="94" max="16384" width="11.453125" style="560"/>
  </cols>
  <sheetData>
    <row r="1" spans="1:94" ht="13">
      <c r="A1" s="564"/>
      <c r="B1" s="564"/>
      <c r="C1" s="564"/>
      <c r="D1" s="564"/>
      <c r="E1" s="564"/>
      <c r="F1" s="564"/>
      <c r="G1" s="564"/>
      <c r="H1" s="564"/>
      <c r="I1" s="564"/>
      <c r="J1" s="564"/>
      <c r="K1" s="565"/>
      <c r="L1" s="564"/>
      <c r="M1" s="1300" t="s">
        <v>783</v>
      </c>
      <c r="N1" s="1301"/>
      <c r="O1" s="1301"/>
      <c r="P1" s="1301"/>
      <c r="Q1" s="1301"/>
      <c r="R1" s="1301"/>
      <c r="S1" s="1301"/>
      <c r="T1" s="1301"/>
      <c r="U1" s="1301"/>
      <c r="V1" s="1301"/>
      <c r="W1" s="1301"/>
      <c r="X1" s="1301"/>
      <c r="Y1" s="1302"/>
      <c r="Z1" s="1304" t="s">
        <v>784</v>
      </c>
      <c r="AA1" s="1305"/>
      <c r="AB1" s="1305"/>
      <c r="AC1" s="1305"/>
      <c r="AD1" s="1305"/>
      <c r="AE1" s="1305"/>
      <c r="AF1" s="1305"/>
      <c r="AG1" s="1305"/>
      <c r="AH1" s="1305"/>
      <c r="AI1" s="1305"/>
      <c r="AJ1" s="1305"/>
      <c r="AK1" s="1305"/>
      <c r="AL1" s="1306"/>
      <c r="AM1" s="1304" t="s">
        <v>847</v>
      </c>
      <c r="AN1" s="1305"/>
      <c r="AO1" s="1305"/>
      <c r="AP1" s="1305"/>
      <c r="AQ1" s="1305"/>
      <c r="AR1" s="1305"/>
      <c r="AS1" s="1305"/>
      <c r="AT1" s="1305"/>
      <c r="AU1" s="1305"/>
      <c r="AV1" s="1305"/>
      <c r="AW1" s="1305"/>
      <c r="AX1" s="1305"/>
      <c r="AY1" s="1305"/>
      <c r="AZ1" s="566"/>
      <c r="BA1" s="567"/>
      <c r="BB1" s="1298" t="s">
        <v>783</v>
      </c>
      <c r="BC1" s="1299"/>
      <c r="BD1" s="1299"/>
      <c r="BE1" s="1299"/>
      <c r="BF1" s="1299"/>
      <c r="BG1" s="1299"/>
      <c r="BH1" s="1299"/>
      <c r="BI1" s="1299"/>
      <c r="BJ1" s="1299"/>
      <c r="BK1" s="1299"/>
      <c r="BL1" s="1299"/>
      <c r="BM1" s="1299"/>
      <c r="BN1" s="1303"/>
      <c r="BO1" s="1298" t="s">
        <v>784</v>
      </c>
      <c r="BP1" s="1299"/>
      <c r="BQ1" s="1299"/>
      <c r="BR1" s="1299"/>
      <c r="BS1" s="1299"/>
      <c r="BT1" s="1299"/>
      <c r="BU1" s="1299"/>
      <c r="BV1" s="1299"/>
      <c r="BW1" s="1299"/>
      <c r="BX1" s="1299"/>
      <c r="BY1" s="1299"/>
      <c r="BZ1" s="1299"/>
      <c r="CA1" s="1303"/>
      <c r="CB1" s="1298" t="s">
        <v>847</v>
      </c>
      <c r="CC1" s="1299"/>
      <c r="CD1" s="1299"/>
      <c r="CE1" s="1299"/>
      <c r="CF1" s="1299"/>
      <c r="CG1" s="1299"/>
      <c r="CH1" s="1299"/>
      <c r="CI1" s="1299"/>
      <c r="CJ1" s="1299"/>
      <c r="CK1" s="1299"/>
      <c r="CL1" s="1299"/>
      <c r="CM1" s="1299"/>
      <c r="CN1" s="1303"/>
      <c r="CO1" s="1298"/>
      <c r="CP1" s="1299"/>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580</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580</v>
      </c>
      <c r="AN2" s="678" t="s">
        <v>87</v>
      </c>
      <c r="AO2" s="678" t="s">
        <v>88</v>
      </c>
      <c r="AP2" s="678" t="s">
        <v>89</v>
      </c>
      <c r="AQ2" s="678" t="s">
        <v>90</v>
      </c>
      <c r="AR2" s="678" t="s">
        <v>91</v>
      </c>
      <c r="AS2" s="678" t="s">
        <v>92</v>
      </c>
      <c r="AT2" s="678" t="s">
        <v>93</v>
      </c>
      <c r="AU2" s="678" t="s">
        <v>94</v>
      </c>
      <c r="AV2" s="678" t="s">
        <v>95</v>
      </c>
      <c r="AW2" s="678" t="s">
        <v>96</v>
      </c>
      <c r="AX2" s="678" t="s">
        <v>604</v>
      </c>
      <c r="AY2" s="563" t="s">
        <v>156</v>
      </c>
      <c r="AZ2" s="563" t="s">
        <v>183</v>
      </c>
      <c r="BA2" s="563" t="s">
        <v>184</v>
      </c>
      <c r="BB2" s="1083" t="s">
        <v>767</v>
      </c>
      <c r="BC2" s="1083" t="s">
        <v>768</v>
      </c>
      <c r="BD2" s="1083" t="s">
        <v>769</v>
      </c>
      <c r="BE2" s="1083" t="s">
        <v>770</v>
      </c>
      <c r="BF2" s="1083" t="s">
        <v>771</v>
      </c>
      <c r="BG2" s="1083" t="s">
        <v>772</v>
      </c>
      <c r="BH2" s="1083" t="s">
        <v>773</v>
      </c>
      <c r="BI2" s="1083" t="s">
        <v>774</v>
      </c>
      <c r="BJ2" s="1083" t="s">
        <v>775</v>
      </c>
      <c r="BK2" s="1083" t="s">
        <v>776</v>
      </c>
      <c r="BL2" s="1083" t="s">
        <v>777</v>
      </c>
      <c r="BM2" s="1083" t="s">
        <v>778</v>
      </c>
      <c r="BN2" s="1083" t="s">
        <v>779</v>
      </c>
      <c r="BO2" s="1083" t="s">
        <v>780</v>
      </c>
      <c r="BP2" s="1083" t="s">
        <v>768</v>
      </c>
      <c r="BQ2" s="1083" t="s">
        <v>769</v>
      </c>
      <c r="BR2" s="1083" t="s">
        <v>770</v>
      </c>
      <c r="BS2" s="1083" t="s">
        <v>771</v>
      </c>
      <c r="BT2" s="1083" t="s">
        <v>772</v>
      </c>
      <c r="BU2" s="1083" t="s">
        <v>773</v>
      </c>
      <c r="BV2" s="1083" t="s">
        <v>774</v>
      </c>
      <c r="BW2" s="1083" t="s">
        <v>775</v>
      </c>
      <c r="BX2" s="1083" t="s">
        <v>776</v>
      </c>
      <c r="BY2" s="1083" t="s">
        <v>777</v>
      </c>
      <c r="BZ2" s="1083" t="s">
        <v>778</v>
      </c>
      <c r="CA2" s="1083" t="s">
        <v>779</v>
      </c>
      <c r="CB2" s="1083" t="s">
        <v>767</v>
      </c>
      <c r="CC2" s="1083" t="s">
        <v>768</v>
      </c>
      <c r="CD2" s="1083" t="s">
        <v>769</v>
      </c>
      <c r="CE2" s="1083" t="s">
        <v>770</v>
      </c>
      <c r="CF2" s="1083" t="s">
        <v>771</v>
      </c>
      <c r="CG2" s="1083" t="s">
        <v>772</v>
      </c>
      <c r="CH2" s="1083" t="s">
        <v>773</v>
      </c>
      <c r="CI2" s="1083" t="s">
        <v>774</v>
      </c>
      <c r="CJ2" s="1083" t="s">
        <v>775</v>
      </c>
      <c r="CK2" s="1083" t="s">
        <v>776</v>
      </c>
      <c r="CL2" s="1083" t="s">
        <v>777</v>
      </c>
      <c r="CM2" s="1083" t="s">
        <v>781</v>
      </c>
      <c r="CN2" s="1083" t="s">
        <v>782</v>
      </c>
      <c r="CO2" s="1162" t="s">
        <v>849</v>
      </c>
      <c r="CP2" s="1083" t="s">
        <v>850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851</v>
      </c>
      <c r="CP4" s="1161" t="s">
        <v>851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851</v>
      </c>
      <c r="CP5" s="1081" t="s">
        <v>851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851</v>
      </c>
      <c r="CP6" s="1161" t="s">
        <v>851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851</v>
      </c>
      <c r="CP7" s="1081" t="s">
        <v>851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851</v>
      </c>
      <c r="CP8" s="1161" t="s">
        <v>851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851</v>
      </c>
      <c r="CP9" s="1081" t="s">
        <v>851</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851</v>
      </c>
      <c r="CP10" s="1161" t="s">
        <v>851</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851</v>
      </c>
      <c r="CP11" s="1081" t="s">
        <v>851</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851</v>
      </c>
      <c r="CP12" s="1161" t="s">
        <v>851</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851</v>
      </c>
      <c r="CP13" s="1081" t="s">
        <v>851</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851</v>
      </c>
      <c r="CP14" s="1161" t="s">
        <v>851</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851</v>
      </c>
      <c r="CP15" s="1081" t="s">
        <v>851</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851</v>
      </c>
      <c r="CP16" s="1161" t="s">
        <v>851</v>
      </c>
    </row>
    <row r="17" spans="1:94">
      <c r="A17" s="572">
        <v>14</v>
      </c>
      <c r="B17" s="573">
        <v>44681</v>
      </c>
      <c r="C17" s="573">
        <v>44704</v>
      </c>
      <c r="D17" s="574">
        <v>495756765.38000005</v>
      </c>
      <c r="E17" s="574">
        <v>520207254.13999987</v>
      </c>
      <c r="F17" s="574">
        <v>436890715.97999996</v>
      </c>
      <c r="G17" s="574">
        <v>21500000</v>
      </c>
      <c r="H17" s="574">
        <v>31134593.52</v>
      </c>
      <c r="I17" s="473">
        <v>5.0000000000000001E-3</v>
      </c>
      <c r="J17" s="575">
        <v>1.6E-2</v>
      </c>
      <c r="K17" s="638">
        <v>2.9332864141032977E-2</v>
      </c>
      <c r="L17" s="576">
        <v>1.370189074052878E-4</v>
      </c>
      <c r="M17" s="562">
        <v>0</v>
      </c>
      <c r="N17" s="562">
        <v>1637043.04</v>
      </c>
      <c r="O17" s="562">
        <v>749718.85000000009</v>
      </c>
      <c r="P17" s="562">
        <v>430969.51</v>
      </c>
      <c r="Q17" s="562">
        <v>192195.83</v>
      </c>
      <c r="R17" s="562">
        <v>173783.34</v>
      </c>
      <c r="S17" s="562">
        <v>88054.399999999994</v>
      </c>
      <c r="T17" s="562">
        <v>41116.439999999995</v>
      </c>
      <c r="U17" s="562">
        <v>15967.93</v>
      </c>
      <c r="V17" s="562">
        <v>35735.839999999997</v>
      </c>
      <c r="W17" s="562">
        <v>28631.39</v>
      </c>
      <c r="X17" s="562">
        <v>75473.89</v>
      </c>
      <c r="Y17" s="1080">
        <v>3468690.4599999995</v>
      </c>
      <c r="Z17" s="562">
        <v>0</v>
      </c>
      <c r="AA17" s="562">
        <v>0</v>
      </c>
      <c r="AB17" s="562">
        <v>18474.240000000002</v>
      </c>
      <c r="AC17" s="562">
        <v>126620.65</v>
      </c>
      <c r="AD17" s="562">
        <v>25981.510000000002</v>
      </c>
      <c r="AE17" s="562">
        <v>17579.560000000001</v>
      </c>
      <c r="AF17" s="562">
        <v>28106.91</v>
      </c>
      <c r="AG17" s="562">
        <v>17866.32</v>
      </c>
      <c r="AH17" s="562">
        <v>7437.34</v>
      </c>
      <c r="AI17" s="562">
        <v>0</v>
      </c>
      <c r="AJ17" s="562">
        <v>16780.61</v>
      </c>
      <c r="AK17" s="562">
        <v>48575.46</v>
      </c>
      <c r="AL17" s="562">
        <v>307422.59999999998</v>
      </c>
      <c r="AM17" s="562">
        <v>0</v>
      </c>
      <c r="AN17" s="562">
        <v>1637043.04</v>
      </c>
      <c r="AO17" s="562">
        <v>768193.09000000008</v>
      </c>
      <c r="AP17" s="562">
        <v>557590.16</v>
      </c>
      <c r="AQ17" s="562">
        <v>218177.34</v>
      </c>
      <c r="AR17" s="562">
        <v>191362.9</v>
      </c>
      <c r="AS17" s="562">
        <v>116161.31</v>
      </c>
      <c r="AT17" s="562">
        <v>58982.759999999995</v>
      </c>
      <c r="AU17" s="562">
        <v>23405.27</v>
      </c>
      <c r="AV17" s="562">
        <v>35735.839999999997</v>
      </c>
      <c r="AW17" s="562">
        <v>45412</v>
      </c>
      <c r="AX17" s="562">
        <v>124049.34999999999</v>
      </c>
      <c r="AY17" s="1167">
        <v>3776113.0599999996</v>
      </c>
      <c r="AZ17" s="562">
        <v>36164915.059999995</v>
      </c>
      <c r="BA17" s="1167">
        <v>1976665.35</v>
      </c>
      <c r="BB17" s="1081">
        <v>0</v>
      </c>
      <c r="BC17" s="1081">
        <v>3.3021093292497951E-3</v>
      </c>
      <c r="BD17" s="1081">
        <v>1.5122715459572938E-3</v>
      </c>
      <c r="BE17" s="1081">
        <v>8.6931644728975045E-4</v>
      </c>
      <c r="BF17" s="1081">
        <v>3.8768170889746896E-4</v>
      </c>
      <c r="BG17" s="1081">
        <v>3.5054153999652265E-4</v>
      </c>
      <c r="BH17" s="1081">
        <v>1.7761613385650088E-4</v>
      </c>
      <c r="BI17" s="1081">
        <v>8.2936719922488682E-5</v>
      </c>
      <c r="BJ17" s="1081">
        <v>3.2209202405458858E-5</v>
      </c>
      <c r="BK17" s="1081">
        <v>7.2083413672848818E-5</v>
      </c>
      <c r="BL17" s="1081">
        <v>5.7752898194044605E-5</v>
      </c>
      <c r="BM17" s="1081">
        <v>1.5223975802357206E-4</v>
      </c>
      <c r="BN17" s="1081">
        <v>6.9967586974657436E-3</v>
      </c>
      <c r="BO17" s="1081">
        <v>0</v>
      </c>
      <c r="BP17" s="1081">
        <v>0</v>
      </c>
      <c r="BQ17" s="1081">
        <v>3.7264725950516085E-5</v>
      </c>
      <c r="BR17" s="1081">
        <v>2.5540881908680483E-4</v>
      </c>
      <c r="BS17" s="1081">
        <v>5.2407776987339839E-5</v>
      </c>
      <c r="BT17" s="1081">
        <v>3.5460050628911094E-5</v>
      </c>
      <c r="BU17" s="1081">
        <v>5.6694960034394914E-5</v>
      </c>
      <c r="BV17" s="1081">
        <v>3.6038479447285756E-5</v>
      </c>
      <c r="BW17" s="1081">
        <v>1.5001993960282603E-5</v>
      </c>
      <c r="BX17" s="1081">
        <v>0</v>
      </c>
      <c r="BY17" s="1081">
        <v>3.3848474033707996E-5</v>
      </c>
      <c r="BZ17" s="1081">
        <v>9.7982445005600008E-5</v>
      </c>
      <c r="CA17" s="1081">
        <v>6.2010772513484307E-4</v>
      </c>
      <c r="CB17" s="1081">
        <v>0</v>
      </c>
      <c r="CC17" s="1081">
        <v>3.3021093292497951E-3</v>
      </c>
      <c r="CD17" s="1081">
        <v>1.5495362719078099E-3</v>
      </c>
      <c r="CE17" s="1081">
        <v>1.1247252663765554E-3</v>
      </c>
      <c r="CF17" s="1081">
        <v>4.4008948588480879E-4</v>
      </c>
      <c r="CG17" s="1081">
        <v>3.8600159062543378E-4</v>
      </c>
      <c r="CH17" s="1081">
        <v>2.343110938908958E-4</v>
      </c>
      <c r="CI17" s="1081">
        <v>1.1897519936977444E-4</v>
      </c>
      <c r="CJ17" s="1081">
        <v>4.7211196365741463E-5</v>
      </c>
      <c r="CK17" s="1081">
        <v>7.2083413672848818E-5</v>
      </c>
      <c r="CL17" s="1081">
        <v>9.1601372227752601E-5</v>
      </c>
      <c r="CM17" s="1081">
        <v>2.5022220302917206E-4</v>
      </c>
      <c r="CN17" s="1081">
        <v>7.6168664226005873E-3</v>
      </c>
      <c r="CO17" s="1163" t="s">
        <v>851</v>
      </c>
      <c r="CP17" s="1081" t="s">
        <v>851</v>
      </c>
    </row>
    <row r="18" spans="1:94">
      <c r="A18" s="577">
        <v>15</v>
      </c>
      <c r="B18" s="578">
        <v>44712</v>
      </c>
      <c r="C18" s="573">
        <v>44733</v>
      </c>
      <c r="D18" s="574">
        <v>462486082.22999996</v>
      </c>
      <c r="E18" s="574">
        <v>484522578.89999986</v>
      </c>
      <c r="F18" s="574">
        <v>405831599.47999996</v>
      </c>
      <c r="G18" s="574">
        <v>21500000</v>
      </c>
      <c r="H18" s="574">
        <v>28966967.719999999</v>
      </c>
      <c r="I18" s="473">
        <v>5.0000000000000001E-3</v>
      </c>
      <c r="J18" s="575">
        <v>1.6E-2</v>
      </c>
      <c r="K18" s="638">
        <v>3.4539207867176791E-2</v>
      </c>
      <c r="L18" s="576">
        <v>1.7037009864335261E-4</v>
      </c>
      <c r="M18" s="562">
        <v>0</v>
      </c>
      <c r="N18" s="562">
        <v>1624777.4</v>
      </c>
      <c r="O18" s="562">
        <v>628148.5</v>
      </c>
      <c r="P18" s="562">
        <v>368415.42</v>
      </c>
      <c r="Q18" s="562">
        <v>243251.98</v>
      </c>
      <c r="R18" s="562">
        <v>107821.83</v>
      </c>
      <c r="S18" s="562">
        <v>135054.18</v>
      </c>
      <c r="T18" s="562">
        <v>78739.34</v>
      </c>
      <c r="U18" s="562">
        <v>26946.160000000003</v>
      </c>
      <c r="V18" s="562">
        <v>15638.72</v>
      </c>
      <c r="W18" s="562">
        <v>34615.42</v>
      </c>
      <c r="X18" s="562">
        <v>102496.95</v>
      </c>
      <c r="Y18" s="1080">
        <v>3365905.9000000004</v>
      </c>
      <c r="Z18" s="562">
        <v>0</v>
      </c>
      <c r="AA18" s="562">
        <v>0</v>
      </c>
      <c r="AB18" s="562">
        <v>11107.63</v>
      </c>
      <c r="AC18" s="562">
        <v>94989.84</v>
      </c>
      <c r="AD18" s="562">
        <v>115468.7</v>
      </c>
      <c r="AE18" s="562">
        <v>87094.609999999986</v>
      </c>
      <c r="AF18" s="562">
        <v>20780.34</v>
      </c>
      <c r="AG18" s="562">
        <v>26868.97</v>
      </c>
      <c r="AH18" s="562">
        <v>4448.37</v>
      </c>
      <c r="AI18" s="562">
        <v>0</v>
      </c>
      <c r="AJ18" s="562">
        <v>0</v>
      </c>
      <c r="AK18" s="562">
        <v>14731.5</v>
      </c>
      <c r="AL18" s="562">
        <v>375489.95999999996</v>
      </c>
      <c r="AM18" s="562">
        <v>0</v>
      </c>
      <c r="AN18" s="562">
        <v>1624777.4</v>
      </c>
      <c r="AO18" s="562">
        <v>639256.13</v>
      </c>
      <c r="AP18" s="562">
        <v>463405.26</v>
      </c>
      <c r="AQ18" s="562">
        <v>358720.68</v>
      </c>
      <c r="AR18" s="562">
        <v>194916.44</v>
      </c>
      <c r="AS18" s="562">
        <v>155834.51999999999</v>
      </c>
      <c r="AT18" s="562">
        <v>105608.31000000001</v>
      </c>
      <c r="AU18" s="562">
        <v>31394.53</v>
      </c>
      <c r="AV18" s="562">
        <v>15638.72</v>
      </c>
      <c r="AW18" s="562">
        <v>34615.42</v>
      </c>
      <c r="AX18" s="562">
        <v>117228.45</v>
      </c>
      <c r="AY18" s="1167">
        <v>3741395.8600000003</v>
      </c>
      <c r="AZ18" s="562">
        <v>35580016.619999997</v>
      </c>
      <c r="BA18" s="1167">
        <v>1850243.43</v>
      </c>
      <c r="BB18" s="1081">
        <v>0</v>
      </c>
      <c r="BC18" s="1081">
        <v>3.5131379352340776E-3</v>
      </c>
      <c r="BD18" s="1081">
        <v>1.3581997905130778E-3</v>
      </c>
      <c r="BE18" s="1081">
        <v>7.9659785268258623E-4</v>
      </c>
      <c r="BF18" s="1081">
        <v>5.2596605464773284E-4</v>
      </c>
      <c r="BG18" s="1081">
        <v>2.3313529669932617E-4</v>
      </c>
      <c r="BH18" s="1081">
        <v>2.9201782537714488E-4</v>
      </c>
      <c r="BI18" s="1081">
        <v>1.7025234493617033E-4</v>
      </c>
      <c r="BJ18" s="1081">
        <v>5.826372086717055E-5</v>
      </c>
      <c r="BK18" s="1081">
        <v>3.3814466209650548E-5</v>
      </c>
      <c r="BL18" s="1081">
        <v>7.4846403664933058E-5</v>
      </c>
      <c r="BM18" s="1081">
        <v>2.2162169617252831E-4</v>
      </c>
      <c r="BN18" s="1081">
        <v>7.2778533870043998E-3</v>
      </c>
      <c r="BO18" s="1081">
        <v>0</v>
      </c>
      <c r="BP18" s="1081">
        <v>0</v>
      </c>
      <c r="BQ18" s="1081">
        <v>2.4017220034906996E-5</v>
      </c>
      <c r="BR18" s="1081">
        <v>2.0538961851993719E-4</v>
      </c>
      <c r="BS18" s="1081">
        <v>2.4966956722943286E-4</v>
      </c>
      <c r="BT18" s="1081">
        <v>1.8831833723525278E-4</v>
      </c>
      <c r="BU18" s="1081">
        <v>4.4931816974474237E-5</v>
      </c>
      <c r="BV18" s="1081">
        <v>5.809681854736925E-5</v>
      </c>
      <c r="BW18" s="1081">
        <v>9.6183867383662613E-6</v>
      </c>
      <c r="BX18" s="1081">
        <v>0</v>
      </c>
      <c r="BY18" s="1081">
        <v>0</v>
      </c>
      <c r="BZ18" s="1081">
        <v>3.185285042301845E-5</v>
      </c>
      <c r="CA18" s="1081">
        <v>8.1189461570275805E-4</v>
      </c>
      <c r="CB18" s="1081">
        <v>0</v>
      </c>
      <c r="CC18" s="1081">
        <v>3.5131379352340776E-3</v>
      </c>
      <c r="CD18" s="1081">
        <v>1.3822170105479848E-3</v>
      </c>
      <c r="CE18" s="1081">
        <v>1.0019874712025236E-3</v>
      </c>
      <c r="CF18" s="1081">
        <v>7.7563562187716564E-4</v>
      </c>
      <c r="CG18" s="1081">
        <v>4.21453633934579E-4</v>
      </c>
      <c r="CH18" s="1081">
        <v>3.3694964235161912E-4</v>
      </c>
      <c r="CI18" s="1081">
        <v>2.2834916348353962E-4</v>
      </c>
      <c r="CJ18" s="1081">
        <v>6.7882107605536797E-5</v>
      </c>
      <c r="CK18" s="1081">
        <v>3.3814466209650548E-5</v>
      </c>
      <c r="CL18" s="1081">
        <v>7.4846403664933058E-5</v>
      </c>
      <c r="CM18" s="1081">
        <v>2.5347454659554677E-4</v>
      </c>
      <c r="CN18" s="1081">
        <v>8.0897480027071582E-3</v>
      </c>
      <c r="CO18" s="1163" t="s">
        <v>851</v>
      </c>
      <c r="CP18" s="1081" t="s">
        <v>851</v>
      </c>
    </row>
    <row r="19" spans="1:94">
      <c r="A19" s="572">
        <v>16</v>
      </c>
      <c r="B19" s="573">
        <v>44742</v>
      </c>
      <c r="C19" s="573"/>
      <c r="D19" s="574"/>
      <c r="E19" s="574"/>
      <c r="F19" s="574"/>
      <c r="G19" s="574"/>
      <c r="H19" s="574"/>
      <c r="I19" s="473">
        <v>5.0000000000000001E-3</v>
      </c>
      <c r="J19" s="575">
        <v>1.6E-2</v>
      </c>
      <c r="K19" s="638"/>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85"/>
      <c r="BC19" s="1085"/>
      <c r="BD19" s="1085"/>
      <c r="BE19" s="1085"/>
      <c r="BF19" s="1085"/>
      <c r="BG19" s="1085"/>
      <c r="BH19" s="1085"/>
      <c r="BI19" s="1085"/>
      <c r="BJ19" s="1085"/>
      <c r="BK19" s="1085"/>
      <c r="BL19" s="1085"/>
      <c r="BM19" s="1085"/>
      <c r="BN19" s="1085"/>
      <c r="BO19" s="1085"/>
      <c r="BP19" s="1085"/>
      <c r="BQ19" s="1085"/>
      <c r="BR19" s="1085"/>
      <c r="BS19" s="1085"/>
      <c r="BT19" s="1085"/>
      <c r="BU19" s="1085"/>
      <c r="BV19" s="1085"/>
      <c r="BW19" s="1085"/>
      <c r="BX19" s="1085"/>
      <c r="BY19" s="1085"/>
      <c r="BZ19" s="1085"/>
      <c r="CA19" s="1085"/>
      <c r="CB19" s="1085"/>
      <c r="CC19" s="1085"/>
      <c r="CD19" s="1085"/>
      <c r="CE19" s="1085"/>
      <c r="CF19" s="1085"/>
      <c r="CG19" s="1085"/>
      <c r="CH19" s="1085"/>
      <c r="CI19" s="1085"/>
      <c r="CJ19" s="1085"/>
      <c r="CK19" s="1085"/>
      <c r="CL19" s="1085"/>
      <c r="CM19" s="1085"/>
      <c r="CN19" s="1085"/>
      <c r="CO19" s="1166"/>
      <c r="CP19" s="1085"/>
    </row>
    <row r="20" spans="1:94">
      <c r="A20" s="577">
        <v>17</v>
      </c>
      <c r="B20" s="578">
        <v>44773</v>
      </c>
      <c r="C20" s="580"/>
      <c r="D20" s="581"/>
      <c r="E20" s="581"/>
      <c r="F20" s="581"/>
      <c r="G20" s="581"/>
      <c r="H20" s="581"/>
      <c r="I20" s="639">
        <v>1.15E-2</v>
      </c>
      <c r="J20" s="582">
        <v>1.6E-2</v>
      </c>
      <c r="K20" s="640"/>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84"/>
      <c r="BC20" s="1084"/>
      <c r="BD20" s="1084"/>
      <c r="BE20" s="1084"/>
      <c r="BF20" s="1084"/>
      <c r="BG20" s="1084"/>
      <c r="BH20" s="1084"/>
      <c r="BI20" s="1084"/>
      <c r="BJ20" s="1084"/>
      <c r="BK20" s="1084"/>
      <c r="BL20" s="1084"/>
      <c r="BM20" s="1084"/>
      <c r="BN20" s="1084"/>
      <c r="BO20" s="1084"/>
      <c r="BP20" s="1084"/>
      <c r="BQ20" s="1084"/>
      <c r="BR20" s="1084"/>
      <c r="BS20" s="1084"/>
      <c r="BT20" s="1084"/>
      <c r="BU20" s="1084"/>
      <c r="BV20" s="1084"/>
      <c r="BW20" s="1084"/>
      <c r="BX20" s="1084"/>
      <c r="BY20" s="1084"/>
      <c r="BZ20" s="1084"/>
      <c r="CA20" s="1084"/>
      <c r="CB20" s="1084"/>
      <c r="CC20" s="1084"/>
      <c r="CD20" s="1084"/>
      <c r="CE20" s="1084"/>
      <c r="CF20" s="1084"/>
      <c r="CG20" s="1084"/>
      <c r="CH20" s="1084"/>
      <c r="CI20" s="1084"/>
      <c r="CJ20" s="1084"/>
      <c r="CK20" s="1084"/>
      <c r="CL20" s="1084"/>
      <c r="CM20" s="1084"/>
      <c r="CN20" s="1084"/>
      <c r="CO20" s="1165"/>
      <c r="CP20" s="1084"/>
    </row>
    <row r="21" spans="1:94">
      <c r="A21" s="572">
        <v>18</v>
      </c>
      <c r="B21" s="573">
        <v>44804</v>
      </c>
      <c r="C21" s="573"/>
      <c r="D21" s="574"/>
      <c r="E21" s="574"/>
      <c r="F21" s="574"/>
      <c r="G21" s="574"/>
      <c r="H21" s="574"/>
      <c r="I21" s="473">
        <v>1.15E-2</v>
      </c>
      <c r="J21" s="575">
        <v>1.6E-2</v>
      </c>
      <c r="K21" s="638"/>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85"/>
      <c r="BC21" s="1085"/>
      <c r="BD21" s="1085"/>
      <c r="BE21" s="1085"/>
      <c r="BF21" s="1085"/>
      <c r="BG21" s="1085"/>
      <c r="BH21" s="1085"/>
      <c r="BI21" s="1085"/>
      <c r="BJ21" s="1085"/>
      <c r="BK21" s="1085"/>
      <c r="BL21" s="1085"/>
      <c r="BM21" s="1085"/>
      <c r="BN21" s="1085"/>
      <c r="BO21" s="1085"/>
      <c r="BP21" s="1085"/>
      <c r="BQ21" s="1085"/>
      <c r="BR21" s="1085"/>
      <c r="BS21" s="1085"/>
      <c r="BT21" s="1085"/>
      <c r="BU21" s="1085"/>
      <c r="BV21" s="1085"/>
      <c r="BW21" s="1085"/>
      <c r="BX21" s="1085"/>
      <c r="BY21" s="1085"/>
      <c r="BZ21" s="1085"/>
      <c r="CA21" s="1085"/>
      <c r="CB21" s="1085"/>
      <c r="CC21" s="1085"/>
      <c r="CD21" s="1085"/>
      <c r="CE21" s="1085"/>
      <c r="CF21" s="1085"/>
      <c r="CG21" s="1085"/>
      <c r="CH21" s="1085"/>
      <c r="CI21" s="1085"/>
      <c r="CJ21" s="1085"/>
      <c r="CK21" s="1085"/>
      <c r="CL21" s="1085"/>
      <c r="CM21" s="1085"/>
      <c r="CN21" s="1085"/>
      <c r="CO21" s="1166"/>
      <c r="CP21" s="1085"/>
    </row>
    <row r="22" spans="1:94">
      <c r="A22" s="577">
        <v>19</v>
      </c>
      <c r="B22" s="578">
        <v>44834</v>
      </c>
      <c r="C22" s="580"/>
      <c r="D22" s="581"/>
      <c r="E22" s="581"/>
      <c r="F22" s="581"/>
      <c r="G22" s="581"/>
      <c r="H22" s="581"/>
      <c r="I22" s="639">
        <v>1.15E-2</v>
      </c>
      <c r="J22" s="582">
        <v>1.6E-2</v>
      </c>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4"/>
      <c r="BC22" s="1084"/>
      <c r="BD22" s="1084"/>
      <c r="BE22" s="1084"/>
      <c r="BF22" s="1084"/>
      <c r="BG22" s="1084"/>
      <c r="BH22" s="1084"/>
      <c r="BI22" s="1084"/>
      <c r="BJ22" s="1084"/>
      <c r="BK22" s="1084"/>
      <c r="BL22" s="1084"/>
      <c r="BM22" s="1084"/>
      <c r="BN22" s="1084"/>
      <c r="BO22" s="1084"/>
      <c r="BP22" s="1084"/>
      <c r="BQ22" s="1084"/>
      <c r="BR22" s="1084"/>
      <c r="BS22" s="1084"/>
      <c r="BT22" s="1084"/>
      <c r="BU22" s="1084"/>
      <c r="BV22" s="1084"/>
      <c r="BW22" s="1084"/>
      <c r="BX22" s="1084"/>
      <c r="BY22" s="1084"/>
      <c r="BZ22" s="1084"/>
      <c r="CA22" s="1084"/>
      <c r="CB22" s="1084"/>
      <c r="CC22" s="1084"/>
      <c r="CD22" s="1084"/>
      <c r="CE22" s="1084"/>
      <c r="CF22" s="1084"/>
      <c r="CG22" s="1084"/>
      <c r="CH22" s="1084"/>
      <c r="CI22" s="1084"/>
      <c r="CJ22" s="1084"/>
      <c r="CK22" s="1084"/>
      <c r="CL22" s="1084"/>
      <c r="CM22" s="1084"/>
      <c r="CN22" s="1084"/>
      <c r="CO22" s="1165"/>
      <c r="CP22" s="1084"/>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5"/>
      <c r="BC23" s="1085"/>
      <c r="BD23" s="1085"/>
      <c r="BE23" s="1085"/>
      <c r="BF23" s="1085"/>
      <c r="BG23" s="1085"/>
      <c r="BH23" s="1085"/>
      <c r="BI23" s="1085"/>
      <c r="BJ23" s="1085"/>
      <c r="BK23" s="1085"/>
      <c r="BL23" s="1085"/>
      <c r="BM23" s="1085"/>
      <c r="BN23" s="1085"/>
      <c r="BO23" s="1085"/>
      <c r="BP23" s="1085"/>
      <c r="BQ23" s="1085"/>
      <c r="BR23" s="1085"/>
      <c r="BS23" s="1085"/>
      <c r="BT23" s="1085"/>
      <c r="BU23" s="1085"/>
      <c r="BV23" s="1085"/>
      <c r="BW23" s="1085"/>
      <c r="BX23" s="1085"/>
      <c r="BY23" s="1085"/>
      <c r="BZ23" s="1085"/>
      <c r="CA23" s="1085"/>
      <c r="CB23" s="1085"/>
      <c r="CC23" s="1085"/>
      <c r="CD23" s="1085"/>
      <c r="CE23" s="1085"/>
      <c r="CF23" s="1085"/>
      <c r="CG23" s="1085"/>
      <c r="CH23" s="1085"/>
      <c r="CI23" s="1085"/>
      <c r="CJ23" s="1085"/>
      <c r="CK23" s="1085"/>
      <c r="CL23" s="1085"/>
      <c r="CM23" s="1085"/>
      <c r="CN23" s="1085"/>
      <c r="CO23" s="1166"/>
      <c r="CP23" s="1085"/>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4"/>
      <c r="CL24" s="1084"/>
      <c r="CM24" s="1084"/>
      <c r="CN24" s="1084"/>
      <c r="CO24" s="1165"/>
      <c r="CP24" s="1084"/>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TdfcYvU80UBzVj1bP/mJ+K6vmyyeI4Iwxmom2roW3BBV3z0NFSC34tPT4Q9nbpQwyXpF30bHg/w4XUXD6vLFyA==" saltValue="cKtQHN1a5D/9iL3tDiNNQ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1003" customWidth="1"/>
    <col min="2" max="2" width="28.453125" style="1004" customWidth="1"/>
    <col min="3" max="3" width="68.81640625" style="1005" bestFit="1" customWidth="1"/>
    <col min="4" max="4" width="24.54296875" style="1007" bestFit="1" customWidth="1"/>
    <col min="5" max="5" width="60.1796875" style="1006"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861</v>
      </c>
    </row>
    <row r="2" spans="1:6" ht="14.25" customHeight="1">
      <c r="A2" s="979"/>
      <c r="B2" s="513"/>
      <c r="C2" s="513"/>
      <c r="D2" s="980"/>
      <c r="E2" s="540" t="s">
        <v>862</v>
      </c>
    </row>
    <row r="3" spans="1:6" ht="14.25" customHeight="1">
      <c r="A3" s="979"/>
      <c r="B3" s="513"/>
      <c r="C3" s="513"/>
      <c r="D3" s="980"/>
      <c r="E3" s="323" t="s">
        <v>137</v>
      </c>
    </row>
    <row r="4" spans="1:6" ht="15.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818</v>
      </c>
      <c r="D8" s="987" t="s">
        <v>689</v>
      </c>
      <c r="E8" s="988" t="s">
        <v>653</v>
      </c>
    </row>
    <row r="9" spans="1:6" s="984" customFormat="1" ht="15.5">
      <c r="A9" s="606"/>
      <c r="B9" s="613"/>
      <c r="C9" s="989" t="s">
        <v>801</v>
      </c>
      <c r="D9" s="990" t="s">
        <v>690</v>
      </c>
      <c r="E9" s="991" t="s">
        <v>756</v>
      </c>
    </row>
    <row r="10" spans="1:6" s="984" customFormat="1" ht="31">
      <c r="A10" s="606"/>
      <c r="B10" s="613"/>
      <c r="C10" s="989" t="s">
        <v>819</v>
      </c>
      <c r="D10" s="992"/>
      <c r="E10" s="991" t="s">
        <v>757</v>
      </c>
    </row>
    <row r="11" spans="1:6" s="984" customFormat="1" ht="15.5">
      <c r="A11" s="606"/>
      <c r="B11" s="613"/>
      <c r="C11" s="613" t="s">
        <v>704</v>
      </c>
      <c r="D11" s="992"/>
      <c r="E11" s="991" t="s">
        <v>49</v>
      </c>
    </row>
    <row r="12" spans="1:6" s="984" customFormat="1" ht="15.5">
      <c r="A12" s="606"/>
      <c r="B12" s="613"/>
      <c r="C12" s="1135" t="s">
        <v>831</v>
      </c>
      <c r="D12" s="992"/>
      <c r="E12" s="991" t="s">
        <v>802</v>
      </c>
    </row>
    <row r="13" spans="1:6" s="984" customFormat="1" ht="15" customHeight="1">
      <c r="A13" s="606"/>
      <c r="B13" s="613"/>
      <c r="C13" s="1136" t="s">
        <v>830</v>
      </c>
      <c r="D13" s="992"/>
      <c r="E13" s="1049" t="s">
        <v>803</v>
      </c>
    </row>
    <row r="14" spans="1:6" s="984" customFormat="1" ht="15.5">
      <c r="A14" s="606"/>
      <c r="B14" s="613"/>
      <c r="C14" s="993"/>
      <c r="D14" s="992"/>
      <c r="E14" s="613"/>
    </row>
    <row r="15" spans="1:6" s="984" customFormat="1" ht="15.5">
      <c r="A15" s="606"/>
      <c r="B15" s="613"/>
      <c r="C15" s="994" t="s">
        <v>820</v>
      </c>
      <c r="D15" s="992"/>
      <c r="E15" s="1116"/>
    </row>
    <row r="16" spans="1:6" s="984" customFormat="1" ht="15.5">
      <c r="A16" s="606"/>
      <c r="B16" s="613"/>
      <c r="C16" s="613" t="s">
        <v>821</v>
      </c>
      <c r="D16" s="992"/>
      <c r="E16" s="991"/>
    </row>
    <row r="17" spans="1:5" s="984" customFormat="1" ht="15.5">
      <c r="A17" s="606"/>
      <c r="B17" s="613"/>
      <c r="C17" s="1108" t="s">
        <v>822</v>
      </c>
      <c r="D17" s="992"/>
      <c r="E17" s="991"/>
    </row>
    <row r="18" spans="1:5" s="984" customFormat="1" ht="15.5">
      <c r="A18" s="606"/>
      <c r="B18" s="613"/>
      <c r="C18" s="613" t="s">
        <v>49</v>
      </c>
      <c r="D18" s="992"/>
      <c r="E18" s="991"/>
    </row>
    <row r="19" spans="1:5" s="984" customFormat="1" ht="15.5">
      <c r="A19" s="606"/>
      <c r="B19" s="613"/>
      <c r="C19" s="993" t="s">
        <v>839</v>
      </c>
      <c r="D19" s="992"/>
      <c r="E19" s="1115"/>
    </row>
    <row r="20" spans="1:5" s="984" customFormat="1" ht="15.5">
      <c r="A20" s="606"/>
      <c r="B20" s="613"/>
      <c r="C20" s="1160" t="s">
        <v>838</v>
      </c>
      <c r="D20" s="992"/>
      <c r="E20" s="1049"/>
    </row>
    <row r="21" spans="1:5" s="984" customFormat="1" ht="15.5">
      <c r="A21" s="606"/>
      <c r="B21" s="613"/>
      <c r="C21" s="613"/>
      <c r="D21" s="992"/>
      <c r="E21" s="1049"/>
    </row>
    <row r="22" spans="1:5" s="984" customFormat="1" ht="15.5">
      <c r="A22" s="606"/>
      <c r="B22" s="613"/>
      <c r="C22" s="1144" t="s">
        <v>832</v>
      </c>
      <c r="D22" s="992"/>
      <c r="E22" s="1049"/>
    </row>
    <row r="23" spans="1:5" s="984" customFormat="1" ht="15.5">
      <c r="A23" s="606"/>
      <c r="B23" s="613"/>
      <c r="C23" s="613" t="s">
        <v>833</v>
      </c>
      <c r="D23" s="992"/>
      <c r="E23" s="1049"/>
    </row>
    <row r="24" spans="1:5" s="984" customFormat="1" ht="15.5">
      <c r="A24" s="606"/>
      <c r="B24" s="613"/>
      <c r="C24" s="1145" t="s">
        <v>834</v>
      </c>
      <c r="D24" s="992"/>
      <c r="E24" s="1049"/>
    </row>
    <row r="25" spans="1:5" s="984" customFormat="1" ht="15.5">
      <c r="A25" s="606"/>
      <c r="B25" s="613"/>
      <c r="C25" s="613" t="s">
        <v>835</v>
      </c>
      <c r="D25" s="992"/>
      <c r="E25" s="1049"/>
    </row>
    <row r="26" spans="1:5" s="984" customFormat="1" ht="15.5">
      <c r="A26" s="606"/>
      <c r="B26" s="613"/>
      <c r="C26" s="613" t="s">
        <v>49</v>
      </c>
      <c r="D26" s="992"/>
      <c r="E26" s="1049"/>
    </row>
    <row r="27" spans="1:5" s="984" customFormat="1" ht="15.5">
      <c r="A27" s="606"/>
      <c r="B27" s="613"/>
      <c r="C27" s="1146" t="s">
        <v>837</v>
      </c>
      <c r="D27" s="992"/>
      <c r="E27" s="1049"/>
    </row>
    <row r="28" spans="1:5" s="984" customFormat="1" ht="15.5">
      <c r="A28" s="606"/>
      <c r="B28" s="613"/>
      <c r="C28" s="1010" t="s">
        <v>836</v>
      </c>
      <c r="D28" s="992"/>
      <c r="E28" s="1049"/>
    </row>
    <row r="29" spans="1:5" s="984" customFormat="1" ht="15.5">
      <c r="A29" s="606"/>
      <c r="B29" s="613"/>
      <c r="C29" s="613"/>
      <c r="D29" s="992"/>
      <c r="E29" s="1049"/>
    </row>
    <row r="30" spans="1:5" s="984" customFormat="1" ht="30.65" customHeight="1">
      <c r="A30" s="1129" t="s">
        <v>325</v>
      </c>
      <c r="B30" s="1130"/>
      <c r="C30" s="995" t="s">
        <v>758</v>
      </c>
      <c r="D30" s="1129" t="s">
        <v>63</v>
      </c>
      <c r="E30" s="1008" t="s">
        <v>1</v>
      </c>
    </row>
    <row r="31" spans="1:5" s="984" customFormat="1" ht="15.5">
      <c r="A31" s="1131" t="s">
        <v>326</v>
      </c>
      <c r="B31" s="1132"/>
      <c r="C31" s="610" t="s">
        <v>854</v>
      </c>
      <c r="D31" s="973"/>
      <c r="E31" s="604" t="s">
        <v>2</v>
      </c>
    </row>
    <row r="32" spans="1:5" s="984" customFormat="1" ht="15.5">
      <c r="A32" s="1131" t="s">
        <v>327</v>
      </c>
      <c r="B32" s="1132"/>
      <c r="C32" s="610" t="s">
        <v>855</v>
      </c>
      <c r="D32" s="973"/>
      <c r="E32" s="604" t="s">
        <v>3</v>
      </c>
    </row>
    <row r="33" spans="1:6" s="984" customFormat="1" ht="15.5">
      <c r="A33" s="1131"/>
      <c r="B33" s="1132"/>
      <c r="C33" s="610" t="s">
        <v>856</v>
      </c>
      <c r="D33" s="973"/>
      <c r="E33" s="604" t="s">
        <v>49</v>
      </c>
    </row>
    <row r="34" spans="1:6" s="984" customFormat="1" ht="15.5">
      <c r="A34" s="607"/>
      <c r="B34" s="996"/>
      <c r="C34" s="984" t="s">
        <v>704</v>
      </c>
      <c r="D34" s="973"/>
      <c r="E34" s="604" t="s">
        <v>665</v>
      </c>
    </row>
    <row r="35" spans="1:6" s="984" customFormat="1" ht="15.5">
      <c r="A35" s="607"/>
      <c r="B35" s="996"/>
      <c r="C35" s="984" t="s">
        <v>857</v>
      </c>
      <c r="D35" s="973"/>
      <c r="E35" s="604"/>
    </row>
    <row r="36" spans="1:6" s="984" customFormat="1" ht="15.5">
      <c r="A36" s="607"/>
      <c r="B36" s="996"/>
      <c r="C36" s="1168" t="s">
        <v>858</v>
      </c>
      <c r="D36" s="604"/>
      <c r="E36" s="1009" t="s">
        <v>659</v>
      </c>
    </row>
    <row r="37" spans="1:6" s="984" customFormat="1" ht="15.5">
      <c r="A37" s="607"/>
      <c r="B37" s="996"/>
      <c r="C37" s="610"/>
      <c r="D37" s="973"/>
      <c r="E37" s="604"/>
    </row>
    <row r="38" spans="1:6" s="984" customFormat="1" ht="31">
      <c r="A38" s="605" t="s">
        <v>328</v>
      </c>
      <c r="B38" s="985"/>
      <c r="C38" s="1071" t="s">
        <v>758</v>
      </c>
      <c r="D38" s="1072" t="s">
        <v>654</v>
      </c>
      <c r="E38" s="1075" t="s">
        <v>587</v>
      </c>
    </row>
    <row r="39" spans="1:6" s="984" customFormat="1" ht="15.5">
      <c r="A39" s="992"/>
      <c r="B39" s="608"/>
      <c r="C39" s="993" t="s">
        <v>705</v>
      </c>
      <c r="D39" s="1073"/>
      <c r="E39" s="993" t="s">
        <v>588</v>
      </c>
    </row>
    <row r="40" spans="1:6" s="984" customFormat="1" ht="15.5">
      <c r="A40" s="992"/>
      <c r="B40" s="608"/>
      <c r="C40" s="613" t="s">
        <v>706</v>
      </c>
      <c r="D40" s="1073"/>
      <c r="E40" s="993" t="s">
        <v>608</v>
      </c>
    </row>
    <row r="41" spans="1:6" s="984" customFormat="1" ht="15.5">
      <c r="A41" s="992"/>
      <c r="B41" s="609"/>
      <c r="C41" s="613" t="s">
        <v>707</v>
      </c>
      <c r="D41" s="1073"/>
      <c r="E41" s="993" t="s">
        <v>609</v>
      </c>
    </row>
    <row r="42" spans="1:6" s="984" customFormat="1" ht="15.5">
      <c r="A42" s="992"/>
      <c r="B42" s="609"/>
      <c r="C42" s="613" t="s">
        <v>49</v>
      </c>
      <c r="D42" s="1073"/>
      <c r="E42" s="993" t="s">
        <v>5</v>
      </c>
    </row>
    <row r="43" spans="1:6" s="984" customFormat="1" ht="15.5">
      <c r="A43" s="992"/>
      <c r="B43" s="609"/>
      <c r="C43" s="1169" t="s">
        <v>857</v>
      </c>
      <c r="D43" s="1073"/>
      <c r="E43" s="993" t="s">
        <v>521</v>
      </c>
    </row>
    <row r="44" spans="1:6" s="984" customFormat="1" ht="15.5">
      <c r="A44" s="992"/>
      <c r="B44" s="609"/>
      <c r="C44" s="1010" t="s">
        <v>858</v>
      </c>
      <c r="D44" s="1073"/>
      <c r="E44" s="993" t="s">
        <v>164</v>
      </c>
    </row>
    <row r="45" spans="1:6" s="984" customFormat="1" ht="15.5">
      <c r="A45" s="992"/>
      <c r="B45" s="613"/>
      <c r="C45" s="1011"/>
      <c r="D45" s="1074"/>
      <c r="E45" s="1010" t="s">
        <v>691</v>
      </c>
    </row>
    <row r="46" spans="1:6" s="984" customFormat="1" ht="15.5">
      <c r="A46" s="1131" t="s">
        <v>438</v>
      </c>
      <c r="B46" s="1132"/>
      <c r="C46" s="973" t="s">
        <v>823</v>
      </c>
      <c r="D46" s="1134" t="s">
        <v>305</v>
      </c>
      <c r="E46" s="997" t="s">
        <v>681</v>
      </c>
      <c r="F46" s="984" t="s">
        <v>681</v>
      </c>
    </row>
    <row r="47" spans="1:6" s="984" customFormat="1" ht="15.75" customHeight="1">
      <c r="A47" s="607"/>
      <c r="B47" s="604"/>
      <c r="C47" s="604" t="s">
        <v>824</v>
      </c>
      <c r="D47" s="973"/>
      <c r="E47" s="997" t="s">
        <v>686</v>
      </c>
      <c r="F47" s="984" t="s">
        <v>686</v>
      </c>
    </row>
    <row r="48" spans="1:6" s="984" customFormat="1" ht="15.5">
      <c r="A48" s="607"/>
      <c r="B48" s="604"/>
      <c r="C48" s="610" t="s">
        <v>757</v>
      </c>
      <c r="E48" s="610" t="s">
        <v>687</v>
      </c>
      <c r="F48" s="984" t="s">
        <v>687</v>
      </c>
    </row>
    <row r="49" spans="1:7" s="984" customFormat="1" ht="15.5">
      <c r="A49" s="607"/>
      <c r="B49" s="604"/>
      <c r="C49" s="610" t="s">
        <v>49</v>
      </c>
      <c r="E49" s="610" t="s">
        <v>688</v>
      </c>
      <c r="F49" s="984" t="s">
        <v>688</v>
      </c>
    </row>
    <row r="50" spans="1:7" s="984" customFormat="1" ht="15.5">
      <c r="A50" s="611"/>
      <c r="B50" s="604"/>
      <c r="C50" s="610" t="s">
        <v>825</v>
      </c>
      <c r="D50" s="996"/>
      <c r="E50" s="610" t="s">
        <v>692</v>
      </c>
      <c r="F50" s="984" t="s">
        <v>692</v>
      </c>
      <c r="G50" s="998"/>
    </row>
    <row r="51" spans="1:7" s="984" customFormat="1" ht="15.5">
      <c r="A51" s="612"/>
      <c r="B51" s="604"/>
      <c r="C51" s="1009" t="s">
        <v>826</v>
      </c>
      <c r="D51" s="996"/>
      <c r="E51" s="610" t="s">
        <v>829</v>
      </c>
      <c r="F51" s="984" t="s">
        <v>693</v>
      </c>
      <c r="G51" s="998"/>
    </row>
    <row r="52" spans="1:7" s="984" customFormat="1" ht="15.5">
      <c r="A52" s="607"/>
      <c r="B52" s="996"/>
      <c r="C52" s="999"/>
      <c r="D52" s="996"/>
      <c r="G52" s="998"/>
    </row>
    <row r="53" spans="1:7" s="984" customFormat="1" ht="15.5">
      <c r="A53" s="607"/>
      <c r="B53" s="996"/>
      <c r="C53" s="1156" t="s">
        <v>753</v>
      </c>
      <c r="D53" s="996"/>
      <c r="G53" s="998"/>
    </row>
    <row r="54" spans="1:7" s="984" customFormat="1" ht="15.5">
      <c r="A54" s="607"/>
      <c r="B54" s="996"/>
      <c r="C54" s="1157" t="s">
        <v>709</v>
      </c>
      <c r="D54" s="996"/>
      <c r="G54" s="998"/>
    </row>
    <row r="55" spans="1:7" s="984" customFormat="1" ht="15.5">
      <c r="A55" s="607"/>
      <c r="B55" s="996"/>
      <c r="C55" s="1158" t="s">
        <v>710</v>
      </c>
      <c r="D55" s="996"/>
      <c r="G55" s="998"/>
    </row>
    <row r="56" spans="1:7" s="984" customFormat="1" ht="15.5">
      <c r="A56" s="607"/>
      <c r="B56" s="996"/>
      <c r="C56" s="1158" t="s">
        <v>704</v>
      </c>
      <c r="D56" s="996"/>
      <c r="G56" s="998"/>
    </row>
    <row r="57" spans="1:7" s="984" customFormat="1" ht="15.5">
      <c r="A57" s="607"/>
      <c r="B57" s="996"/>
      <c r="C57" s="1132" t="s">
        <v>708</v>
      </c>
      <c r="D57" s="996"/>
      <c r="G57" s="998"/>
    </row>
    <row r="58" spans="1:7" s="984" customFormat="1" ht="15.5">
      <c r="A58" s="607"/>
      <c r="B58" s="996"/>
      <c r="C58" s="1159" t="s">
        <v>759</v>
      </c>
      <c r="D58" s="996"/>
      <c r="G58" s="998"/>
    </row>
    <row r="59" spans="1:7" s="984" customFormat="1" ht="15.5">
      <c r="A59" s="607"/>
      <c r="B59" s="996"/>
      <c r="D59" s="996"/>
      <c r="G59" s="998"/>
    </row>
    <row r="60" spans="1:7" s="984" customFormat="1" ht="15.5">
      <c r="A60" s="607"/>
      <c r="B60" s="996"/>
      <c r="D60" s="996"/>
      <c r="G60" s="998"/>
    </row>
    <row r="61" spans="1:7" s="984" customFormat="1" ht="15.5">
      <c r="A61" s="607"/>
      <c r="B61" s="996"/>
      <c r="D61" s="996"/>
      <c r="G61" s="998"/>
    </row>
    <row r="62" spans="1:7" s="984" customFormat="1" ht="15.5">
      <c r="A62" s="607"/>
      <c r="B62" s="996"/>
      <c r="D62" s="996"/>
      <c r="G62" s="998"/>
    </row>
    <row r="63" spans="1:7" s="984" customFormat="1" ht="15.5">
      <c r="A63" s="607"/>
      <c r="B63" s="996"/>
      <c r="D63" s="996"/>
      <c r="G63" s="998"/>
    </row>
    <row r="64" spans="1:7" s="984" customFormat="1" ht="15.5">
      <c r="A64" s="607"/>
      <c r="B64" s="996"/>
      <c r="D64" s="996"/>
      <c r="G64" s="998"/>
    </row>
    <row r="65" spans="1:7" s="984" customFormat="1" ht="15.5">
      <c r="A65" s="607"/>
      <c r="B65" s="996"/>
      <c r="D65" s="996"/>
      <c r="G65" s="998"/>
    </row>
    <row r="66" spans="1:7" s="984" customFormat="1" ht="15.5">
      <c r="A66" s="607"/>
      <c r="B66" s="996"/>
      <c r="D66" s="996"/>
      <c r="G66" s="998"/>
    </row>
    <row r="67" spans="1:7" s="1014" customFormat="1" ht="15.5">
      <c r="A67" s="1012"/>
      <c r="B67" s="1013"/>
      <c r="D67" s="1013"/>
      <c r="G67" s="1015"/>
    </row>
    <row r="68" spans="1:7" s="984" customFormat="1" ht="15.5">
      <c r="A68" s="607"/>
      <c r="B68" s="996"/>
      <c r="D68" s="996"/>
      <c r="G68" s="998"/>
    </row>
    <row r="69" spans="1:7" s="984" customFormat="1" ht="15.5">
      <c r="A69" s="607"/>
      <c r="B69" s="996"/>
      <c r="D69" s="996"/>
      <c r="G69" s="998"/>
    </row>
    <row r="70" spans="1:7" s="984" customFormat="1" ht="15.5">
      <c r="A70" s="607"/>
      <c r="B70" s="996"/>
      <c r="C70" s="999"/>
      <c r="D70" s="996"/>
      <c r="G70" s="998"/>
    </row>
    <row r="71" spans="1:7" ht="11.5">
      <c r="A71" s="1000"/>
      <c r="B71" s="1001"/>
      <c r="C71" s="1002"/>
      <c r="D71" s="1001"/>
      <c r="E71" s="1002"/>
    </row>
    <row r="72" spans="1:7" ht="11.5">
      <c r="A72" s="1000"/>
      <c r="B72" s="1001"/>
      <c r="C72" s="1002"/>
      <c r="D72" s="1001"/>
      <c r="E72" s="1002"/>
    </row>
    <row r="73" spans="1:7" ht="11.5">
      <c r="A73" s="1000"/>
      <c r="B73" s="1001"/>
      <c r="C73" s="1002"/>
      <c r="D73" s="1001"/>
      <c r="E73" s="1002"/>
    </row>
    <row r="74" spans="1:7" ht="11.5">
      <c r="A74" s="1000"/>
      <c r="B74" s="1001"/>
      <c r="C74" s="1002"/>
      <c r="D74" s="1001"/>
      <c r="E74" s="1002"/>
    </row>
    <row r="75" spans="1:7" ht="11.5">
      <c r="A75" s="1000"/>
      <c r="B75" s="1001"/>
      <c r="C75" s="1002"/>
      <c r="D75" s="1001"/>
      <c r="E75" s="1002"/>
    </row>
    <row r="76" spans="1:7" ht="11.5">
      <c r="A76" s="1000"/>
      <c r="B76" s="1001"/>
      <c r="C76" s="1002"/>
      <c r="D76" s="1001"/>
      <c r="E76" s="1002"/>
    </row>
    <row r="77" spans="1:7" ht="11.5">
      <c r="A77" s="1000"/>
      <c r="B77" s="1001"/>
      <c r="C77" s="1002"/>
      <c r="D77" s="1001"/>
      <c r="E77" s="1002"/>
    </row>
    <row r="78" spans="1:7" ht="11.5">
      <c r="A78" s="1000"/>
      <c r="B78" s="1001"/>
      <c r="C78" s="1002"/>
      <c r="D78" s="1001"/>
      <c r="E78" s="1002"/>
    </row>
    <row r="79" spans="1:7" ht="11.5">
      <c r="A79" s="1000"/>
      <c r="B79" s="1001"/>
      <c r="C79" s="1002"/>
      <c r="D79" s="1001"/>
      <c r="E79" s="1002"/>
    </row>
    <row r="80" spans="1:7" ht="11.5">
      <c r="A80" s="1000"/>
      <c r="B80" s="1001"/>
      <c r="C80" s="1002"/>
      <c r="D80" s="1001"/>
      <c r="E80" s="1002"/>
    </row>
    <row r="81" spans="1:5" ht="11.5">
      <c r="A81" s="1000"/>
      <c r="B81" s="1001"/>
      <c r="C81" s="1002"/>
      <c r="D81" s="1001"/>
      <c r="E81" s="1002"/>
    </row>
    <row r="82" spans="1:5" ht="11.5">
      <c r="D82" s="1004"/>
      <c r="E82" s="1005"/>
    </row>
    <row r="83" spans="1:5" ht="11.5">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H4kPcTqzCjwTx+Nff44k7A223UnV5VS2oVWqRPOScLlfGjQCztIHk1GFz5vio281iliULy8DZhjr90DQ/tHMQQ==" saltValue="REt88b7TCP+lvV8QnmtGk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4.25" customHeight="1">
      <c r="A3" s="866"/>
      <c r="B3" s="115"/>
      <c r="C3" s="116"/>
      <c r="D3" s="116"/>
      <c r="E3" s="116"/>
      <c r="F3" s="115"/>
      <c r="G3" s="325" t="s">
        <v>137</v>
      </c>
      <c r="H3" s="295"/>
    </row>
    <row r="4" spans="1:8">
      <c r="A4" s="866"/>
      <c r="B4" s="63"/>
      <c r="C4" s="63"/>
      <c r="D4" s="63"/>
      <c r="E4" s="63"/>
      <c r="F4" s="63"/>
      <c r="G4" s="63"/>
      <c r="H4" s="39"/>
    </row>
    <row r="5" spans="1:8" ht="15.5">
      <c r="A5" s="869" t="s">
        <v>203</v>
      </c>
      <c r="B5" s="51"/>
      <c r="C5" s="51"/>
      <c r="D5" s="1032"/>
      <c r="E5" s="51"/>
      <c r="F5" s="51"/>
      <c r="G5" s="51"/>
      <c r="H5" s="39"/>
    </row>
    <row r="6" spans="1:8" ht="15.5">
      <c r="A6" s="866"/>
      <c r="B6" s="51"/>
      <c r="C6" s="51"/>
      <c r="D6" s="51"/>
      <c r="E6" s="51"/>
      <c r="F6" s="51"/>
      <c r="G6" s="51"/>
      <c r="H6" s="39"/>
    </row>
    <row r="7" spans="1:8" ht="15.5">
      <c r="A7" s="870" t="s">
        <v>331</v>
      </c>
      <c r="B7" s="51"/>
      <c r="C7" s="51"/>
      <c r="D7" s="1070"/>
      <c r="E7" s="51"/>
      <c r="F7" s="51"/>
      <c r="G7" s="51"/>
      <c r="H7" s="39"/>
    </row>
    <row r="8" spans="1:8" ht="15.5">
      <c r="A8" s="866"/>
      <c r="B8" s="51"/>
      <c r="C8" s="51"/>
      <c r="D8" s="51"/>
      <c r="E8" s="51"/>
      <c r="F8" s="51"/>
      <c r="G8" s="51"/>
      <c r="H8" s="39"/>
    </row>
    <row r="9" spans="1:8">
      <c r="A9" s="866"/>
      <c r="B9" s="1201" t="s">
        <v>288</v>
      </c>
      <c r="C9" s="1202"/>
      <c r="D9" s="283"/>
      <c r="E9" s="283"/>
      <c r="F9" s="283"/>
      <c r="G9" s="284"/>
      <c r="H9" s="39"/>
    </row>
    <row r="10" spans="1:8" ht="15.75" customHeight="1">
      <c r="A10" s="866"/>
      <c r="B10" s="1206" t="s">
        <v>329</v>
      </c>
      <c r="C10" s="1206"/>
      <c r="D10" s="282">
        <v>0.46247999793102357</v>
      </c>
      <c r="E10" s="1208"/>
      <c r="F10" s="1208"/>
      <c r="G10" s="1208"/>
      <c r="H10" s="39"/>
    </row>
    <row r="11" spans="1:8" ht="30" customHeight="1">
      <c r="A11" s="866"/>
      <c r="B11" s="1207" t="s">
        <v>330</v>
      </c>
      <c r="C11" s="1207"/>
      <c r="D11" s="164">
        <v>0.1</v>
      </c>
      <c r="E11" s="1209" t="s">
        <v>875</v>
      </c>
      <c r="F11" s="1209"/>
      <c r="G11" s="1209"/>
      <c r="H11" s="39"/>
    </row>
    <row r="12" spans="1:8">
      <c r="A12" s="866"/>
      <c r="C12" s="63"/>
      <c r="D12" s="63"/>
      <c r="F12" s="157"/>
      <c r="H12" s="39"/>
    </row>
    <row r="13" spans="1:8">
      <c r="A13" s="866"/>
      <c r="B13" s="1210" t="s">
        <v>876</v>
      </c>
      <c r="C13" s="1210"/>
      <c r="D13" s="1210"/>
      <c r="E13" s="1210"/>
      <c r="F13" s="1210"/>
      <c r="G13" s="1210"/>
      <c r="H13" s="39"/>
    </row>
    <row r="14" spans="1:8">
      <c r="A14" s="866"/>
      <c r="B14" s="1210"/>
      <c r="C14" s="1210"/>
      <c r="D14" s="1210"/>
      <c r="E14" s="1210"/>
      <c r="F14" s="1210"/>
      <c r="G14" s="1210"/>
      <c r="H14" s="39"/>
    </row>
    <row r="15" spans="1:8">
      <c r="A15" s="866"/>
      <c r="B15" s="1210"/>
      <c r="C15" s="1210"/>
      <c r="D15" s="1210"/>
      <c r="E15" s="1210"/>
      <c r="F15" s="1210"/>
      <c r="G15" s="1210"/>
      <c r="H15" s="39"/>
    </row>
    <row r="16" spans="1:8">
      <c r="A16" s="866"/>
      <c r="C16" s="63"/>
      <c r="D16" s="63"/>
      <c r="F16" s="157"/>
      <c r="H16" s="39"/>
    </row>
    <row r="17" spans="1:8" ht="33.75" customHeight="1">
      <c r="A17" s="866"/>
      <c r="B17" s="158" t="s">
        <v>332</v>
      </c>
      <c r="C17" s="159" t="s">
        <v>65</v>
      </c>
      <c r="D17" s="159" t="s">
        <v>185</v>
      </c>
      <c r="E17" s="159" t="s">
        <v>176</v>
      </c>
      <c r="F17" s="159" t="s">
        <v>480</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697</v>
      </c>
      <c r="C21" s="65"/>
      <c r="D21" s="66"/>
      <c r="E21" s="66"/>
      <c r="F21" s="66"/>
      <c r="G21" s="66"/>
    </row>
    <row r="22" spans="1:8" s="64" customFormat="1" ht="13.5" customHeight="1">
      <c r="A22" s="871"/>
      <c r="B22" s="1205" t="s">
        <v>335</v>
      </c>
      <c r="C22" s="1205"/>
      <c r="D22" s="1205"/>
      <c r="E22" s="1205"/>
      <c r="F22" s="1205"/>
      <c r="G22" s="1205"/>
      <c r="H22" s="42"/>
    </row>
    <row r="23" spans="1:8" s="64" customFormat="1" ht="13.5" customHeight="1">
      <c r="A23" s="871"/>
      <c r="B23" s="1205"/>
      <c r="C23" s="1205"/>
      <c r="D23" s="1205"/>
      <c r="E23" s="1205"/>
      <c r="F23" s="1205"/>
      <c r="G23" s="1205"/>
      <c r="H23" s="42"/>
    </row>
    <row r="24" spans="1:8" s="64" customFormat="1">
      <c r="A24" s="871"/>
      <c r="B24" s="1205"/>
      <c r="C24" s="1205"/>
      <c r="D24" s="1205"/>
      <c r="E24" s="1205"/>
      <c r="F24" s="1205"/>
      <c r="G24" s="1205"/>
      <c r="H24" s="42"/>
    </row>
    <row r="25" spans="1:8" s="64" customFormat="1" ht="13.5" hidden="1" customHeight="1">
      <c r="A25" s="871"/>
      <c r="B25" s="1205"/>
      <c r="C25" s="1205"/>
      <c r="D25" s="1205"/>
      <c r="E25" s="1205"/>
      <c r="F25" s="1205"/>
      <c r="G25" s="1205"/>
      <c r="H25" s="42"/>
    </row>
    <row r="26" spans="1:8" s="64" customFormat="1" ht="13.5" customHeight="1">
      <c r="A26" s="871"/>
      <c r="B26" s="1030"/>
      <c r="C26" s="1030"/>
      <c r="D26" s="1030"/>
      <c r="E26" s="1030"/>
      <c r="F26" s="1030"/>
      <c r="G26" s="1030"/>
      <c r="H26" s="42"/>
    </row>
    <row r="27" spans="1:8" s="64" customFormat="1" ht="13.5" customHeight="1">
      <c r="A27" s="870" t="s">
        <v>698</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1" t="s">
        <v>698</v>
      </c>
      <c r="C29" s="1202"/>
      <c r="D29" s="283"/>
      <c r="E29" s="283"/>
      <c r="F29" s="283"/>
      <c r="G29" s="283"/>
      <c r="H29" s="42"/>
    </row>
    <row r="30" spans="1:8" s="64" customFormat="1" ht="45" customHeight="1">
      <c r="A30" s="866"/>
      <c r="B30" s="1203" t="s">
        <v>699</v>
      </c>
      <c r="C30" s="1203"/>
      <c r="D30" s="1203"/>
      <c r="E30" s="1203"/>
      <c r="F30" s="1204"/>
      <c r="G30" s="860" t="s">
        <v>78</v>
      </c>
      <c r="H30" s="42"/>
    </row>
    <row r="31" spans="1:8" s="64" customFormat="1" ht="13.5" customHeight="1">
      <c r="A31" s="866"/>
      <c r="B31" s="1031"/>
      <c r="C31" s="1031"/>
      <c r="D31" s="1031"/>
      <c r="E31" s="1031"/>
      <c r="F31" s="1031"/>
      <c r="G31" s="51"/>
      <c r="H31" s="42"/>
    </row>
    <row r="32" spans="1:8" s="64" customFormat="1" ht="13.5" customHeight="1">
      <c r="A32" s="866"/>
      <c r="B32" s="1033" t="s">
        <v>700</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TqcGT3mY78lExadB8EftDSDXHnEq1AZXb/H2CEhxr/IOY9GTAnkC/nC9uDm3vogbqpXSGIYyW2PZCwl6SaipCg==" saltValue="XymGX/40DI/oHDS4PhDr0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3.5" customHeight="1">
      <c r="A3" s="866"/>
      <c r="B3" s="115"/>
      <c r="C3" s="116"/>
      <c r="D3" s="116"/>
      <c r="E3" s="116"/>
      <c r="F3" s="115"/>
      <c r="G3" s="325" t="s">
        <v>137</v>
      </c>
      <c r="H3" s="295"/>
    </row>
    <row r="4" spans="1:8" ht="12.5">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3" t="s">
        <v>277</v>
      </c>
      <c r="C7" s="1213"/>
      <c r="D7" s="1213"/>
      <c r="E7" s="1213"/>
      <c r="F7" s="1213"/>
      <c r="G7" s="67"/>
    </row>
    <row r="8" spans="1:8" s="40" customFormat="1" ht="24" customHeight="1">
      <c r="A8" s="873"/>
      <c r="B8" s="1214" t="s">
        <v>877</v>
      </c>
      <c r="C8" s="1214"/>
      <c r="D8" s="1214"/>
      <c r="E8" s="1214"/>
      <c r="F8" s="860" t="s">
        <v>878</v>
      </c>
      <c r="G8" s="163"/>
    </row>
    <row r="9" spans="1:8" s="40" customFormat="1" ht="24" customHeight="1">
      <c r="A9" s="873"/>
      <c r="B9" s="1215" t="s">
        <v>879</v>
      </c>
      <c r="C9" s="1215"/>
      <c r="D9" s="1215"/>
      <c r="E9" s="1215"/>
      <c r="F9" s="861" t="s">
        <v>878</v>
      </c>
      <c r="G9" s="163"/>
    </row>
    <row r="10" spans="1:8" s="40" customFormat="1" ht="24" customHeight="1">
      <c r="A10" s="873"/>
      <c r="B10" s="1214" t="s">
        <v>880</v>
      </c>
      <c r="C10" s="1214"/>
      <c r="D10" s="1214"/>
      <c r="E10" s="1214"/>
      <c r="F10" s="860" t="s">
        <v>878</v>
      </c>
      <c r="G10" s="163"/>
    </row>
    <row r="11" spans="1:8" s="40" customFormat="1" ht="14">
      <c r="A11" s="872"/>
      <c r="B11" s="63"/>
      <c r="C11" s="63"/>
      <c r="D11" s="63"/>
      <c r="E11" s="63"/>
      <c r="F11" s="63"/>
      <c r="G11" s="105"/>
    </row>
    <row r="12" spans="1:8" s="40" customFormat="1" ht="26">
      <c r="A12" s="875"/>
      <c r="B12" s="247" t="s">
        <v>341</v>
      </c>
      <c r="C12" s="297" t="s">
        <v>65</v>
      </c>
      <c r="D12" s="297" t="s">
        <v>439</v>
      </c>
      <c r="E12" s="334"/>
      <c r="F12" s="334"/>
    </row>
    <row r="13" spans="1:8" s="40" customFormat="1" ht="25">
      <c r="A13" s="873"/>
      <c r="B13" s="262" t="s">
        <v>342</v>
      </c>
      <c r="C13" s="333">
        <v>15</v>
      </c>
      <c r="D13" s="463">
        <v>33351.629999999997</v>
      </c>
      <c r="E13" s="335"/>
      <c r="F13" s="334"/>
      <c r="G13" s="69"/>
      <c r="H13" s="68"/>
    </row>
    <row r="14" spans="1:8" s="40" customFormat="1" ht="25">
      <c r="A14" s="875"/>
      <c r="B14" s="332" t="s">
        <v>343</v>
      </c>
      <c r="C14" s="958">
        <v>105</v>
      </c>
      <c r="D14" s="463">
        <v>170372.34000000003</v>
      </c>
      <c r="E14" s="335"/>
      <c r="F14" s="334"/>
      <c r="H14" s="68"/>
    </row>
    <row r="15" spans="1:8" ht="12.5">
      <c r="B15" s="260"/>
      <c r="C15" s="97"/>
      <c r="D15" s="246"/>
      <c r="E15" s="250"/>
      <c r="F15" s="261"/>
      <c r="H15" s="71"/>
    </row>
    <row r="16" spans="1:8" ht="12.5">
      <c r="B16" s="1206" t="s">
        <v>344</v>
      </c>
      <c r="C16" s="1206"/>
      <c r="D16" s="1206"/>
      <c r="E16" s="1206"/>
      <c r="F16" s="801">
        <v>170372.34000000003</v>
      </c>
      <c r="H16" s="71"/>
    </row>
    <row r="17" spans="1:8" ht="12.5">
      <c r="B17" s="1211" t="s">
        <v>219</v>
      </c>
      <c r="C17" s="1211"/>
      <c r="D17" s="1211"/>
      <c r="E17" s="1211"/>
      <c r="F17" s="802">
        <v>1000013155.8099999</v>
      </c>
      <c r="H17" s="71"/>
    </row>
    <row r="18" spans="1:8" ht="12.5">
      <c r="B18" s="1212" t="s">
        <v>484</v>
      </c>
      <c r="C18" s="1212"/>
      <c r="D18" s="1212"/>
      <c r="E18" s="1212"/>
      <c r="F18" s="369">
        <v>1.7037009864335261E-4</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qk6XqsPA35jDgVe/MpOxzdZk+8fxRg9Foovsg+i9DfJJ0cNQ4poVLvE1bUdYPDwZbwGLnX4xeqGCkwPWQJJmiA==" saltValue="ZLF/cUXTEn4GWS2GsqYAd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861</v>
      </c>
    </row>
    <row r="2" spans="1:12" ht="14.25" customHeight="1">
      <c r="A2" s="672"/>
      <c r="B2" s="512"/>
      <c r="C2" s="545"/>
      <c r="D2" s="545"/>
      <c r="E2" s="545"/>
      <c r="F2" s="545"/>
      <c r="G2" s="545"/>
      <c r="H2" s="545"/>
      <c r="I2" s="545"/>
      <c r="J2" s="614"/>
      <c r="K2" s="540" t="s">
        <v>862</v>
      </c>
    </row>
    <row r="3" spans="1:12" ht="14.25" customHeight="1">
      <c r="A3" s="672"/>
      <c r="B3" s="512"/>
      <c r="C3" s="545"/>
      <c r="D3" s="545"/>
      <c r="E3" s="545"/>
      <c r="F3" s="545"/>
      <c r="G3" s="545"/>
      <c r="H3" s="545"/>
      <c r="I3" s="545"/>
      <c r="J3" s="614"/>
      <c r="K3" s="323" t="s">
        <v>137</v>
      </c>
    </row>
    <row r="4" spans="1:12" ht="12.75" customHeight="1"/>
    <row r="5" spans="1:12" ht="15.5">
      <c r="A5" s="673" t="s">
        <v>205</v>
      </c>
      <c r="B5" s="674"/>
      <c r="F5" s="840">
        <v>2</v>
      </c>
    </row>
    <row r="6" spans="1:12" ht="12.5">
      <c r="B6" s="679"/>
      <c r="C6" s="835">
        <v>13</v>
      </c>
      <c r="D6" s="835">
        <v>12</v>
      </c>
      <c r="E6" s="679">
        <v>11</v>
      </c>
      <c r="F6" s="840">
        <v>10</v>
      </c>
      <c r="G6" s="840">
        <v>9</v>
      </c>
      <c r="H6" s="679">
        <v>8</v>
      </c>
      <c r="I6" s="840">
        <v>10</v>
      </c>
    </row>
    <row r="7" spans="1:12" ht="13">
      <c r="A7" s="878"/>
      <c r="B7" s="721" t="s">
        <v>328</v>
      </c>
      <c r="C7" s="1217" t="s">
        <v>520</v>
      </c>
      <c r="D7" s="1217"/>
      <c r="E7" s="1217"/>
      <c r="F7" s="1218" t="s">
        <v>523</v>
      </c>
      <c r="G7" s="1219"/>
      <c r="H7" s="1220"/>
    </row>
    <row r="8" spans="1:12" ht="13">
      <c r="A8" s="672"/>
      <c r="B8" s="616" t="s">
        <v>716</v>
      </c>
      <c r="C8" s="617" t="s">
        <v>486</v>
      </c>
      <c r="D8" s="618" t="s">
        <v>487</v>
      </c>
      <c r="E8" s="618" t="s">
        <v>488</v>
      </c>
      <c r="F8" s="617" t="s">
        <v>486</v>
      </c>
      <c r="G8" s="618" t="s">
        <v>487</v>
      </c>
      <c r="H8" s="618" t="s">
        <v>488</v>
      </c>
    </row>
    <row r="9" spans="1:12" s="622" customFormat="1" ht="12.65" customHeight="1">
      <c r="A9" s="672"/>
      <c r="B9" s="619" t="s">
        <v>346</v>
      </c>
      <c r="C9" s="663" t="s">
        <v>53</v>
      </c>
      <c r="D9" s="621" t="s">
        <v>603</v>
      </c>
      <c r="E9" s="621" t="s">
        <v>848</v>
      </c>
      <c r="F9" s="620" t="s">
        <v>54</v>
      </c>
      <c r="G9" s="621" t="s">
        <v>585</v>
      </c>
      <c r="H9" s="621" t="s">
        <v>848</v>
      </c>
    </row>
    <row r="10" spans="1:12" s="625" customFormat="1" ht="22.5" customHeight="1">
      <c r="A10" s="672"/>
      <c r="B10" s="850" t="s">
        <v>652</v>
      </c>
      <c r="C10" s="1076" t="s">
        <v>543</v>
      </c>
      <c r="D10" s="1076" t="s">
        <v>603</v>
      </c>
      <c r="E10" s="624"/>
      <c r="F10" s="1076" t="s">
        <v>54</v>
      </c>
      <c r="G10" s="1076" t="s">
        <v>585</v>
      </c>
      <c r="H10" s="623"/>
    </row>
    <row r="11" spans="1:12" ht="23.5" customHeight="1">
      <c r="A11" s="878"/>
      <c r="B11" s="849" t="s">
        <v>441</v>
      </c>
      <c r="C11" s="665"/>
      <c r="D11" s="666"/>
      <c r="E11" s="669"/>
      <c r="F11" s="620"/>
      <c r="G11" s="670"/>
      <c r="H11" s="670"/>
      <c r="L11" s="525"/>
    </row>
    <row r="12" spans="1:12" ht="8.5" customHeight="1">
      <c r="A12" s="878"/>
      <c r="B12" s="1027"/>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471</v>
      </c>
      <c r="K18" s="371" t="s">
        <v>881</v>
      </c>
      <c r="L18" s="525"/>
    </row>
    <row r="19" spans="1:12" s="615" customFormat="1" ht="12.5">
      <c r="A19" s="878"/>
      <c r="B19" s="827"/>
      <c r="C19" s="845"/>
      <c r="D19" s="846"/>
      <c r="E19" s="847"/>
      <c r="F19" s="848"/>
      <c r="G19" s="848"/>
      <c r="H19" s="848"/>
      <c r="I19" s="846"/>
      <c r="L19" s="525"/>
    </row>
    <row r="20" spans="1:12" ht="13">
      <c r="A20" s="878"/>
      <c r="B20" s="722" t="s">
        <v>349</v>
      </c>
      <c r="C20" s="1217" t="s">
        <v>520</v>
      </c>
      <c r="D20" s="1217"/>
      <c r="E20" s="1217"/>
      <c r="F20" s="1218" t="s">
        <v>523</v>
      </c>
      <c r="G20" s="1219"/>
      <c r="H20" s="1220"/>
    </row>
    <row r="21" spans="1:12" ht="13">
      <c r="A21" s="878"/>
      <c r="B21" s="616" t="s">
        <v>681</v>
      </c>
      <c r="C21" s="570" t="s">
        <v>486</v>
      </c>
      <c r="D21" s="570" t="s">
        <v>487</v>
      </c>
      <c r="E21" s="571" t="s">
        <v>488</v>
      </c>
      <c r="F21" s="650" t="s">
        <v>486</v>
      </c>
      <c r="G21" s="650" t="s">
        <v>487</v>
      </c>
      <c r="H21" s="650" t="s">
        <v>488</v>
      </c>
    </row>
    <row r="22" spans="1:12" ht="12.5">
      <c r="A22" s="878"/>
      <c r="B22" s="627" t="s">
        <v>346</v>
      </c>
      <c r="C22" s="940" t="s">
        <v>540</v>
      </c>
      <c r="D22" s="940" t="s">
        <v>603</v>
      </c>
      <c r="E22" s="941" t="s">
        <v>848</v>
      </c>
      <c r="F22" s="628" t="s">
        <v>541</v>
      </c>
      <c r="G22" s="628" t="s">
        <v>585</v>
      </c>
      <c r="H22" s="628" t="s">
        <v>848</v>
      </c>
    </row>
    <row r="23" spans="1:12" ht="17.5" customHeight="1">
      <c r="A23" s="878"/>
      <c r="B23" s="850" t="s">
        <v>348</v>
      </c>
      <c r="C23" s="1077" t="s">
        <v>547</v>
      </c>
      <c r="D23" s="1077" t="s">
        <v>62</v>
      </c>
      <c r="E23" s="1078"/>
      <c r="F23" s="623" t="s">
        <v>54</v>
      </c>
      <c r="G23" s="624"/>
      <c r="H23" s="624"/>
    </row>
    <row r="24" spans="1:12" ht="20.5" customHeight="1">
      <c r="A24" s="1216"/>
      <c r="B24" s="849" t="s">
        <v>441</v>
      </c>
      <c r="C24" s="944"/>
      <c r="D24" s="944"/>
      <c r="E24" s="945"/>
      <c r="F24" s="664"/>
      <c r="G24" s="631"/>
      <c r="H24" s="631"/>
    </row>
    <row r="25" spans="1:12" ht="20.5" hidden="1" customHeight="1">
      <c r="A25" s="1216"/>
      <c r="B25" s="1053"/>
      <c r="C25" s="630"/>
      <c r="D25" s="630"/>
      <c r="E25" s="1054"/>
      <c r="F25" s="1055"/>
      <c r="G25" s="1056"/>
      <c r="H25" s="1056"/>
    </row>
    <row r="26" spans="1:12" ht="20.5" hidden="1" customHeight="1">
      <c r="A26" s="1216"/>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471</v>
      </c>
      <c r="K30" s="169" t="s">
        <v>881</v>
      </c>
      <c r="L30" s="525"/>
    </row>
    <row r="31" spans="1:12" ht="20.5" customHeight="1">
      <c r="A31" s="878"/>
      <c r="C31" s="637"/>
      <c r="D31" s="637"/>
      <c r="E31" s="637"/>
      <c r="F31" s="637"/>
      <c r="G31" s="637"/>
      <c r="H31" s="637"/>
      <c r="I31" s="637"/>
      <c r="J31" s="626"/>
      <c r="K31" s="169"/>
      <c r="L31" s="525"/>
    </row>
    <row r="32" spans="1:12" ht="20.5" customHeight="1">
      <c r="A32" s="878"/>
      <c r="C32" s="1057">
        <v>16</v>
      </c>
      <c r="D32" s="1057">
        <v>15</v>
      </c>
      <c r="E32" s="637"/>
      <c r="F32" s="637"/>
      <c r="G32" s="637"/>
      <c r="H32" s="637"/>
      <c r="I32" s="637"/>
      <c r="J32" s="626"/>
      <c r="K32" s="169"/>
      <c r="L32" s="525"/>
    </row>
    <row r="33" spans="1:12" ht="13">
      <c r="A33" s="878"/>
      <c r="B33" s="722" t="s">
        <v>718</v>
      </c>
      <c r="C33" s="1217" t="s">
        <v>520</v>
      </c>
      <c r="D33" s="1217"/>
      <c r="E33" s="1217"/>
      <c r="F33" s="1218" t="s">
        <v>523</v>
      </c>
      <c r="G33" s="1219"/>
      <c r="H33" s="1220"/>
      <c r="J33" s="626"/>
      <c r="K33" s="371"/>
    </row>
    <row r="34" spans="1:12" ht="13">
      <c r="A34" s="878"/>
      <c r="B34" s="616" t="s">
        <v>717</v>
      </c>
      <c r="C34" s="570" t="s">
        <v>486</v>
      </c>
      <c r="D34" s="570" t="s">
        <v>487</v>
      </c>
      <c r="E34" s="571" t="s">
        <v>488</v>
      </c>
      <c r="F34" s="1048" t="s">
        <v>486</v>
      </c>
      <c r="G34" s="1048" t="s">
        <v>487</v>
      </c>
      <c r="H34" s="1048" t="s">
        <v>488</v>
      </c>
    </row>
    <row r="35" spans="1:12" ht="12.5">
      <c r="A35" s="878"/>
      <c r="B35" s="627" t="s">
        <v>346</v>
      </c>
      <c r="C35" s="940" t="s">
        <v>62</v>
      </c>
      <c r="D35" s="940" t="s">
        <v>619</v>
      </c>
      <c r="E35" s="941" t="s">
        <v>848</v>
      </c>
      <c r="F35" s="628" t="s">
        <v>542</v>
      </c>
      <c r="G35" s="628" t="s">
        <v>624</v>
      </c>
      <c r="H35" s="628" t="s">
        <v>848</v>
      </c>
    </row>
    <row r="36" spans="1:12" ht="17.5" customHeight="1">
      <c r="A36" s="878"/>
      <c r="B36" s="850" t="s">
        <v>348</v>
      </c>
      <c r="C36" s="942" t="s">
        <v>542</v>
      </c>
      <c r="D36" s="942"/>
      <c r="E36" s="943"/>
      <c r="F36" s="623" t="s">
        <v>544</v>
      </c>
      <c r="G36" s="624" t="s">
        <v>624</v>
      </c>
      <c r="H36" s="624"/>
    </row>
    <row r="37" spans="1:12" ht="20">
      <c r="A37" s="1216"/>
      <c r="B37" s="849" t="s">
        <v>441</v>
      </c>
      <c r="C37" s="944"/>
      <c r="D37" s="944"/>
      <c r="E37" s="945"/>
      <c r="F37" s="664"/>
      <c r="G37" s="631"/>
      <c r="H37" s="631"/>
    </row>
    <row r="38" spans="1:12" ht="12.5">
      <c r="A38" s="1216"/>
      <c r="B38" s="1053"/>
      <c r="C38" s="630"/>
      <c r="D38" s="630"/>
      <c r="E38" s="1054"/>
      <c r="F38" s="1055"/>
      <c r="G38" s="1056"/>
      <c r="H38" s="1056"/>
    </row>
    <row r="39" spans="1:12" ht="18" hidden="1" customHeight="1">
      <c r="A39" s="1216"/>
      <c r="C39" s="946">
        <v>0</v>
      </c>
      <c r="D39" s="946"/>
      <c r="E39" s="939"/>
      <c r="F39" s="842">
        <v>8</v>
      </c>
      <c r="G39" s="842">
        <v>0</v>
      </c>
      <c r="H39" s="632"/>
      <c r="I39" s="632"/>
    </row>
    <row r="40" spans="1:12" ht="12.5" hidden="1">
      <c r="A40" s="879"/>
      <c r="B40" s="629"/>
      <c r="C40" s="843" t="s">
        <v>542</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471</v>
      </c>
      <c r="K43" s="169" t="s">
        <v>881</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718</v>
      </c>
      <c r="C46" s="1217" t="s">
        <v>520</v>
      </c>
      <c r="D46" s="1217"/>
      <c r="E46" s="1217"/>
      <c r="F46" s="1218" t="s">
        <v>523</v>
      </c>
      <c r="G46" s="1219"/>
      <c r="H46" s="1220"/>
      <c r="J46" s="626"/>
      <c r="K46" s="371"/>
    </row>
    <row r="47" spans="1:12" ht="13">
      <c r="A47" s="878"/>
      <c r="B47" s="616" t="s">
        <v>719</v>
      </c>
      <c r="C47" s="570" t="s">
        <v>486</v>
      </c>
      <c r="D47" s="570" t="s">
        <v>487</v>
      </c>
      <c r="E47" s="571" t="s">
        <v>488</v>
      </c>
      <c r="F47" s="1147" t="s">
        <v>486</v>
      </c>
      <c r="G47" s="1147" t="s">
        <v>487</v>
      </c>
      <c r="H47" s="1147" t="s">
        <v>488</v>
      </c>
    </row>
    <row r="48" spans="1:12" ht="12.5">
      <c r="A48" s="878"/>
      <c r="B48" s="627" t="s">
        <v>346</v>
      </c>
      <c r="C48" s="940" t="s">
        <v>62</v>
      </c>
      <c r="D48" s="940" t="s">
        <v>619</v>
      </c>
      <c r="E48" s="941" t="s">
        <v>848</v>
      </c>
      <c r="F48" s="628" t="s">
        <v>542</v>
      </c>
      <c r="G48" s="628" t="s">
        <v>624</v>
      </c>
      <c r="H48" s="628" t="s">
        <v>848</v>
      </c>
    </row>
    <row r="49" spans="1:12" ht="17.5" customHeight="1">
      <c r="A49" s="878"/>
      <c r="B49" s="850" t="s">
        <v>348</v>
      </c>
      <c r="C49" s="942" t="s">
        <v>544</v>
      </c>
      <c r="D49" s="942" t="s">
        <v>631</v>
      </c>
      <c r="E49" s="943"/>
      <c r="F49" s="623" t="s">
        <v>544</v>
      </c>
      <c r="G49" s="624" t="s">
        <v>624</v>
      </c>
      <c r="H49" s="624"/>
    </row>
    <row r="50" spans="1:12" ht="20">
      <c r="A50" s="1216"/>
      <c r="B50" s="849" t="s">
        <v>441</v>
      </c>
      <c r="C50" s="944"/>
      <c r="D50" s="944"/>
      <c r="E50" s="945"/>
      <c r="F50" s="664"/>
      <c r="G50" s="631"/>
      <c r="H50" s="631"/>
    </row>
    <row r="51" spans="1:12" ht="12.5">
      <c r="A51" s="1216"/>
      <c r="B51" s="1053"/>
      <c r="C51" s="630"/>
      <c r="D51" s="630"/>
      <c r="E51" s="1054"/>
      <c r="F51" s="1058"/>
      <c r="G51" s="1059"/>
      <c r="H51" s="1059"/>
    </row>
    <row r="52" spans="1:12" ht="18" hidden="1" customHeight="1">
      <c r="A52" s="1216"/>
      <c r="C52" s="946">
        <v>0</v>
      </c>
      <c r="D52" s="946">
        <v>0</v>
      </c>
      <c r="E52" s="939"/>
      <c r="F52" s="1060"/>
      <c r="G52" s="1060"/>
      <c r="H52" s="1061"/>
      <c r="I52" s="632"/>
    </row>
    <row r="53" spans="1:12" ht="12.5" hidden="1">
      <c r="A53" s="879"/>
      <c r="B53" s="629"/>
      <c r="C53" s="843">
        <v>0</v>
      </c>
      <c r="D53" s="843">
        <v>0</v>
      </c>
      <c r="E53" s="634"/>
      <c r="F53" s="1062"/>
      <c r="G53" s="1062"/>
      <c r="H53" s="1063"/>
      <c r="I53" s="634"/>
      <c r="L53" s="633"/>
    </row>
    <row r="54" spans="1:12" ht="12.5" hidden="1">
      <c r="A54" s="879"/>
      <c r="B54" s="629"/>
      <c r="C54" s="844">
        <v>0</v>
      </c>
      <c r="D54" s="844">
        <v>0</v>
      </c>
      <c r="E54" s="841"/>
      <c r="F54" s="1064"/>
      <c r="G54" s="1064"/>
      <c r="H54" s="1065"/>
      <c r="I54" s="1065"/>
      <c r="J54" s="626"/>
      <c r="L54" s="633"/>
    </row>
    <row r="55" spans="1:12" ht="12.5" hidden="1">
      <c r="A55" s="878"/>
      <c r="B55" s="635"/>
      <c r="C55" s="836">
        <v>0</v>
      </c>
      <c r="D55" s="836">
        <v>0</v>
      </c>
      <c r="E55" s="836">
        <v>0</v>
      </c>
      <c r="F55" s="1064"/>
      <c r="G55" s="1066"/>
      <c r="H55" s="1066"/>
      <c r="I55" s="1066"/>
      <c r="L55" s="525"/>
    </row>
    <row r="56" spans="1:12" ht="13">
      <c r="A56" s="878"/>
      <c r="C56" s="637"/>
      <c r="D56" s="637"/>
      <c r="E56" s="637"/>
      <c r="F56" s="637"/>
      <c r="G56" s="637"/>
      <c r="H56" s="637"/>
      <c r="I56" s="637"/>
      <c r="J56" s="626" t="s">
        <v>471</v>
      </c>
      <c r="K56" s="169" t="s">
        <v>881</v>
      </c>
      <c r="L56" s="525"/>
    </row>
    <row r="57" spans="1:12" ht="12.75" customHeight="1">
      <c r="B57" s="636" t="s">
        <v>882</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O7ofK5N+G6jCvGvrkcQydOREOKO6Dghh8qg3sumLgO3G0kvFn8y83ZdBE2DcwFyGDlZk25Q7/0h+0G7kelCCqQ==" saltValue="Bc6CDfO9+9vNvOQERHHGy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861</v>
      </c>
    </row>
    <row r="2" spans="1:5" ht="14.25" customHeight="1">
      <c r="A2" s="866"/>
      <c r="B2" s="162"/>
      <c r="C2" s="116"/>
      <c r="D2" s="128" t="s">
        <v>862</v>
      </c>
      <c r="E2" s="27"/>
    </row>
    <row r="3" spans="1:5" ht="13.5" customHeight="1">
      <c r="A3" s="866"/>
      <c r="B3" s="115"/>
      <c r="C3" s="116"/>
      <c r="D3" s="325" t="s">
        <v>137</v>
      </c>
      <c r="E3" s="27"/>
    </row>
    <row r="4" spans="1:5" ht="15.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5">
      <c r="A7" s="873"/>
      <c r="B7" s="183" t="s">
        <v>274</v>
      </c>
      <c r="C7" s="184" t="s">
        <v>6</v>
      </c>
      <c r="D7" s="184" t="s">
        <v>7</v>
      </c>
      <c r="E7" s="26"/>
    </row>
    <row r="8" spans="1:5" s="9" customFormat="1" ht="15.5">
      <c r="A8" s="873"/>
      <c r="B8" s="187" t="s">
        <v>523</v>
      </c>
      <c r="C8" s="175" t="s">
        <v>843</v>
      </c>
      <c r="D8" s="175" t="s">
        <v>846</v>
      </c>
      <c r="E8" s="26"/>
    </row>
    <row r="9" spans="1:5" s="9" customFormat="1" ht="15.5">
      <c r="A9" s="873"/>
      <c r="B9" s="187" t="s">
        <v>520</v>
      </c>
      <c r="C9" s="173" t="s">
        <v>844</v>
      </c>
      <c r="D9" s="175" t="s">
        <v>845</v>
      </c>
      <c r="E9" s="26"/>
    </row>
    <row r="10" spans="1:5" s="9" customFormat="1" ht="15.5">
      <c r="A10" s="873"/>
      <c r="B10" s="129"/>
      <c r="C10" s="172"/>
      <c r="D10" s="172"/>
      <c r="E10" s="26"/>
    </row>
    <row r="11" spans="1:5" s="9" customFormat="1" ht="15.5">
      <c r="A11" s="873"/>
      <c r="B11" s="129" t="s">
        <v>347</v>
      </c>
      <c r="C11" s="185" t="s">
        <v>6</v>
      </c>
      <c r="D11" s="185" t="s">
        <v>7</v>
      </c>
      <c r="E11" s="26"/>
    </row>
    <row r="12" spans="1:5" s="9" customFormat="1" ht="15.5">
      <c r="A12" s="873"/>
      <c r="B12" s="187" t="s">
        <v>523</v>
      </c>
      <c r="C12" s="175" t="s">
        <v>843</v>
      </c>
      <c r="D12" s="175" t="s">
        <v>846</v>
      </c>
      <c r="E12" s="26"/>
    </row>
    <row r="13" spans="1:5" s="9" customFormat="1" ht="15.5">
      <c r="A13" s="873"/>
      <c r="B13" s="187" t="s">
        <v>520</v>
      </c>
      <c r="C13" s="173" t="s">
        <v>844</v>
      </c>
      <c r="D13" s="173" t="s">
        <v>845</v>
      </c>
      <c r="E13" s="26"/>
    </row>
    <row r="14" spans="1:5" s="9" customFormat="1" ht="15.5">
      <c r="A14" s="873"/>
      <c r="B14" s="129"/>
      <c r="C14" s="129"/>
      <c r="D14" s="174"/>
      <c r="E14" s="26"/>
    </row>
    <row r="15" spans="1:5" s="9" customFormat="1" ht="15.5">
      <c r="A15" s="873"/>
      <c r="B15" s="186" t="s">
        <v>269</v>
      </c>
      <c r="C15" s="172" t="s">
        <v>6</v>
      </c>
      <c r="D15" s="174" t="s">
        <v>7</v>
      </c>
      <c r="E15" s="26"/>
    </row>
    <row r="16" spans="1:5" s="9" customFormat="1" ht="15.5">
      <c r="A16" s="873"/>
      <c r="B16" s="187" t="s">
        <v>485</v>
      </c>
      <c r="C16" s="388">
        <v>46408</v>
      </c>
      <c r="D16" s="388">
        <v>46408</v>
      </c>
      <c r="E16" s="26"/>
    </row>
    <row r="17" spans="1:5" s="9" customFormat="1" ht="15" customHeight="1">
      <c r="A17" s="873"/>
      <c r="B17" s="138" t="s">
        <v>287</v>
      </c>
      <c r="C17" s="388">
        <v>45159</v>
      </c>
      <c r="D17" s="388">
        <v>45159</v>
      </c>
      <c r="E17" s="26"/>
    </row>
    <row r="18" spans="1:5" s="9" customFormat="1" ht="15.5">
      <c r="A18" s="873"/>
      <c r="B18" s="187" t="s">
        <v>60</v>
      </c>
      <c r="C18" s="177" t="s">
        <v>810</v>
      </c>
      <c r="D18" s="177" t="s">
        <v>811</v>
      </c>
      <c r="E18" s="26"/>
    </row>
    <row r="19" spans="1:5" s="9" customFormat="1" ht="15.5">
      <c r="A19" s="873"/>
      <c r="B19" s="187" t="s">
        <v>265</v>
      </c>
      <c r="C19" s="178">
        <v>229666061</v>
      </c>
      <c r="D19" s="178">
        <v>229666070</v>
      </c>
      <c r="E19" s="26"/>
    </row>
    <row r="20" spans="1:5" s="9" customFormat="1" ht="15.5">
      <c r="A20" s="873"/>
      <c r="B20" s="187" t="s">
        <v>859</v>
      </c>
      <c r="C20" s="826">
        <v>100000</v>
      </c>
      <c r="D20" s="826">
        <v>100000</v>
      </c>
      <c r="E20" s="26"/>
    </row>
    <row r="21" spans="1:5" s="9" customFormat="1" ht="15.5">
      <c r="A21" s="873"/>
      <c r="B21" s="154"/>
      <c r="C21" s="129"/>
      <c r="D21" s="129"/>
      <c r="E21" s="26"/>
    </row>
    <row r="22" spans="1:5" s="9" customFormat="1" ht="15.5">
      <c r="A22" s="873"/>
      <c r="B22" s="188" t="s">
        <v>350</v>
      </c>
      <c r="C22" s="50" t="s">
        <v>6</v>
      </c>
      <c r="D22" s="50" t="s">
        <v>7</v>
      </c>
      <c r="E22" s="26"/>
    </row>
    <row r="23" spans="1:5" s="9" customFormat="1" ht="15.5">
      <c r="A23" s="873"/>
      <c r="B23" s="138" t="s">
        <v>8</v>
      </c>
      <c r="C23" s="179">
        <v>70</v>
      </c>
      <c r="D23" s="180">
        <v>75</v>
      </c>
      <c r="E23" s="26"/>
    </row>
    <row r="24" spans="1:5" s="9" customFormat="1" ht="15.5">
      <c r="A24" s="873"/>
      <c r="B24" s="138" t="s">
        <v>272</v>
      </c>
      <c r="C24" s="176" t="s">
        <v>9</v>
      </c>
      <c r="D24" s="176" t="s">
        <v>9</v>
      </c>
      <c r="E24" s="26"/>
    </row>
    <row r="25" spans="1:5" s="9" customFormat="1" ht="15.5">
      <c r="A25" s="873"/>
      <c r="B25" s="138" t="s">
        <v>10</v>
      </c>
      <c r="C25" s="176" t="s">
        <v>11</v>
      </c>
      <c r="D25" s="176" t="s">
        <v>11</v>
      </c>
      <c r="E25" s="26"/>
    </row>
    <row r="26" spans="1:5" s="9" customFormat="1" ht="15.5">
      <c r="A26" s="873"/>
      <c r="B26" s="138" t="s">
        <v>351</v>
      </c>
      <c r="C26" s="569">
        <v>1.5799999999999998E-3</v>
      </c>
      <c r="D26" s="569">
        <v>2.0799999999999994E-3</v>
      </c>
      <c r="E26" s="26"/>
    </row>
    <row r="27" spans="1:5" s="9" customFormat="1" ht="15.5">
      <c r="A27" s="873"/>
      <c r="B27" s="138" t="s">
        <v>273</v>
      </c>
      <c r="C27" s="181" t="s">
        <v>76</v>
      </c>
      <c r="D27" s="181" t="s">
        <v>76</v>
      </c>
      <c r="E27" s="26"/>
    </row>
    <row r="28" spans="1:5" s="9" customFormat="1" ht="15.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EZcKFc3mc7lI97QynThHjuyXjIl79syBSzS3boT+RSWoGwZb2kG03RoOCSYMWLLNucw4RbQXcqwyUCL9AWOM/A==" saltValue="PNauMhB7pNLJAQe/P+6uB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861</v>
      </c>
      <c r="E1" s="63"/>
      <c r="F1" s="46"/>
      <c r="G1" s="1231"/>
      <c r="H1" s="1231"/>
      <c r="I1" s="1231"/>
      <c r="J1" s="1231"/>
      <c r="K1" s="1231"/>
    </row>
    <row r="2" spans="1:11" ht="14.25" customHeight="1">
      <c r="A2" s="866"/>
      <c r="B2" s="162"/>
      <c r="C2" s="189"/>
      <c r="D2" s="119" t="s">
        <v>862</v>
      </c>
      <c r="E2" s="63"/>
      <c r="F2" s="46"/>
      <c r="G2" s="1232"/>
      <c r="H2" s="1232"/>
      <c r="I2" s="1232"/>
      <c r="J2" s="1232"/>
      <c r="K2" s="1232"/>
    </row>
    <row r="3" spans="1:11" ht="14.25" customHeight="1">
      <c r="A3" s="866"/>
      <c r="B3" s="115"/>
      <c r="C3" s="170"/>
      <c r="D3" s="323" t="s">
        <v>137</v>
      </c>
      <c r="E3" s="171"/>
      <c r="F3" s="46"/>
      <c r="G3" s="1233"/>
      <c r="H3" s="1233"/>
      <c r="I3" s="1233"/>
      <c r="J3" s="1233"/>
      <c r="K3" s="1233"/>
    </row>
    <row r="4" spans="1:11" ht="10.5" customHeight="1">
      <c r="A4" s="866"/>
      <c r="B4" s="15"/>
      <c r="C4" s="190"/>
      <c r="D4" s="11"/>
      <c r="E4" s="190"/>
      <c r="F4" s="190"/>
      <c r="G4" s="6"/>
      <c r="H4" s="1228"/>
      <c r="I4" s="1228"/>
      <c r="J4" s="1228"/>
      <c r="K4" s="29"/>
    </row>
    <row r="5" spans="1:11" ht="15.5">
      <c r="A5" s="869" t="s">
        <v>270</v>
      </c>
      <c r="C5" s="11"/>
      <c r="D5" s="11"/>
      <c r="E5" s="11"/>
      <c r="F5" s="11"/>
      <c r="G5" s="11"/>
      <c r="H5" s="1230"/>
      <c r="I5" s="1230"/>
      <c r="J5" s="1230"/>
      <c r="K5" s="10"/>
    </row>
    <row r="6" spans="1:11" ht="15.5">
      <c r="A6" s="869"/>
      <c r="B6" s="192"/>
      <c r="C6" s="11"/>
      <c r="D6" s="11"/>
      <c r="E6" s="11"/>
      <c r="F6" s="11"/>
      <c r="G6" s="6"/>
      <c r="H6" s="1229"/>
      <c r="I6" s="1229"/>
      <c r="J6" s="1229"/>
      <c r="K6" s="191"/>
    </row>
    <row r="7" spans="1:11" s="9" customFormat="1" ht="12.75" customHeight="1">
      <c r="A7" s="873"/>
      <c r="B7" s="198" t="s">
        <v>352</v>
      </c>
      <c r="C7" s="1223">
        <v>44712</v>
      </c>
      <c r="D7" s="1223"/>
      <c r="E7" s="205"/>
      <c r="F7" s="39"/>
      <c r="G7" s="39"/>
      <c r="H7" s="39"/>
      <c r="I7" s="39"/>
      <c r="J7" s="39"/>
      <c r="K7" s="39"/>
    </row>
    <row r="8" spans="1:11" s="9" customFormat="1" ht="12.75" customHeight="1">
      <c r="A8" s="873"/>
      <c r="B8" s="199" t="s">
        <v>243</v>
      </c>
      <c r="C8" s="1224">
        <v>44733</v>
      </c>
      <c r="D8" s="1224"/>
      <c r="E8" s="202"/>
      <c r="F8" s="39"/>
      <c r="G8" s="39"/>
      <c r="H8" s="39"/>
      <c r="I8" s="39"/>
      <c r="J8" s="39"/>
      <c r="K8" s="39"/>
    </row>
    <row r="9" spans="1:11" s="9" customFormat="1" ht="12.75" customHeight="1">
      <c r="A9" s="873"/>
      <c r="B9" s="198" t="s">
        <v>311</v>
      </c>
      <c r="C9" s="1225" t="s">
        <v>883</v>
      </c>
      <c r="D9" s="1225"/>
      <c r="E9" s="202"/>
      <c r="F9" s="39"/>
      <c r="G9" s="39"/>
      <c r="H9" s="39"/>
      <c r="I9" s="39"/>
      <c r="J9" s="39"/>
      <c r="K9" s="39"/>
    </row>
    <row r="10" spans="1:11" s="9" customFormat="1" ht="12.75" customHeight="1">
      <c r="A10" s="873"/>
      <c r="B10" s="199" t="s">
        <v>101</v>
      </c>
      <c r="C10" s="1226">
        <v>29</v>
      </c>
      <c r="D10" s="1226"/>
      <c r="E10" s="203"/>
      <c r="F10" s="39"/>
      <c r="G10" s="39"/>
      <c r="H10" s="39"/>
      <c r="I10" s="39"/>
      <c r="J10" s="39"/>
      <c r="K10" s="39"/>
    </row>
    <row r="11" spans="1:11" s="9" customFormat="1" ht="12.75" customHeight="1">
      <c r="A11" s="873"/>
      <c r="B11" s="198" t="s">
        <v>272</v>
      </c>
      <c r="C11" s="1222" t="s">
        <v>9</v>
      </c>
      <c r="D11" s="1222"/>
      <c r="E11" s="203"/>
      <c r="F11" s="39"/>
      <c r="G11" s="39"/>
      <c r="H11" s="39"/>
      <c r="I11" s="39"/>
      <c r="J11" s="39"/>
      <c r="K11" s="39"/>
    </row>
    <row r="12" spans="1:11" s="9" customFormat="1" ht="12.75" customHeight="1">
      <c r="A12" s="873"/>
      <c r="B12" s="199" t="s">
        <v>353</v>
      </c>
      <c r="C12" s="1221">
        <v>-5.4200000000000003E-3</v>
      </c>
      <c r="D12" s="1221"/>
      <c r="E12" s="204"/>
      <c r="F12" s="39"/>
      <c r="G12" s="39"/>
      <c r="H12" s="39"/>
      <c r="I12" s="39"/>
      <c r="J12" s="39"/>
      <c r="K12" s="39"/>
    </row>
    <row r="13" spans="1:11" s="9" customFormat="1" ht="12.75" customHeight="1">
      <c r="A13" s="873"/>
      <c r="B13" s="198" t="s">
        <v>273</v>
      </c>
      <c r="C13" s="1222" t="s">
        <v>76</v>
      </c>
      <c r="D13" s="1222"/>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55606.48</v>
      </c>
      <c r="D16" s="724">
        <v>3602.44</v>
      </c>
      <c r="G16" s="193"/>
      <c r="H16" s="11"/>
      <c r="K16" s="39"/>
    </row>
    <row r="17" spans="1:11" s="9" customFormat="1" ht="12.75" customHeight="1">
      <c r="A17" s="873"/>
      <c r="B17" s="195" t="s">
        <v>355</v>
      </c>
      <c r="C17" s="724">
        <v>55606.48</v>
      </c>
      <c r="D17" s="724">
        <v>3602.44</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436890715.97999996</v>
      </c>
      <c r="D25" s="724">
        <v>21500000</v>
      </c>
      <c r="F25" s="196"/>
      <c r="G25" s="201"/>
      <c r="I25" s="196"/>
      <c r="J25" s="196"/>
      <c r="K25" s="43"/>
    </row>
    <row r="26" spans="1:11" s="21" customFormat="1" ht="12.75" customHeight="1">
      <c r="A26" s="880"/>
      <c r="B26" s="197" t="s">
        <v>364</v>
      </c>
      <c r="C26" s="724">
        <v>-31059116.5</v>
      </c>
      <c r="D26" s="724">
        <v>0</v>
      </c>
      <c r="H26" s="196"/>
      <c r="I26" s="196"/>
      <c r="J26" s="196"/>
      <c r="K26" s="43"/>
    </row>
    <row r="27" spans="1:11" s="21" customFormat="1" ht="12.75" customHeight="1">
      <c r="A27" s="880"/>
      <c r="B27" s="208" t="s">
        <v>365</v>
      </c>
      <c r="C27" s="725">
        <v>405831599.47999996</v>
      </c>
      <c r="D27" s="725">
        <v>21500000</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5.91</v>
      </c>
      <c r="D30" s="85">
        <v>16.760000000000002</v>
      </c>
      <c r="F30" s="85"/>
      <c r="G30" s="85"/>
      <c r="I30" s="85"/>
      <c r="J30" s="85"/>
      <c r="K30" s="43"/>
    </row>
    <row r="31" spans="1:11" s="21" customFormat="1" ht="12.75" customHeight="1">
      <c r="A31" s="880"/>
      <c r="B31" s="197" t="s">
        <v>368</v>
      </c>
      <c r="C31" s="85">
        <v>3300.65</v>
      </c>
      <c r="D31" s="85">
        <v>0</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0.43127690000000002</v>
      </c>
      <c r="D33" s="858">
        <v>1</v>
      </c>
      <c r="F33" s="86"/>
      <c r="G33" s="86"/>
      <c r="I33" s="86"/>
      <c r="J33" s="86"/>
      <c r="K33" s="43"/>
    </row>
    <row r="34" spans="1:15" s="21" customFormat="1" ht="12.75" customHeight="1">
      <c r="A34" s="880"/>
      <c r="B34" s="214"/>
      <c r="C34" s="58"/>
      <c r="D34" s="58"/>
      <c r="E34" s="1234"/>
      <c r="F34" s="1234"/>
      <c r="G34" s="43"/>
      <c r="H34" s="1234"/>
      <c r="I34" s="1234"/>
      <c r="J34" s="1234"/>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0.1225</v>
      </c>
      <c r="D37" s="87">
        <v>7.5999999999999998E-2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31134593.52</v>
      </c>
      <c r="E41" s="28"/>
      <c r="F41" s="210"/>
      <c r="G41" s="210"/>
      <c r="H41" s="210"/>
      <c r="I41" s="210"/>
      <c r="J41" s="210"/>
      <c r="K41" s="43"/>
    </row>
    <row r="42" spans="1:15" s="21" customFormat="1" ht="12.75" customHeight="1">
      <c r="A42" s="880"/>
      <c r="B42" s="197" t="s">
        <v>107</v>
      </c>
      <c r="C42" s="329"/>
      <c r="D42" s="85">
        <v>-2167625.8000000003</v>
      </c>
      <c r="E42" s="28"/>
      <c r="F42" s="1227"/>
      <c r="G42" s="1227"/>
      <c r="H42" s="1227"/>
      <c r="I42" s="1227"/>
      <c r="J42" s="1227"/>
      <c r="K42" s="43"/>
    </row>
    <row r="43" spans="1:15" s="21" customFormat="1" ht="12.75" customHeight="1">
      <c r="A43" s="880"/>
      <c r="B43" s="197" t="s">
        <v>370</v>
      </c>
      <c r="C43" s="329"/>
      <c r="D43" s="85">
        <v>0</v>
      </c>
      <c r="E43" s="28"/>
      <c r="F43" s="1227"/>
      <c r="G43" s="1227"/>
      <c r="H43" s="1227"/>
      <c r="I43" s="1227"/>
      <c r="J43" s="1227"/>
      <c r="K43" s="43"/>
    </row>
    <row r="44" spans="1:15" s="21" customFormat="1" ht="12.75" customHeight="1">
      <c r="A44" s="880"/>
      <c r="B44" s="197" t="s">
        <v>366</v>
      </c>
      <c r="C44" s="329"/>
      <c r="D44" s="723">
        <v>28966967.719999999</v>
      </c>
      <c r="E44" s="28"/>
      <c r="F44" s="1227"/>
      <c r="G44" s="1227"/>
      <c r="H44" s="1227"/>
      <c r="I44" s="1227"/>
      <c r="J44" s="1227"/>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uo9QJJRhWpW/N3iRyxpymvdwgwMGPyyCkUlJ0o/Vh8/Ien5ke+idEK0gmRSPcd8rAJIouvs3Ml0y8BarAgyIeg==" saltValue="uTzunqeqDPqb/RmE3u3sB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2022-06-02T08:39:03Z</cp:lastPrinted>
  <dcterms:created xsi:type="dcterms:W3CDTF">2006-06-27T14:17:47Z</dcterms:created>
  <dcterms:modified xsi:type="dcterms:W3CDTF">2022-06-03T07:11:51Z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