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1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<sst xmlns="http://schemas.openxmlformats.org/spreadsheetml/2006/main" count="2963" uniqueCount="939">
  <si>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</si>
  <si>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</si>
  <si>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</si>
  <si>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</si>
  <si>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</si>
  <si>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</si>
  <si>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</si>
  <si>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</si>
  <si>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</si>
  <si>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</si>
  <si>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</si>
  <si>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</si>
  <si>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</si>
  <si>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</si>
  <si>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</si>
  <si>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</si>
  <si>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</si>
  <si>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</si>
  <si>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</si>
  <si>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</si>
  <si>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</si>
  <si>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</si>
  <si>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</si>
  <si>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</si>
  <si>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</si>
  <si>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</si>
  <si>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</si>
  <si>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</si>
  <si>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</si>
  <si>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</si>
  <si>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</si>
  <si>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</si>
  <si>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</si>
  <si>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</si>
  <si>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</si>
  <si>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</si>
  <si>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</si>
  <si>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</si>
  <si>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</si>
  <si>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</si>
  <si>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</si>
  <si>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</si>
  <si>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</si>
  <si>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</si>
  <si>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</si>
  <si>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</si>
  <si>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</si>
  <si>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</si>
  <si>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</si>
  <si>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</si>
  <si>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</si>
  <si>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</si>
  <si>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</si>
  <si>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</si>
  <si>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</si>
  <si>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</si>
  <si>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</si>
  <si>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</si>
  <si>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</si>
  <si>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</si>
  <si>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</si>
  <si>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</si>
  <si>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</si>
  <si>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</si>
  <si>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</si>
  <si>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</si>
  <si>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</si>
  <si>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</si>
  <si>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</si>
  <si>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</si>
  <si>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</si>
  <si>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</si>
  <si>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</si>
  <si>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</si>
  <si>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</si>
  <si>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</si>
  <si>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</si>
  <si>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</si>
  <si>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</si>
  <si>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</si>
  <si>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</si>
  <si>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</si>
  <si>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</si>
  <si>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</si>
  <si>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</si>
  <si>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</si>
  <si>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</si>
  <si>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</si>
  <si>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</si>
  <si>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</si>
  <si>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</si>
  <si>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</si>
  <si>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</si>
  <si>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</si>
  <si>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</si>
  <si>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</si>
  <si>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</si>
  <si>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</si>
  <si>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</si>
  <si>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</si>
  <si>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</si>
  <si>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</si>
  <si>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</si>
  <si>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</si>
  <si>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</si>
  <si>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</si>
  <si>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</si>
  <si>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</si>
  <si>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</si>
  <si>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</si>
  <si>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</si>
  <si>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</si>
  <si>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</si>
  <si>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</si>
  <si>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</si>
  <si>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</si>
  <si>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</si>
  <si>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</si>
  <si>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</si>
  <si>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</si>
  <si>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</si>
  <si>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</si>
  <si>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</si>
  <si>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</si>
  <si>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</si>
  <si>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</si>
  <si>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</si>
  <si>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</si>
  <si>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</si>
  <si>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</si>
  <si>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</si>
  <si>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</si>
  <si>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</si>
  <si>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</si>
  <si>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</si>
  <si>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</si>
  <si>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</si>
  <si>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</si>
  <si>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</si>
  <si>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</si>
  <si>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</si>
  <si>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</si>
  <si>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</si>
  <si>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</si>
  <si>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</si>
  <si>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</si>
  <si>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</si>
  <si>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</si>
  <si>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</si>
  <si>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</si>
  <si>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</si>
  <si>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</si>
  <si>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</si>
  <si>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</si>
  <si>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</si>
  <si>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</si>
  <si>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</si>
  <si>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</si>
  <si>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</si>
  <si>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</si>
  <si>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</si>
  <si>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</si>
  <si>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</si>
  <si>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</si>
  <si>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</si>
  <si>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</si>
  <si>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</si>
  <si>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</si>
  <si>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</si>
  <si>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</si>
  <si>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</si>
  <si>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</si>
  <si>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</si>
  <si>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</si>
  <si>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</si>
  <si>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</si>
  <si>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</si>
  <si>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</si>
  <si>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</si>
  <si>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</si>
  <si>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</si>
  <si>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</si>
  <si>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</si>
  <si>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</si>
  <si>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</si>
  <si>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</si>
  <si>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</si>
  <si>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</si>
  <si>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</si>
  <si>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</si>
  <si>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</si>
  <si>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</si>
  <si>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</si>
  <si>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</si>
  <si>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</si>
  <si>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</si>
  <si>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</si>
  <si>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</si>
  <si>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</si>
  <si>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</si>
  <si>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</si>
  <si>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</si>
  <si>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</si>
  <si>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</si>
  <si>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</si>
  <si>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</si>
  <si>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</si>
  <si>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</si>
  <si>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</si>
  <si>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</si>
  <si>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</si>
  <si>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</si>
  <si>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</si>
  <si>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</si>
  <si>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</si>
  <si>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</si>
  <si>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</si>
  <si>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</si>
  <si>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</si>
  <si>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</si>
  <si>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</si>
  <si>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</si>
  <si>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</si>
  <si>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</si>
  <si>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</si>
  <si>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</si>
  <si>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</si>
  <si>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</si>
  <si>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</si>
  <si>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</si>
  <si>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</si>
  <si>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</si>
  <si>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</si>
  <si>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</si>
  <si>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</si>
  <si>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</si>
  <si>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</si>
  <si>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</si>
  <si>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</si>
  <si>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</si>
  <si>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</si>
  <si>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</si>
  <si>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</si>
  <si>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</si>
  <si>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</si>
  <si>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</si>
  <si>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</si>
  <si>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</si>
  <si>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</si>
  <si>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</si>
  <si>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</si>
  <si>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</si>
  <si>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</si>
  <si>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</si>
  <si>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</si>
  <si>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</si>
  <si>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</si>
  <si>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</si>
  <si>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</si>
  <si>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</si>
  <si>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</si>
  <si>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</si>
  <si>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</si>
  <si>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</si>
  <si>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</si>
  <si>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</si>
  <si>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</si>
  <si>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</si>
  <si>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</si>
  <si>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</si>
  <si>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</si>
  <si>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</si>
  <si>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</si>
  <si>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</si>
  <si>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</si>
  <si>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</si>
  <si>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</si>
  <si>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</si>
  <si>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</si>
  <si>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</si>
  <si>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</si>
  <si>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</si>
  <si>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</si>
  <si>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</si>
  <si>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</si>
  <si>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</si>
  <si>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</si>
  <si>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</si>
  <si>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</si>
  <si>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</si>
  <si>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</si>
  <si>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</si>
  <si>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</si>
  <si>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</si>
  <si>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</si>
  <si>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</si>
  <si>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</si>
  <si>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</si>
  <si>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</si>
  <si>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</si>
  <si>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</si>
  <si>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</si>
  <si>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</si>
  <si>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</si>
  <si>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</si>
  <si>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</si>
  <si>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</si>
  <si>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</si>
  <si>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</si>
  <si>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</si>
  <si>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</si>
  <si>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</si>
  <si>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</si>
  <si>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</si>
  <si>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</si>
  <si>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</si>
  <si>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</si>
  <si>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</si>
  <si>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</si>
  <si>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</si>
  <si>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</si>
  <si>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</si>
  <si>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</si>
  <si>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</si>
  <si>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</si>
  <si>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</si>
  <si>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</si>
  <si>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</si>
  <si>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</si>
  <si>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</si>
  <si>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</si>
  <si>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</si>
  <si>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</si>
  <si>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</si>
  <si>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</si>
  <si>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</si>
  <si>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</si>
  <si>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</si>
  <si>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</si>
  <si>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</si>
  <si>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</si>
  <si>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</si>
  <si>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</si>
  <si>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</si>
  <si>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</si>
  <si>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</si>
  <si>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</si>
  <si>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</si>
  <si>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</si>
  <si>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</si>
  <si>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</si>
  <si>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</si>
  <si>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</si>
  <si>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</si>
  <si>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</si>
  <si>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</si>
  <si>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</si>
  <si>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</si>
  <si>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</si>
  <si>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</si>
  <si>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</si>
  <si>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</si>
  <si>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</si>
  <si>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</si>
  <si>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</si>
  <si>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</si>
  <si>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</si>
  <si>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</si>
  <si>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</si>
  <si>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</si>
  <si>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</si>
  <si>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</si>
  <si>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</si>
  <si>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</si>
  <si>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</si>
  <si>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</si>
  <si>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</si>
  <si>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</si>
  <si>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</si>
  <si>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</si>
  <si>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</si>
  <si>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</si>
  <si>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</si>
  <si>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</si>
  <si>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</si>
  <si>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</si>
  <si>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</si>
  <si>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</si>
  <si>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</si>
  <si>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</si>
  <si>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</si>
  <si>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</si>
  <si>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</si>
  <si>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</si>
  <si>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</si>
  <si>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</si>
  <si>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</si>
  <si>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</si>
  <si>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</si>
  <si>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</si>
  <si>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</si>
  <si>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</si>
  <si>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</si>
  <si>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</si>
  <si>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</si>
  <si>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</si>
  <si>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</si>
  <si>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</si>
  <si>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</si>
  <si>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</si>
  <si>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</si>
  <si>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</si>
  <si>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</si>
  <si>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</si>
  <si>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</si>
  <si>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</si>
  <si>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</si>
  <si>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</si>
  <si>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</si>
  <si>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</si>
  <si>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</si>
  <si>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</si>
  <si>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</si>
  <si>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</si>
  <si>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</si>
  <si>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</si>
  <si>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</si>
  <si>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</si>
  <si>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</si>
  <si>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</si>
  <si>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</si>
  <si>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</si>
  <si>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</si>
  <si>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</si>
  <si>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</si>
  <si>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</si>
  <si>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</si>
  <si>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</si>
  <si>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</si>
  <si>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</si>
  <si>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</si>
  <si>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</si>
  <si>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</si>
  <si>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</si>
  <si>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</si>
  <si>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</si>
  <si>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</si>
  <si>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</si>
  <si>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</si>
  <si>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</si>
  <si>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</si>
  <si>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</si>
  <si>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</si>
  <si>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</si>
  <si>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</si>
  <si>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</si>
  <si>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</si>
  <si>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</si>
  <si>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</si>
  <si>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</si>
  <si>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</si>
  <si>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</si>
  <si>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</si>
  <si>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</si>
  <si>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</si>
  <si>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</si>
  <si>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</si>
  <si>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</si>
  <si>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</si>
  <si>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</si>
  <si>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</si>
  <si>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</si>
  <si>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</si>
  <si>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</si>
  <si>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</si>
  <si>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</si>
  <si>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</si>
  <si>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</si>
  <si>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</si>
  <si>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</si>
  <si>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</si>
  <si>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</si>
  <si>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</si>
  <si>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</si>
  <si>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</si>
  <si>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</si>
  <si>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</si>
  <si>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</si>
  <si>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</si>
  <si>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</si>
  <si>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</si>
  <si>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</si>
  <si>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</si>
  <si>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</si>
  <si>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</si>
  <si>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</si>
  <si>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</si>
  <si>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</si>
  <si>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</si>
  <si>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</si>
  <si>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</si>
  <si>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</si>
  <si>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</si>
  <si>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</si>
  <si>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</si>
  <si>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</si>
  <si>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</si>
  <si>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</si>
  <si>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</si>
  <si>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</si>
  <si>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</si>
  <si>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</si>
  <si>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</si>
  <si>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</si>
  <si>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</si>
  <si>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</si>
  <si>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</si>
  <si>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</si>
  <si>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</si>
  <si>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</si>
  <si>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</si>
  <si>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</si>
  <si>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</si>
  <si>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</si>
  <si>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</si>
  <si>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</si>
  <si>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</si>
  <si>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</si>
  <si>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</si>
  <si>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</si>
  <si>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</si>
  <si>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</si>
  <si>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</si>
  <si>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</si>
  <si>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</si>
  <si>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</si>
  <si>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</si>
  <si>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</si>
  <si>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</si>
  <si>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</si>
  <si>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</si>
  <si>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</si>
  <si>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</si>
  <si>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</si>
  <si>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</si>
  <si>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</si>
  <si>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</si>
  <si>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</si>
  <si>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</si>
  <si>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</si>
  <si>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</si>
  <si>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</si>
  <si>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</si>
  <si>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</si>
  <si>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</si>
  <si>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</si>
  <si>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</si>
  <si>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</si>
  <si>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</si>
  <si>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</si>
  <si>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</si>
  <si>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</si>
  <si>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</si>
  <si>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</si>
  <si>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</si>
  <si>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</si>
  <si>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</si>
  <si>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</si>
  <si>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</si>
  <si>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</si>
  <si>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</si>
  <si>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</si>
  <si>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</si>
  <si>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</si>
  <si>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</si>
  <si>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</si>
  <si>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</si>
  <si>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</si>
  <si>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</si>
  <si>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</si>
  <si>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</si>
  <si>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</si>
  <si>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</si>
  <si>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</si>
  <si>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</si>
  <si>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</si>
  <si>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</si>
  <si>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</si>
  <si>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</si>
  <si>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</si>
  <si>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</si>
  <si>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</si>
  <si>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</si>
  <si>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</si>
  <si>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</si>
  <si>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</si>
  <si>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</si>
  <si>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</si>
  <si>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</si>
  <si>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</si>
  <si>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</si>
  <si>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</si>
  <si>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</si>
  <si>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</si>
  <si>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</si>
  <si>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</si>
  <si>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</si>
  <si>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</si>
  <si>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</si>
  <si>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</si>
  <si>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</si>
  <si>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</si>
  <si>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</si>
  <si>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</si>
  <si>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</si>
  <si>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</si>
  <si>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</si>
  <si>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</si>
  <si>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</si>
  <si>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</si>
  <si>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</si>
  <si>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</si>
  <si>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</si>
  <si>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</si>
  <si>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</si>
  <si>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</si>
  <si>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</si>
  <si>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</si>
  <si>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</si>
  <si>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</si>
  <si>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</si>
  <si>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</si>
  <si>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</si>
  <si>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</si>
  <si>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</si>
  <si>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</si>
  <si>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</si>
  <si>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</si>
  <si>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</si>
  <si>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</si>
  <si>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</si>
  <si>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</si>
  <si>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</si>
  <si>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</si>
  <si>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</si>
  <si>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</si>
  <si>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</si>
  <si>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</si>
  <si>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</si>
  <si>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</si>
  <si>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</si>
  <si>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</si>
  <si>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</si>
  <si>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</si>
  <si>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</si>
  <si>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</si>
  <si>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</si>
  <si>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</si>
  <si>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</si>
  <si>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</si>
  <si>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</si>
  <si>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</si>
  <si>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</si>
  <si>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</si>
  <si>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</si>
  <si>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</si>
  <si>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</si>
  <si>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</si>
  <si>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</si>
  <si>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</si>
  <si>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</si>
  <si>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</si>
  <si>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</si>
  <si>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</si>
  <si>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</si>
  <si>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</si>
  <si>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</si>
  <si>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</si>
  <si>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</si>
  <si>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</si>
  <si>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</si>
  <si>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</si>
  <si>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</si>
  <si>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</si>
  <si>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</si>
  <si>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</si>
  <si>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</si>
  <si>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</si>
  <si>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</si>
  <si>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</si>
  <si>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</si>
  <si>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</si>
  <si>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</si>
  <si>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</si>
  <si>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</si>
  <si>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</si>
  <si>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</si>
  <si>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</si>
  <si>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</si>
  <si>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</si>
  <si>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</si>
  <si>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</si>
  <si>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</si>
  <si>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</si>
  <si>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</si>
  <si>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</si>
  <si>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</si>
  <si>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</si>
  <si>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</si>
  <si>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</si>
  <si>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</si>
  <si>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</si>
  <si>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</si>
  <si>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</si>
  <si>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</si>
  <si>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</si>
  <si>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</si>
  <si>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</si>
  <si>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</si>
  <si>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</si>
  <si>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</si>
  <si>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</si>
  <si>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</si>
  <si>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</si>
  <si>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</si>
  <si>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</si>
  <si>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</si>
  <si>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</si>
  <si>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</si>
  <si>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</si>
  <si>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</si>
  <si>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</si>
  <si>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</si>
  <si>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</si>
  <si>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</si>
  <si>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</si>
  <si>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</si>
  <si>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</si>
  <si>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</si>
  <si>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</si>
  <si>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</si>
  <si>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</si>
  <si>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</si>
  <si>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</si>
  <si>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</si>
  <si>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</si>
  <si>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</si>
  <si>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</si>
  <si>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</si>
  <si>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</si>
  <si>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</si>
  <si>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</si>
  <si>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</si>
  <si>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</si>
  <si>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</si>
  <si>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</si>
  <si>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</si>
  <si>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</si>
  <si>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</si>
  <si>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</si>
  <si>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</si>
  <si>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</si>
  <si>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</si>
  <si>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</si>
  <si>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</si>
  <si>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</si>
  <si>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</si>
  <si>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</si>
  <si>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</si>
  <si>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</si>
  <si>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</si>
  <si>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</si>
  <si>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</si>
  <si>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</si>
  <si>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</si>
  <si>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</si>
  <si>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</si>
  <si>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</si>
  <si>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</si>
  <si>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</si>
  <si>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</si>
  <si>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</si>
  <si>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</si>
  <si>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</si>
  <si>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</si>
  <si>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</si>
  <si>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</si>
  <si>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</si>
  <si>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</si>
  <si>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</si>
  <si>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</si>
  <si>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</si>
  <si>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</si>
  <si>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</si>
  <si>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</si>
  <si>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</si>
  <si>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</si>
  <si>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</si>
  <si>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</si>
  <si>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</si>
  <si>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</si>
  <si>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</si>
  <si>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</si>
  <si>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</si>
  <si>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</si>
  <si>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</si>
  <si>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</si>
  <si>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</si>
  <si>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</si>
  <si>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</si>
  <si>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</si>
  <si>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</si>
  <si>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</si>
  <si>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</si>
  <si>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</si>
  <si>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</si>
  <si>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</si>
  <si>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</si>
  <si>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</si>
  <si>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</si>
  <si>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</si>
  <si>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</si>
  <si>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</si>
  <si>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</si>
  <si>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</si>
  <si>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</si>
  <si>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</si>
  <si>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</si>
  <si>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</si>
  <si>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</si>
  <si>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</si>
  <si>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</si>
  <si>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</si>
  <si>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</si>
  <si>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</si>
  <si>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</si>
  <si>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</si>
  <si>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</si>
  <si>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</si>
  <si>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</si>
  <si>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</si>
  <si>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</si>
  <si>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</si>
  <si>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</si>
  <si>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</si>
  <si>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</si>
  <si>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</si>
  <si>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</si>
  <si>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</si>
  <si>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</si>
  <si>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</si>
  <si>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</si>
  <si>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</si>
  <si>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</si>
  <si>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</si>
  <si>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</si>
  <si>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</si>
  <si>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</si>
  <si>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</si>
  <si>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</si>
  <si>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</si>
  <si>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</si>
  <si>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</si>
  <si>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</si>
  <si>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Publication date: 17.01.2022</t>
  </si>
  <si>
    <t>Period: 12.2021 / Period no. 10</t>
  </si>
  <si>
    <t>20220121_2_XS2296660611-AMO_CF</t>
  </si>
  <si>
    <t>20220121_2_XS2296660702-AMO_CF</t>
  </si>
  <si>
    <t>20220121_5_418_1040028-AMO_CF</t>
  </si>
  <si>
    <t>20220121_5_414_1040029-AMO_CF</t>
  </si>
  <si>
    <t>Period: 31.12.2021 / Period no. 10</t>
  </si>
  <si>
    <t>17.01.2022 (16th of each month)</t>
  </si>
  <si>
    <t>08.2023</t>
  </si>
  <si>
    <t>21.01.2022 (21st of each month)</t>
  </si>
  <si>
    <t>09.2023</t>
  </si>
  <si>
    <t>31.12.2021 (last day of each month)</t>
  </si>
  <si>
    <t>from 01.12.2021 until 31.12.2021</t>
  </si>
  <si>
    <t>from 21.12.2021 until 21.01.2022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</si>
  <si>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</si>
  <si>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</si>
  <si>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</si>
  <si>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</si>
  <si>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</si>
  <si>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</si>
  <si>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</si>
  <si>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</si>
  <si>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03/01/2022</t>
  </si>
  <si>
    <t>21.12.2021 until 21.01.2022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</si>
  <si>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</si>
  <si>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</si>
  <si>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</si>
  <si>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0,87 yrs</t>
  </si>
  <si>
    <t>At closing: 1,94 yrs</t>
  </si>
  <si>
    <t>Currently: 1,15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</si>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</sst>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xf numFmtId="0" fontId="157" fillId="29" borderId="26" xfId="408" applyFont="1" applyFill="1" applyBorder="1" applyAlignment="1">
      <alignment vertical="center"/>
    </xf>
    <xf numFmtId="0" fontId="40" fillId="26" borderId="26" xfId="408" applyFont="1" applyFill="1" applyBorder="1" applyAlignment="1">
      <alignment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599839910.09000003</c:v>
                </c:pt>
                <c:pt idx="12">
                  <c:v>566040597.60000002</c:v>
                </c:pt>
                <c:pt idx="13">
                  <c:v>532787877.15000004</c:v>
                </c:pt>
                <c:pt idx="14">
                  <c:v>500006632.41000003</c:v>
                </c:pt>
                <c:pt idx="15">
                  <c:v>467782768.23000002</c:v>
                </c:pt>
                <c:pt idx="16">
                  <c:v>436015215.91000003</c:v>
                </c:pt>
                <c:pt idx="17">
                  <c:v>404826546.13</c:v>
                </c:pt>
                <c:pt idx="18">
                  <c:v>374111879.69999999</c:v>
                </c:pt>
                <c:pt idx="19">
                  <c:v>344318079.63</c:v>
                </c:pt>
                <c:pt idx="20">
                  <c:v>315682584.86000001</c:v>
                </c:pt>
                <c:pt idx="21">
                  <c:v>288449068.46000004</c:v>
                </c:pt>
                <c:pt idx="22">
                  <c:v>262331132.36000004</c:v>
                </c:pt>
                <c:pt idx="23">
                  <c:v>237401545.95000005</c:v>
                </c:pt>
                <c:pt idx="24">
                  <c:v>213835786.82000005</c:v>
                </c:pt>
                <c:pt idx="25">
                  <c:v>191598837.19000006</c:v>
                </c:pt>
                <c:pt idx="26">
                  <c:v>170299432.93000007</c:v>
                </c:pt>
                <c:pt idx="27">
                  <c:v>150057796.74000007</c:v>
                </c:pt>
                <c:pt idx="28">
                  <c:v>130888120.24000007</c:v>
                </c:pt>
                <c:pt idx="29">
                  <c:v>112965352.16000007</c:v>
                </c:pt>
                <c:pt idx="30">
                  <c:v>96105670.280000076</c:v>
                </c:pt>
                <c:pt idx="31">
                  <c:v>81547774.65000008</c:v>
                </c:pt>
                <c:pt idx="32">
                  <c:v>69170738.100000083</c:v>
                </c:pt>
                <c:pt idx="33">
                  <c:v>59522305.420000084</c:v>
                </c:pt>
                <c:pt idx="34">
                  <c:v>51931861.630000085</c:v>
                </c:pt>
                <c:pt idx="35">
                  <c:v>44852038.590000086</c:v>
                </c:pt>
                <c:pt idx="36">
                  <c:v>38363950.120000087</c:v>
                </c:pt>
                <c:pt idx="37">
                  <c:v>32477904.960000087</c:v>
                </c:pt>
                <c:pt idx="38">
                  <c:v>26966968.530000087</c:v>
                </c:pt>
                <c:pt idx="39">
                  <c:v>21845113.440000087</c:v>
                </c:pt>
                <c:pt idx="40">
                  <c:v>17142756.020000085</c:v>
                </c:pt>
                <c:pt idx="41">
                  <c:v>12875677.620000085</c:v>
                </c:pt>
                <c:pt idx="42">
                  <c:v>8991042.8100000843</c:v>
                </c:pt>
                <c:pt idx="43">
                  <c:v>5993293.1500000842</c:v>
                </c:pt>
                <c:pt idx="44">
                  <c:v>3848389.9400000842</c:v>
                </c:pt>
                <c:pt idx="45">
                  <c:v>2697855.3900000844</c:v>
                </c:pt>
                <c:pt idx="46">
                  <c:v>2265723.6300000846</c:v>
                </c:pt>
                <c:pt idx="47">
                  <c:v>1872867.6500000847</c:v>
                </c:pt>
                <c:pt idx="48">
                  <c:v>1516383.2800000845</c:v>
                </c:pt>
                <c:pt idx="49">
                  <c:v>1218662.9900000845</c:v>
                </c:pt>
                <c:pt idx="50">
                  <c:v>958477.06000008457</c:v>
                </c:pt>
                <c:pt idx="51">
                  <c:v>732021.33000008459</c:v>
                </c:pt>
                <c:pt idx="52">
                  <c:v>536992.4600000846</c:v>
                </c:pt>
                <c:pt idx="53">
                  <c:v>362507.97000008461</c:v>
                </c:pt>
                <c:pt idx="54">
                  <c:v>208520.66000008461</c:v>
                </c:pt>
                <c:pt idx="55">
                  <c:v>101651.7500000846</c:v>
                </c:pt>
                <c:pt idx="56">
                  <c:v>29579.600000084611</c:v>
                </c:pt>
                <c:pt idx="57">
                  <c:v>939.07000008461182</c:v>
                </c:pt>
                <c:pt idx="58">
                  <c:v>627.53000008461186</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21500000</c:v>
                </c:pt>
                <c:pt idx="12">
                  <c:v>21500000</c:v>
                </c:pt>
                <c:pt idx="13">
                  <c:v>21500000</c:v>
                </c:pt>
                <c:pt idx="14">
                  <c:v>21500000</c:v>
                </c:pt>
                <c:pt idx="15">
                  <c:v>21500000</c:v>
                </c:pt>
                <c:pt idx="16">
                  <c:v>20186315.539999999</c:v>
                </c:pt>
                <c:pt idx="17">
                  <c:v>18662423.02</c:v>
                </c:pt>
                <c:pt idx="18">
                  <c:v>17172921.27</c:v>
                </c:pt>
                <c:pt idx="19">
                  <c:v>15737876.789999999</c:v>
                </c:pt>
                <c:pt idx="20">
                  <c:v>14367479.01</c:v>
                </c:pt>
                <c:pt idx="21">
                  <c:v>13072020.550000001</c:v>
                </c:pt>
                <c:pt idx="22">
                  <c:v>11837692.350000001</c:v>
                </c:pt>
                <c:pt idx="23">
                  <c:v>10667051.490000002</c:v>
                </c:pt>
                <c:pt idx="24">
                  <c:v>9567200.410000002</c:v>
                </c:pt>
                <c:pt idx="25">
                  <c:v>8535736.2100000028</c:v>
                </c:pt>
                <c:pt idx="26">
                  <c:v>7554486.5400000028</c:v>
                </c:pt>
                <c:pt idx="27">
                  <c:v>6628174.740000003</c:v>
                </c:pt>
                <c:pt idx="28">
                  <c:v>5756774.9000000032</c:v>
                </c:pt>
                <c:pt idx="29">
                  <c:v>4947296.1900000032</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538243597.45999992</c:v>
                </c:pt>
                <c:pt idx="12">
                  <c:v>502169411.11999989</c:v>
                </c:pt>
                <c:pt idx="13">
                  <c:v>466939979.23999989</c:v>
                </c:pt>
                <c:pt idx="14">
                  <c:v>432462009.79999989</c:v>
                </c:pt>
                <c:pt idx="15">
                  <c:v>401799612.54712492</c:v>
                </c:pt>
                <c:pt idx="16">
                  <c:v>372915618.72142488</c:v>
                </c:pt>
                <c:pt idx="17">
                  <c:v>344763709.43039989</c:v>
                </c:pt>
                <c:pt idx="18">
                  <c:v>317247124.59179991</c:v>
                </c:pt>
                <c:pt idx="19">
                  <c:v>290736566.0286749</c:v>
                </c:pt>
                <c:pt idx="20">
                  <c:v>265420270.15334994</c:v>
                </c:pt>
                <c:pt idx="21">
                  <c:v>241488379.61527491</c:v>
                </c:pt>
                <c:pt idx="22">
                  <c:v>218685790.2118499</c:v>
                </c:pt>
                <c:pt idx="23">
                  <c:v>197059740.67259988</c:v>
                </c:pt>
                <c:pt idx="24">
                  <c:v>176741439.13237488</c:v>
                </c:pt>
                <c:pt idx="25">
                  <c:v>157686495.29684991</c:v>
                </c:pt>
                <c:pt idx="26">
                  <c:v>139559198.74357492</c:v>
                </c:pt>
                <c:pt idx="27">
                  <c:v>122446807.04587489</c:v>
                </c:pt>
                <c:pt idx="28">
                  <c:v>106348841.58014989</c:v>
                </c:pt>
                <c:pt idx="29">
                  <c:v>91394787.49244988</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864</v>
      </c>
    </row>
    <row r="2" spans="1:8" s="4" customFormat="1" ht="14.25" customHeight="1">
      <c r="A2" s="115"/>
      <c r="B2" s="115"/>
      <c r="C2" s="116"/>
      <c r="D2" s="118" t="s">
        <v>865</v>
      </c>
    </row>
    <row r="3" spans="1:8" s="4" customFormat="1" ht="14.25" customHeight="1">
      <c r="A3" s="115"/>
      <c r="B3" s="115"/>
      <c r="C3" s="116"/>
      <c r="D3" s="322" t="s">
        <v>138</v>
      </c>
    </row>
    <row r="4" spans="1:8" s="16" customFormat="1" ht="15.5">
      <c r="C4" s="12"/>
      <c r="D4" s="145"/>
    </row>
    <row r="5" spans="1:8" s="16" customFormat="1" ht="18">
      <c r="B5" s="15" t="s">
        <v>299</v>
      </c>
      <c r="D5" s="149" t="s">
        <v>809</v>
      </c>
      <c r="G5" s="150"/>
      <c r="H5" s="150"/>
    </row>
    <row r="6" spans="1:8" s="16" customFormat="1" ht="15.5">
      <c r="B6" s="15"/>
      <c r="D6" s="14"/>
      <c r="G6" s="150"/>
    </row>
    <row r="7" spans="1:8" s="16" customFormat="1" ht="123.75" customHeight="1">
      <c r="B7" s="224" t="s">
        <v>0</v>
      </c>
      <c r="D7" s="146" t="s">
        <v>810</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602</v>
      </c>
    </row>
    <row r="18" spans="2:4" s="16" customFormat="1" ht="15.5">
      <c r="B18" s="224"/>
      <c r="D18" s="146"/>
    </row>
    <row r="19" spans="2:4" s="16" customFormat="1" ht="124">
      <c r="B19" s="224" t="s">
        <v>306</v>
      </c>
      <c r="C19" s="103"/>
      <c r="D19" s="146" t="s">
        <v>611</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SBOY1ofHVRjGPsBek2gP6fd+JH4xFJ6e7CMWi1Tb0Y3yXnMRsxhUGcSX1QqZ+po9xhjNRMvMgLcSqO7O9132A==" saltValue="hmZxm0V3BG8Z+hMRlZqK3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864</v>
      </c>
    </row>
    <row r="2" spans="1:4" ht="14.25" customHeight="1">
      <c r="A2" s="882"/>
      <c r="B2" s="116"/>
      <c r="C2" s="116"/>
      <c r="D2" s="355" t="s">
        <v>865</v>
      </c>
    </row>
    <row r="3" spans="1:4" ht="14.25" customHeight="1">
      <c r="A3" s="882"/>
      <c r="B3" s="116"/>
      <c r="C3" s="116"/>
      <c r="D3" s="323" t="s">
        <v>138</v>
      </c>
    </row>
    <row r="4" spans="1:4" ht="15.5">
      <c r="A4" s="883"/>
      <c r="B4" s="63"/>
      <c r="C4" s="153"/>
      <c r="D4" s="171"/>
    </row>
    <row r="5" spans="1:4" ht="15.5">
      <c r="A5" s="869" t="s">
        <v>209</v>
      </c>
      <c r="B5" s="51"/>
      <c r="C5" s="50"/>
      <c r="D5" s="39"/>
    </row>
    <row r="6" spans="1:4" ht="15.5">
      <c r="A6" s="869"/>
      <c r="B6" s="51"/>
      <c r="C6" s="51"/>
      <c r="D6" s="39"/>
    </row>
    <row r="7" spans="1:4" s="40" customFormat="1" ht="26">
      <c r="A7" s="875"/>
      <c r="B7" s="107" t="s">
        <v>386</v>
      </c>
      <c r="C7" s="112" t="s">
        <v>475</v>
      </c>
      <c r="D7" s="113" t="s">
        <v>104</v>
      </c>
    </row>
    <row r="8" spans="1:4" s="40" customFormat="1" ht="12.75" customHeight="1">
      <c r="A8" s="875"/>
      <c r="B8" s="195" t="s">
        <v>670</v>
      </c>
      <c r="C8" s="646">
        <v>2.1499717153806067E-2</v>
      </c>
      <c r="D8" s="726">
        <v>21500000</v>
      </c>
    </row>
    <row r="9" spans="1:4" s="40" customFormat="1" ht="12.5">
      <c r="A9" s="875"/>
      <c r="B9" s="195" t="s">
        <v>375</v>
      </c>
      <c r="C9" s="646">
        <v>3.3012721500908289E-2</v>
      </c>
      <c r="D9" s="726">
        <v>33013155.809999943</v>
      </c>
    </row>
    <row r="10" spans="1:4" s="40" customFormat="1" ht="12.75" customHeight="1">
      <c r="A10" s="875"/>
      <c r="B10" s="195" t="s">
        <v>103</v>
      </c>
      <c r="C10" s="646">
        <v>4.4999407996338279E-3</v>
      </c>
      <c r="D10" s="726">
        <v>4500000</v>
      </c>
    </row>
    <row r="11" spans="1:4" s="40" customFormat="1" ht="12.75" customHeight="1">
      <c r="A11" s="875"/>
      <c r="B11" s="195" t="s">
        <v>376</v>
      </c>
      <c r="C11" s="646">
        <v>1.1999842132356874E-2</v>
      </c>
      <c r="D11" s="726">
        <v>12000000</v>
      </c>
    </row>
    <row r="12" spans="1:4" s="40" customFormat="1" ht="12.75" customHeight="1">
      <c r="A12" s="875"/>
      <c r="B12" s="195" t="s">
        <v>529</v>
      </c>
      <c r="C12" s="328"/>
      <c r="D12" s="726">
        <v>0</v>
      </c>
    </row>
    <row r="13" spans="1:4" s="40" customFormat="1" ht="12.75" customHeight="1">
      <c r="A13" s="884"/>
      <c r="B13" s="39"/>
      <c r="C13" s="39"/>
      <c r="D13" s="109"/>
    </row>
    <row r="14" spans="1:4" s="40" customFormat="1" ht="39" customHeight="1">
      <c r="A14" s="885"/>
      <c r="B14" s="76" t="s">
        <v>377</v>
      </c>
      <c r="C14" s="108" t="s">
        <v>105</v>
      </c>
      <c r="D14" s="219" t="s">
        <v>484</v>
      </c>
    </row>
    <row r="15" spans="1:4" s="40" customFormat="1" ht="12.75" customHeight="1">
      <c r="A15" s="875"/>
      <c r="B15" s="57" t="s">
        <v>378</v>
      </c>
      <c r="C15" s="726">
        <v>12000000</v>
      </c>
      <c r="D15" s="218">
        <v>1.1999842132356874E-2</v>
      </c>
    </row>
    <row r="16" spans="1:4" s="40" customFormat="1" ht="12.75" customHeight="1">
      <c r="A16" s="884"/>
      <c r="B16" s="197"/>
      <c r="C16" s="726"/>
      <c r="D16" s="218"/>
    </row>
    <row r="17" spans="1:4" s="40" customFormat="1" ht="12.75" customHeight="1">
      <c r="A17" s="875"/>
      <c r="B17" s="57" t="s">
        <v>379</v>
      </c>
      <c r="C17" s="727">
        <v>10000000</v>
      </c>
      <c r="D17" s="111"/>
    </row>
    <row r="18" spans="1:4" s="40" customFormat="1" ht="12.75" customHeight="1">
      <c r="A18" s="873"/>
      <c r="B18" s="197"/>
      <c r="C18" s="726"/>
      <c r="D18" s="218"/>
    </row>
    <row r="19" spans="1:4" s="40" customFormat="1" ht="12.75" customHeight="1">
      <c r="A19" s="875"/>
      <c r="B19" s="57" t="s">
        <v>366</v>
      </c>
      <c r="C19" s="726">
        <v>10000000</v>
      </c>
      <c r="D19" s="218">
        <v>9.9998684436307279E-3</v>
      </c>
    </row>
    <row r="20" spans="1:4" s="42" customFormat="1" ht="12.75" customHeight="1">
      <c r="A20" s="886"/>
      <c r="B20" s="197" t="s">
        <v>106</v>
      </c>
      <c r="C20" s="726">
        <v>0</v>
      </c>
      <c r="D20" s="373" t="s">
        <v>69</v>
      </c>
    </row>
    <row r="21" spans="1:4" s="42" customFormat="1" ht="12.5">
      <c r="A21" s="886"/>
      <c r="B21" s="197" t="s">
        <v>107</v>
      </c>
      <c r="C21" s="726">
        <v>0</v>
      </c>
      <c r="D21" s="373" t="s">
        <v>69</v>
      </c>
    </row>
    <row r="22" spans="1:4" s="42" customFormat="1" ht="12.75" customHeight="1">
      <c r="A22" s="886"/>
      <c r="B22" s="57" t="s">
        <v>369</v>
      </c>
      <c r="C22" s="726">
        <v>10000000</v>
      </c>
      <c r="D22" s="218">
        <v>9.9998684436307279E-3</v>
      </c>
    </row>
    <row r="23" spans="1:4" s="42" customFormat="1" ht="12.75" customHeight="1">
      <c r="A23" s="887"/>
      <c r="B23" s="197"/>
      <c r="C23" s="365"/>
      <c r="D23" s="218"/>
    </row>
    <row r="24" spans="1:4" s="42" customFormat="1" ht="12.75" customHeight="1">
      <c r="A24" s="888"/>
      <c r="B24" s="57" t="s">
        <v>380</v>
      </c>
      <c r="C24" s="726">
        <v>0</v>
      </c>
      <c r="D24" s="373" t="s">
        <v>69</v>
      </c>
    </row>
    <row r="25" spans="1:4" s="40" customFormat="1" ht="12.75" customHeight="1">
      <c r="A25" s="884"/>
      <c r="B25" s="359"/>
      <c r="C25" s="458"/>
      <c r="D25" s="459"/>
    </row>
    <row r="26" spans="1:4" s="40" customFormat="1" ht="12.75" customHeight="1">
      <c r="A26" s="884"/>
      <c r="B26" s="912" t="s">
        <v>605</v>
      </c>
      <c r="C26" s="462" t="s">
        <v>105</v>
      </c>
      <c r="D26" s="459"/>
    </row>
    <row r="27" spans="1:4" s="40" customFormat="1" ht="12.75" customHeight="1">
      <c r="A27" s="884"/>
      <c r="B27" s="451" t="s">
        <v>378</v>
      </c>
      <c r="C27" s="728">
        <v>11000000</v>
      </c>
      <c r="D27" s="459"/>
    </row>
    <row r="28" spans="1:4" s="40" customFormat="1" ht="12.75" customHeight="1">
      <c r="A28" s="884"/>
      <c r="B28" s="452" t="s">
        <v>369</v>
      </c>
      <c r="C28" s="729">
        <v>11000000</v>
      </c>
      <c r="D28" s="459"/>
    </row>
    <row r="29" spans="1:4" s="40" customFormat="1" ht="12.75" customHeight="1">
      <c r="A29" s="884"/>
      <c r="B29" s="460"/>
      <c r="C29" s="461"/>
      <c r="D29" s="459"/>
    </row>
    <row r="30" spans="1:4" s="40" customFormat="1" ht="12.75" customHeight="1">
      <c r="A30" s="884"/>
      <c r="B30" s="254" t="s">
        <v>533</v>
      </c>
      <c r="C30" s="450" t="s">
        <v>105</v>
      </c>
      <c r="D30" s="79"/>
    </row>
    <row r="31" spans="1:4" s="40" customFormat="1" ht="12.75" customHeight="1">
      <c r="A31" s="884"/>
      <c r="B31" s="451" t="s">
        <v>378</v>
      </c>
      <c r="C31" s="730">
        <v>0</v>
      </c>
      <c r="D31" s="79"/>
    </row>
    <row r="32" spans="1:4" s="40" customFormat="1" ht="12.75" customHeight="1">
      <c r="A32" s="884"/>
      <c r="B32" s="452" t="s">
        <v>366</v>
      </c>
      <c r="C32" s="864">
        <v>0</v>
      </c>
      <c r="D32" s="79"/>
    </row>
    <row r="33" spans="1:21" s="40" customFormat="1" ht="12.75" customHeight="1">
      <c r="A33" s="884"/>
      <c r="B33" s="453" t="s">
        <v>534</v>
      </c>
      <c r="C33" s="730">
        <v>0</v>
      </c>
      <c r="D33" s="79"/>
    </row>
    <row r="34" spans="1:21" s="40" customFormat="1" ht="12.75" customHeight="1">
      <c r="A34" s="884"/>
      <c r="B34" s="455" t="s">
        <v>535</v>
      </c>
      <c r="C34" s="731"/>
      <c r="D34" s="79"/>
    </row>
    <row r="35" spans="1:21" s="40" customFormat="1" ht="12.75" customHeight="1">
      <c r="A35" s="884"/>
      <c r="B35" s="451" t="s">
        <v>369</v>
      </c>
      <c r="C35" s="730">
        <v>0</v>
      </c>
      <c r="D35" s="79"/>
    </row>
    <row r="36" spans="1:21" s="40" customFormat="1" ht="12.75" customHeight="1">
      <c r="A36" s="884"/>
      <c r="B36" s="347"/>
      <c r="C36" s="454"/>
      <c r="D36" s="79"/>
    </row>
    <row r="37" spans="1:21" s="40" customFormat="1" ht="12.75" customHeight="1">
      <c r="A37" s="884"/>
      <c r="B37" s="254" t="s">
        <v>536</v>
      </c>
      <c r="C37" s="450" t="s">
        <v>105</v>
      </c>
      <c r="D37" s="79"/>
    </row>
    <row r="38" spans="1:21" s="40" customFormat="1" ht="12.75" customHeight="1">
      <c r="A38" s="884"/>
      <c r="B38" s="451" t="s">
        <v>366</v>
      </c>
      <c r="C38" s="730">
        <v>21000000</v>
      </c>
      <c r="D38" s="79"/>
    </row>
    <row r="39" spans="1:21" s="40" customFormat="1" ht="12.75" customHeight="1">
      <c r="A39" s="884"/>
      <c r="B39" s="452" t="s">
        <v>369</v>
      </c>
      <c r="C39" s="731">
        <v>21000000</v>
      </c>
      <c r="D39" s="79"/>
    </row>
    <row r="40" spans="1:21" s="40" customFormat="1" ht="12.75" customHeight="1">
      <c r="A40" s="884"/>
      <c r="B40" s="451" t="s">
        <v>380</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445</v>
      </c>
      <c r="B43" s="51"/>
      <c r="C43" s="732"/>
      <c r="D43" s="59"/>
    </row>
    <row r="44" spans="1:21" s="40" customFormat="1" ht="12.75" customHeight="1">
      <c r="A44" s="889"/>
      <c r="B44" s="110"/>
      <c r="C44" s="59"/>
      <c r="D44" s="59"/>
    </row>
    <row r="45" spans="1:21" s="40" customFormat="1" ht="43.5" customHeight="1">
      <c r="A45" s="1233" t="s">
        <v>888</v>
      </c>
      <c r="B45" s="1233"/>
      <c r="C45" s="1233"/>
      <c r="D45" s="1233"/>
      <c r="E45" s="59"/>
      <c r="F45" s="59"/>
      <c r="G45" s="59"/>
      <c r="H45" s="59"/>
      <c r="I45" s="59"/>
      <c r="J45" s="59"/>
      <c r="K45" s="59"/>
      <c r="L45" s="59"/>
      <c r="M45" s="59"/>
      <c r="N45" s="59"/>
      <c r="O45" s="59"/>
      <c r="P45" s="59"/>
      <c r="Q45" s="59"/>
      <c r="R45" s="59"/>
      <c r="S45" s="59"/>
      <c r="T45" s="59"/>
      <c r="U45" s="59"/>
    </row>
    <row r="46" spans="1:21" s="40" customFormat="1" ht="79.5" customHeight="1">
      <c r="A46" s="1233" t="s">
        <v>889</v>
      </c>
      <c r="B46" s="1233"/>
      <c r="C46" s="1233"/>
      <c r="D46" s="1233"/>
      <c r="E46" s="59"/>
      <c r="F46" s="59"/>
      <c r="G46" s="59"/>
      <c r="H46" s="59"/>
      <c r="I46" s="59"/>
      <c r="J46" s="59"/>
      <c r="K46" s="59"/>
      <c r="L46" s="59"/>
      <c r="M46" s="59"/>
      <c r="N46" s="59"/>
      <c r="O46" s="59"/>
      <c r="P46" s="59"/>
      <c r="Q46" s="59"/>
      <c r="R46" s="59"/>
      <c r="S46" s="59"/>
      <c r="T46" s="59"/>
      <c r="U46" s="59"/>
    </row>
    <row r="47" spans="1:21" s="40" customFormat="1" ht="30.75" customHeight="1">
      <c r="A47" s="1233" t="s">
        <v>381</v>
      </c>
      <c r="B47" s="1233"/>
      <c r="C47" s="1233"/>
      <c r="D47" s="1233"/>
      <c r="E47" s="59"/>
      <c r="F47" s="59"/>
      <c r="G47" s="59"/>
      <c r="H47" s="59"/>
      <c r="I47" s="59"/>
      <c r="J47" s="59"/>
      <c r="K47" s="59"/>
      <c r="L47" s="59"/>
      <c r="M47" s="59"/>
      <c r="N47" s="59"/>
      <c r="O47" s="59"/>
      <c r="P47" s="59"/>
      <c r="Q47" s="59"/>
      <c r="R47" s="59"/>
      <c r="S47" s="59"/>
      <c r="T47" s="59"/>
      <c r="U47" s="59"/>
    </row>
    <row r="48" spans="1:21" s="40" customFormat="1" ht="12.75" customHeight="1">
      <c r="A48" s="1235" t="s">
        <v>382</v>
      </c>
      <c r="B48" s="1236"/>
      <c r="C48" s="1236"/>
      <c r="D48" s="1236"/>
      <c r="E48" s="60"/>
      <c r="F48" s="60"/>
      <c r="G48" s="60"/>
      <c r="H48" s="60"/>
      <c r="I48" s="60"/>
      <c r="J48" s="60"/>
      <c r="K48" s="60"/>
      <c r="L48" s="60"/>
      <c r="M48" s="60"/>
      <c r="N48" s="60"/>
      <c r="O48" s="60"/>
      <c r="P48" s="60"/>
      <c r="Q48" s="60"/>
      <c r="R48" s="60"/>
      <c r="S48" s="60"/>
      <c r="T48" s="60"/>
      <c r="U48" s="60"/>
    </row>
    <row r="49" spans="1:21" s="40" customFormat="1" ht="12.5">
      <c r="A49" s="1235" t="s">
        <v>383</v>
      </c>
      <c r="B49" s="1236"/>
      <c r="C49" s="1236"/>
      <c r="D49" s="1236"/>
      <c r="E49" s="60"/>
      <c r="F49" s="60"/>
      <c r="G49" s="60"/>
      <c r="H49" s="60"/>
      <c r="I49" s="60"/>
      <c r="J49" s="60"/>
      <c r="K49" s="60"/>
      <c r="L49" s="60"/>
      <c r="M49" s="60"/>
      <c r="N49" s="60"/>
      <c r="O49" s="60"/>
      <c r="P49" s="60"/>
      <c r="Q49" s="60"/>
      <c r="R49" s="60"/>
      <c r="S49" s="60"/>
      <c r="T49" s="60"/>
      <c r="U49" s="60"/>
    </row>
    <row r="50" spans="1:21" s="40" customFormat="1" ht="12.5">
      <c r="A50" s="1236"/>
      <c r="B50" s="1236"/>
      <c r="C50" s="1236"/>
      <c r="D50" s="1236"/>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384</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385</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4"/>
      <c r="B57" s="1234"/>
      <c r="C57" s="1234"/>
      <c r="D57" s="1234"/>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zP6Dm8Uwthd6qpz1zmsLJi0pQ+36CsMGv94qSrJd99x0ob0Zb59wN1Zcsm7aeMS7l1E1+wruC4ncnyrZZPxaZg==" saltValue="Qlo2atz2t4otfS+r6JOaU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864</v>
      </c>
    </row>
    <row r="2" spans="1:3" ht="14.25" customHeight="1">
      <c r="A2" s="115"/>
      <c r="B2" s="116"/>
      <c r="C2" s="119" t="s">
        <v>865</v>
      </c>
    </row>
    <row r="3" spans="1:3" ht="14.25" customHeight="1">
      <c r="A3" s="115"/>
      <c r="B3" s="116"/>
      <c r="C3" s="323" t="s">
        <v>138</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34">
        <v>941000000</v>
      </c>
      <c r="C8" s="727">
        <v>21500000</v>
      </c>
    </row>
    <row r="9" spans="1:3" s="39" customFormat="1" ht="12.75" customHeight="1">
      <c r="A9" s="195" t="s">
        <v>389</v>
      </c>
      <c r="B9" s="734">
        <v>611213506.67999995</v>
      </c>
      <c r="C9" s="734">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34">
        <v>42292.58</v>
      </c>
      <c r="C12" s="734">
        <v>1565.3200000000002</v>
      </c>
    </row>
    <row r="13" spans="1:3" s="39" customFormat="1" ht="12.75" customHeight="1">
      <c r="B13" s="52"/>
    </row>
    <row r="14" spans="1:3" ht="13">
      <c r="A14" s="331" t="s">
        <v>397</v>
      </c>
      <c r="B14" s="113" t="s">
        <v>65</v>
      </c>
      <c r="C14" s="76" t="s">
        <v>399</v>
      </c>
    </row>
    <row r="15" spans="1:3" ht="12.5">
      <c r="A15" s="197" t="s">
        <v>398</v>
      </c>
      <c r="B15" s="85">
        <v>38900749.489999995</v>
      </c>
      <c r="C15" s="85">
        <v>38900749.489999995</v>
      </c>
    </row>
    <row r="16" spans="1:3" ht="12.5">
      <c r="A16" s="197" t="s">
        <v>186</v>
      </c>
      <c r="B16" s="85">
        <v>-2504490.42</v>
      </c>
      <c r="C16" s="85">
        <v>36396259.069999993</v>
      </c>
    </row>
    <row r="17" spans="1:3" ht="12.5">
      <c r="A17" s="197" t="s">
        <v>243</v>
      </c>
      <c r="B17" s="85">
        <v>0</v>
      </c>
      <c r="C17" s="85">
        <v>36396259.069999993</v>
      </c>
    </row>
    <row r="18" spans="1:3" ht="12.5">
      <c r="A18" s="197" t="s">
        <v>244</v>
      </c>
      <c r="B18" s="85">
        <v>0</v>
      </c>
      <c r="C18" s="85">
        <v>36396259.069999993</v>
      </c>
    </row>
    <row r="19" spans="1:3" ht="12.5">
      <c r="A19" s="197" t="s">
        <v>400</v>
      </c>
      <c r="B19" s="85">
        <v>0</v>
      </c>
      <c r="C19" s="85">
        <v>36396259.069999993</v>
      </c>
    </row>
    <row r="20" spans="1:3" ht="12.5">
      <c r="A20" s="197" t="s">
        <v>401</v>
      </c>
      <c r="B20" s="85">
        <v>0</v>
      </c>
      <c r="C20" s="85">
        <v>36396259.069999993</v>
      </c>
    </row>
    <row r="21" spans="1:3" ht="12.5">
      <c r="A21" s="197" t="s">
        <v>402</v>
      </c>
      <c r="B21" s="85">
        <v>0</v>
      </c>
      <c r="C21" s="85">
        <v>36396259.069999993</v>
      </c>
    </row>
    <row r="22" spans="1:3" ht="12.5">
      <c r="A22" s="298"/>
      <c r="B22" s="299"/>
      <c r="C22" s="300"/>
    </row>
    <row r="23" spans="1:3" ht="13">
      <c r="A23" s="317" t="s">
        <v>13</v>
      </c>
      <c r="B23" s="209" t="s">
        <v>65</v>
      </c>
      <c r="C23" s="209" t="s">
        <v>399</v>
      </c>
    </row>
    <row r="24" spans="1:3" ht="12.5">
      <c r="A24" s="195" t="s">
        <v>404</v>
      </c>
      <c r="B24" s="727" t="s">
        <v>69</v>
      </c>
      <c r="C24" s="727">
        <v>36396259.069999993</v>
      </c>
    </row>
    <row r="25" spans="1:3" ht="12.5">
      <c r="A25" s="195" t="s">
        <v>132</v>
      </c>
      <c r="B25" s="727">
        <v>-707.5</v>
      </c>
      <c r="C25" s="727">
        <v>36395551.569999993</v>
      </c>
    </row>
    <row r="26" spans="1:3" ht="12.5">
      <c r="A26" s="195" t="s">
        <v>405</v>
      </c>
      <c r="B26" s="727">
        <v>0</v>
      </c>
      <c r="C26" s="727">
        <v>36395551.569999993</v>
      </c>
    </row>
    <row r="27" spans="1:3" ht="12.5">
      <c r="A27" s="195" t="s">
        <v>288</v>
      </c>
      <c r="B27" s="727">
        <v>-558531.01</v>
      </c>
      <c r="C27" s="727">
        <v>35837020.559999995</v>
      </c>
    </row>
    <row r="28" spans="1:3" ht="12.5">
      <c r="A28" s="195" t="s">
        <v>133</v>
      </c>
      <c r="B28" s="727">
        <v>-20885.3</v>
      </c>
      <c r="C28" s="727">
        <v>35816135.259999998</v>
      </c>
    </row>
    <row r="29" spans="1:3" ht="12.5">
      <c r="A29" s="330" t="s">
        <v>406</v>
      </c>
      <c r="B29" s="727">
        <v>-42292.58</v>
      </c>
      <c r="C29" s="727">
        <v>35773842.68</v>
      </c>
    </row>
    <row r="30" spans="1:3" ht="12.5">
      <c r="A30" s="330" t="s">
        <v>407</v>
      </c>
      <c r="B30" s="727">
        <v>-1565.3200000000002</v>
      </c>
      <c r="C30" s="727">
        <v>35772277.359999999</v>
      </c>
    </row>
    <row r="31" spans="1:3" ht="12.5">
      <c r="A31" s="330" t="s">
        <v>408</v>
      </c>
      <c r="B31" s="727">
        <v>-46842.720000000001</v>
      </c>
      <c r="C31" s="727">
        <v>35725434.640000001</v>
      </c>
    </row>
    <row r="32" spans="1:3" ht="12.5">
      <c r="A32" s="330" t="s">
        <v>409</v>
      </c>
      <c r="B32" s="727">
        <v>-2573.4299999999998</v>
      </c>
      <c r="C32" s="727">
        <v>35722861.210000001</v>
      </c>
    </row>
    <row r="33" spans="1:3" ht="12.5">
      <c r="A33" s="330" t="s">
        <v>253</v>
      </c>
      <c r="B33" s="727">
        <v>0</v>
      </c>
      <c r="C33" s="727">
        <v>35722861.210000001</v>
      </c>
    </row>
    <row r="34" spans="1:3" ht="12.5">
      <c r="A34" s="330" t="s">
        <v>410</v>
      </c>
      <c r="B34" s="727">
        <v>0</v>
      </c>
      <c r="C34" s="727">
        <v>35722861.210000001</v>
      </c>
    </row>
    <row r="35" spans="1:3" ht="12.5">
      <c r="A35" s="330" t="s">
        <v>411</v>
      </c>
      <c r="B35" s="727">
        <v>-35722806.600000001</v>
      </c>
      <c r="C35" s="727">
        <v>54.61</v>
      </c>
    </row>
    <row r="36" spans="1:3" ht="12.5">
      <c r="A36" s="330" t="s">
        <v>412</v>
      </c>
      <c r="B36" s="727">
        <v>0</v>
      </c>
      <c r="C36" s="727">
        <v>54.61</v>
      </c>
    </row>
    <row r="37" spans="1:3" ht="12.5">
      <c r="A37" s="330" t="s">
        <v>403</v>
      </c>
      <c r="B37" s="727">
        <v>-54.61</v>
      </c>
      <c r="C37" s="727">
        <v>0</v>
      </c>
    </row>
    <row r="38" spans="1:3" ht="12.5">
      <c r="A38" s="330" t="s">
        <v>413</v>
      </c>
      <c r="B38" s="727">
        <v>0</v>
      </c>
      <c r="C38" s="727">
        <v>0</v>
      </c>
    </row>
    <row r="39" spans="1:3" ht="12.5">
      <c r="A39" s="330" t="s">
        <v>414</v>
      </c>
      <c r="B39" s="727">
        <v>0</v>
      </c>
      <c r="C39" s="727">
        <v>0</v>
      </c>
    </row>
    <row r="40" spans="1:3" ht="12.5">
      <c r="A40" s="330" t="s">
        <v>415</v>
      </c>
      <c r="B40" s="727">
        <v>0</v>
      </c>
      <c r="C40" s="727">
        <v>0</v>
      </c>
    </row>
    <row r="41" spans="1:3" ht="12.5">
      <c r="A41" s="330" t="s">
        <v>417</v>
      </c>
      <c r="B41" s="727">
        <v>0</v>
      </c>
      <c r="C41" s="727">
        <v>0</v>
      </c>
    </row>
    <row r="42" spans="1:3" ht="13">
      <c r="A42" s="40"/>
      <c r="B42" s="94"/>
      <c r="C42" s="40"/>
    </row>
    <row r="43" spans="1:3" ht="13">
      <c r="A43" s="317" t="s">
        <v>418</v>
      </c>
      <c r="B43" s="209" t="s">
        <v>65</v>
      </c>
      <c r="C43" s="209" t="s">
        <v>399</v>
      </c>
    </row>
    <row r="44" spans="1:3" ht="12.5">
      <c r="A44" s="330" t="s">
        <v>254</v>
      </c>
      <c r="B44" s="735">
        <v>0</v>
      </c>
      <c r="C44" s="735">
        <v>0</v>
      </c>
    </row>
    <row r="45" spans="1:3" ht="12.5">
      <c r="A45" s="330" t="s">
        <v>419</v>
      </c>
      <c r="B45" s="735">
        <v>0</v>
      </c>
      <c r="C45" s="735">
        <v>0</v>
      </c>
    </row>
    <row r="46" spans="1:3" ht="12.5">
      <c r="A46" s="330" t="s">
        <v>416</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0qzERTr1qS6fdMN7v7W1C7DMzD0xTYxwxVfSSkciG59jbqVHdNpZMlpBTtq5AVO2WR6qYJAlQmIhCWwxkCCfSQ==" saltValue="QcxViPGzlQJZbTYTi/aa3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864</v>
      </c>
    </row>
    <row r="2" spans="1:6" ht="14.25" customHeight="1">
      <c r="A2" s="866"/>
      <c r="B2" s="162"/>
      <c r="C2" s="116"/>
      <c r="D2" s="116"/>
      <c r="E2" s="741"/>
      <c r="F2" s="353" t="s">
        <v>865</v>
      </c>
    </row>
    <row r="3" spans="1:6" ht="14.25" customHeight="1">
      <c r="A3" s="866"/>
      <c r="B3" s="162"/>
      <c r="C3" s="116"/>
      <c r="D3" s="116"/>
      <c r="E3" s="189"/>
      <c r="F3" s="325" t="s">
        <v>138</v>
      </c>
    </row>
    <row r="4" spans="1:6" ht="15.5">
      <c r="A4" s="866"/>
      <c r="B4" s="154"/>
      <c r="C4" s="63"/>
      <c r="D4" s="153"/>
      <c r="E4" s="63"/>
      <c r="F4" s="48"/>
    </row>
    <row r="5" spans="1:6" ht="15.75" customHeight="1">
      <c r="A5" s="869" t="s">
        <v>501</v>
      </c>
      <c r="C5" s="99"/>
      <c r="D5" s="50"/>
      <c r="F5" s="139"/>
    </row>
    <row r="6" spans="1:6" ht="15.5">
      <c r="A6" s="869"/>
      <c r="B6" s="99"/>
      <c r="C6" s="99"/>
      <c r="D6" s="51"/>
      <c r="E6" s="39"/>
      <c r="F6" s="48"/>
    </row>
    <row r="7" spans="1:6" ht="15.5">
      <c r="A7" s="893" t="s">
        <v>420</v>
      </c>
      <c r="B7" s="739"/>
      <c r="C7" s="740"/>
      <c r="D7" s="740"/>
      <c r="E7" s="53"/>
      <c r="F7" s="53"/>
    </row>
    <row r="8" spans="1:6" ht="13">
      <c r="A8" s="873"/>
      <c r="B8" s="88"/>
      <c r="C8" s="39"/>
      <c r="D8" s="39"/>
      <c r="E8" s="53"/>
      <c r="F8" s="53"/>
    </row>
    <row r="9" spans="1:6" ht="40" customHeight="1">
      <c r="A9" s="873"/>
      <c r="B9" s="231" t="s">
        <v>421</v>
      </c>
      <c r="C9" s="89" t="s">
        <v>66</v>
      </c>
      <c r="D9" s="89" t="s">
        <v>187</v>
      </c>
      <c r="E9" s="89" t="s">
        <v>178</v>
      </c>
      <c r="F9" s="89" t="s">
        <v>717</v>
      </c>
    </row>
    <row r="10" spans="1:6" ht="12.5">
      <c r="A10" s="873"/>
      <c r="B10" s="233" t="s">
        <v>56</v>
      </c>
      <c r="C10" s="228">
        <v>123724</v>
      </c>
      <c r="D10" s="229">
        <v>0.94718388032735434</v>
      </c>
      <c r="E10" s="738">
        <v>1000013155.8100002</v>
      </c>
      <c r="F10" s="229">
        <v>0.94699008905270421</v>
      </c>
    </row>
    <row r="11" spans="1:6" s="40" customFormat="1" ht="12.75" customHeight="1">
      <c r="A11" s="873"/>
      <c r="B11" s="233" t="s">
        <v>57</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422</v>
      </c>
      <c r="C15" s="227"/>
      <c r="D15" s="227"/>
      <c r="E15" s="227"/>
      <c r="F15" s="227"/>
    </row>
    <row r="16" spans="1:6" s="40" customFormat="1" ht="12.75" customHeight="1">
      <c r="A16" s="873"/>
      <c r="B16" s="88"/>
      <c r="C16" s="227"/>
      <c r="D16" s="227"/>
      <c r="E16" s="227"/>
      <c r="F16" s="227"/>
    </row>
    <row r="17" spans="1:6" ht="40" customHeight="1">
      <c r="A17" s="873"/>
      <c r="B17" s="230" t="s">
        <v>421</v>
      </c>
      <c r="C17" s="89" t="s">
        <v>66</v>
      </c>
      <c r="D17" s="89" t="s">
        <v>187</v>
      </c>
      <c r="E17" s="89" t="s">
        <v>178</v>
      </c>
      <c r="F17" s="89" t="s">
        <v>717</v>
      </c>
    </row>
    <row r="18" spans="1:6" ht="12.75" customHeight="1">
      <c r="A18" s="873"/>
      <c r="B18" s="233" t="s">
        <v>56</v>
      </c>
      <c r="C18" s="228">
        <v>116439</v>
      </c>
      <c r="D18" s="229">
        <v>0.94725923756528529</v>
      </c>
      <c r="E18" s="738">
        <v>634483884.28999996</v>
      </c>
      <c r="F18" s="229">
        <v>0.94701377163088962</v>
      </c>
    </row>
    <row r="19" spans="1:6" s="40" customFormat="1" ht="12.75" customHeight="1">
      <c r="A19" s="873"/>
      <c r="B19" s="233" t="s">
        <v>57</v>
      </c>
      <c r="C19" s="228">
        <v>6483</v>
      </c>
      <c r="D19" s="229">
        <v>5.2740762434714698E-2</v>
      </c>
      <c r="E19" s="738">
        <v>35499914.57</v>
      </c>
      <c r="F19" s="229">
        <v>5.2986228369110266E-2</v>
      </c>
    </row>
    <row r="20" spans="1:6" s="40" customFormat="1" ht="12.75" customHeight="1">
      <c r="A20" s="873"/>
      <c r="B20" s="238" t="s">
        <v>15</v>
      </c>
      <c r="C20" s="235">
        <v>122922</v>
      </c>
      <c r="D20" s="236">
        <v>1</v>
      </c>
      <c r="E20" s="725">
        <v>669983798.86000001</v>
      </c>
      <c r="F20" s="237">
        <v>0.99999999999999989</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7" t="s">
        <v>58</v>
      </c>
      <c r="C24" s="1238"/>
      <c r="D24" s="1238"/>
      <c r="E24" s="1238"/>
      <c r="F24" s="1238"/>
    </row>
    <row r="25" spans="1:6" s="40" customFormat="1" ht="12.75" customHeight="1">
      <c r="A25" s="873"/>
      <c r="B25" s="1239" t="s">
        <v>59</v>
      </c>
      <c r="C25" s="1238"/>
      <c r="D25" s="1238"/>
      <c r="E25" s="1238"/>
      <c r="F25" s="1238"/>
    </row>
    <row r="26" spans="1:6" s="40" customFormat="1" ht="12.75" customHeight="1">
      <c r="A26" s="873"/>
      <c r="B26" s="387" t="s">
        <v>705</v>
      </c>
      <c r="C26" s="39"/>
      <c r="D26" s="39"/>
      <c r="E26" s="368"/>
      <c r="F26" s="316"/>
    </row>
    <row r="27" spans="1:6" s="40" customFormat="1" ht="12.75" customHeight="1">
      <c r="A27" s="873"/>
      <c r="B27" s="387" t="s">
        <v>706</v>
      </c>
      <c r="C27" s="39"/>
      <c r="D27" s="39"/>
      <c r="E27" s="368"/>
      <c r="F27" s="316"/>
    </row>
    <row r="28" spans="1:6" s="40" customFormat="1" ht="12.75" customHeight="1">
      <c r="A28" s="873"/>
      <c r="B28" s="39"/>
      <c r="C28" s="39"/>
      <c r="D28" s="39"/>
      <c r="E28" s="39"/>
      <c r="F28" s="39"/>
    </row>
    <row r="29" spans="1:6" s="40" customFormat="1" ht="12.75" customHeight="1">
      <c r="A29" s="873"/>
      <c r="B29" s="39" t="s">
        <v>476</v>
      </c>
      <c r="C29" s="39"/>
      <c r="D29" s="39"/>
      <c r="E29" s="368"/>
      <c r="F29" s="316"/>
    </row>
    <row r="30" spans="1:6" s="40" customFormat="1" ht="12.75" customHeight="1">
      <c r="A30" s="873"/>
      <c r="B30" s="39" t="s">
        <v>60</v>
      </c>
      <c r="C30" s="39"/>
      <c r="D30" s="39"/>
      <c r="E30" s="368"/>
      <c r="F30" s="316"/>
    </row>
    <row r="31" spans="1:6" s="40" customFormat="1" ht="12.75" customHeight="1">
      <c r="A31" s="873"/>
      <c r="B31" s="39"/>
      <c r="C31" s="39"/>
      <c r="D31" s="39"/>
      <c r="E31" s="368"/>
      <c r="F31" s="316"/>
    </row>
    <row r="32" spans="1:6" s="40" customFormat="1" ht="12.75" customHeight="1">
      <c r="A32" s="873"/>
      <c r="B32" s="39" t="s">
        <v>111</v>
      </c>
      <c r="C32" s="39"/>
      <c r="D32" s="39"/>
      <c r="E32" s="368"/>
      <c r="F32" s="316"/>
    </row>
    <row r="33" spans="1:6" s="40" customFormat="1" ht="12.5">
      <c r="A33" s="873"/>
      <c r="B33" s="39" t="s">
        <v>249</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qh00+XQ6XatmnoqtXDbQbI7/SW16QeaiQWAlxRkbHLqroMjdbhMCTkvopUWuhTE7eekrrovlweeA2Gs9uB+qTQ==" saltValue="Qx3hVG2DH/44HcklFpYxr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864</v>
      </c>
      <c r="F1" s="516"/>
    </row>
    <row r="2" spans="1:23" ht="14.25" customHeight="1">
      <c r="A2" s="894"/>
      <c r="B2" s="513"/>
      <c r="C2" s="513"/>
      <c r="D2" s="514"/>
      <c r="E2" s="518" t="s">
        <v>865</v>
      </c>
      <c r="F2" s="519"/>
    </row>
    <row r="3" spans="1:23" ht="14.25" customHeight="1">
      <c r="A3" s="894"/>
      <c r="B3" s="513"/>
      <c r="C3" s="513"/>
      <c r="D3" s="520"/>
      <c r="E3" s="326" t="s">
        <v>138</v>
      </c>
    </row>
    <row r="4" spans="1:23" ht="15.5">
      <c r="A4" s="521"/>
      <c r="B4" s="521"/>
      <c r="C4" s="521"/>
      <c r="D4" s="522"/>
      <c r="E4" s="522"/>
      <c r="F4" s="523"/>
    </row>
    <row r="5" spans="1:23" ht="14.25" customHeight="1">
      <c r="A5" s="524" t="s">
        <v>210</v>
      </c>
      <c r="B5" s="524"/>
      <c r="C5" s="675"/>
      <c r="D5" s="676"/>
      <c r="E5" s="525"/>
      <c r="F5" s="526"/>
    </row>
    <row r="6" spans="1:23" ht="15" customHeight="1">
      <c r="A6" s="524"/>
      <c r="B6" s="524"/>
      <c r="C6" s="524"/>
      <c r="D6" s="524"/>
      <c r="E6" s="524"/>
      <c r="F6" s="527"/>
      <c r="I6" s="528"/>
    </row>
    <row r="7" spans="1:23" ht="21.75" customHeight="1">
      <c r="A7" s="915" t="s">
        <v>425</v>
      </c>
      <c r="B7" s="1240" t="s">
        <v>6</v>
      </c>
      <c r="C7" s="1240"/>
      <c r="D7" s="1240" t="s">
        <v>7</v>
      </c>
      <c r="E7" s="1240"/>
      <c r="F7" s="527"/>
    </row>
    <row r="8" spans="1:23" ht="13">
      <c r="A8" s="916" t="s">
        <v>81</v>
      </c>
      <c r="B8" s="301" t="s">
        <v>890</v>
      </c>
      <c r="C8" s="466" t="s">
        <v>891</v>
      </c>
      <c r="D8" s="432" t="s">
        <v>892</v>
      </c>
      <c r="E8" s="466" t="s">
        <v>893</v>
      </c>
      <c r="F8" s="527"/>
    </row>
    <row r="9" spans="1:23" ht="26">
      <c r="A9" s="221" t="s">
        <v>250</v>
      </c>
      <c r="B9" s="221" t="s">
        <v>424</v>
      </c>
      <c r="C9" s="221" t="s">
        <v>423</v>
      </c>
      <c r="D9" s="221" t="s">
        <v>424</v>
      </c>
      <c r="E9" s="221" t="s">
        <v>423</v>
      </c>
      <c r="F9" s="221"/>
      <c r="H9" s="527"/>
      <c r="I9" s="529" t="s">
        <v>177</v>
      </c>
      <c r="J9" s="530" t="s">
        <v>165</v>
      </c>
    </row>
    <row r="10" spans="1:23" s="534" customFormat="1" ht="14.15" customHeight="1">
      <c r="A10" s="643" t="s">
        <v>593</v>
      </c>
      <c r="B10" s="742">
        <v>941000000</v>
      </c>
      <c r="C10" s="533" t="s">
        <v>69</v>
      </c>
      <c r="D10" s="743">
        <v>21500000</v>
      </c>
      <c r="E10" s="533" t="s">
        <v>69</v>
      </c>
      <c r="F10" s="433"/>
      <c r="H10" s="535">
        <v>0</v>
      </c>
      <c r="I10" s="374" t="s">
        <v>127</v>
      </c>
      <c r="J10" s="83"/>
      <c r="N10" s="517"/>
      <c r="O10" s="517"/>
      <c r="P10" s="517"/>
      <c r="Q10" s="517"/>
      <c r="R10" s="517"/>
      <c r="S10" s="517"/>
      <c r="T10" s="517"/>
      <c r="U10" s="517"/>
      <c r="V10" s="517"/>
      <c r="W10" s="517"/>
    </row>
    <row r="11" spans="1:23" s="534" customFormat="1" ht="14.15" customHeight="1">
      <c r="A11" s="531">
        <v>44307</v>
      </c>
      <c r="B11" s="742">
        <v>904252538.5</v>
      </c>
      <c r="C11" s="533" t="s">
        <v>69</v>
      </c>
      <c r="D11" s="743">
        <v>21500000</v>
      </c>
      <c r="E11" s="533" t="s">
        <v>69</v>
      </c>
      <c r="F11" s="433" t="s">
        <v>127</v>
      </c>
      <c r="H11" s="535">
        <v>0</v>
      </c>
      <c r="I11" s="374" t="s">
        <v>127</v>
      </c>
      <c r="J11" s="83">
        <v>0</v>
      </c>
      <c r="N11" s="517"/>
      <c r="O11" s="517"/>
      <c r="P11" s="517"/>
      <c r="Q11" s="517"/>
      <c r="R11" s="517"/>
      <c r="S11" s="517"/>
      <c r="T11" s="517"/>
      <c r="U11" s="517"/>
      <c r="V11" s="517"/>
      <c r="W11" s="517"/>
    </row>
    <row r="12" spans="1:23" s="534" customFormat="1" ht="14.15" customHeight="1">
      <c r="A12" s="531">
        <v>44337</v>
      </c>
      <c r="B12" s="742">
        <v>867807514.39999998</v>
      </c>
      <c r="C12" s="533" t="s">
        <v>69</v>
      </c>
      <c r="D12" s="743">
        <v>21500000</v>
      </c>
      <c r="E12" s="533" t="s">
        <v>69</v>
      </c>
      <c r="F12" s="433" t="s">
        <v>127</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69</v>
      </c>
      <c r="D13" s="743">
        <v>21500000</v>
      </c>
      <c r="E13" s="533" t="s">
        <v>69</v>
      </c>
      <c r="F13" s="433" t="s">
        <v>127</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69</v>
      </c>
      <c r="D14" s="743">
        <v>21500000</v>
      </c>
      <c r="E14" s="533" t="s">
        <v>69</v>
      </c>
      <c r="F14" s="433" t="s">
        <v>127</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69</v>
      </c>
      <c r="D15" s="743">
        <v>21500000</v>
      </c>
      <c r="E15" s="533" t="s">
        <v>69</v>
      </c>
      <c r="F15" s="433" t="s">
        <v>127</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69</v>
      </c>
      <c r="D16" s="743">
        <v>21500000</v>
      </c>
      <c r="E16" s="533" t="s">
        <v>69</v>
      </c>
      <c r="F16" s="433" t="s">
        <v>127</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69</v>
      </c>
      <c r="D17" s="743">
        <v>21500000</v>
      </c>
      <c r="E17" s="533" t="s">
        <v>69</v>
      </c>
      <c r="F17" s="433" t="s">
        <v>127</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69</v>
      </c>
      <c r="D18" s="743">
        <v>21500000</v>
      </c>
      <c r="E18" s="533" t="s">
        <v>69</v>
      </c>
      <c r="F18" s="433" t="s">
        <v>127</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69</v>
      </c>
      <c r="D19" s="743">
        <v>21500000</v>
      </c>
      <c r="E19" s="533" t="s">
        <v>69</v>
      </c>
      <c r="F19" s="433" t="s">
        <v>127</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69</v>
      </c>
      <c r="D20" s="743">
        <v>21500000</v>
      </c>
      <c r="E20" s="533" t="s">
        <v>69</v>
      </c>
      <c r="F20" s="433" t="s">
        <v>127</v>
      </c>
      <c r="H20" s="535">
        <v>0</v>
      </c>
      <c r="I20" s="642">
        <v>44460</v>
      </c>
      <c r="J20" s="83">
        <v>0</v>
      </c>
      <c r="N20" s="517"/>
      <c r="O20" s="517"/>
      <c r="P20" s="517"/>
      <c r="Q20" s="517"/>
      <c r="R20" s="517"/>
      <c r="S20" s="517"/>
      <c r="T20" s="517"/>
      <c r="U20" s="517"/>
      <c r="V20" s="517"/>
      <c r="W20" s="517"/>
    </row>
    <row r="21" spans="1:23" s="534" customFormat="1" ht="14.15" customHeight="1">
      <c r="A21" s="531">
        <v>44613</v>
      </c>
      <c r="B21" s="532" t="s">
        <v>69</v>
      </c>
      <c r="C21" s="533">
        <v>538243597.45999992</v>
      </c>
      <c r="D21" s="743" t="s">
        <v>69</v>
      </c>
      <c r="E21" s="533">
        <v>21500000</v>
      </c>
      <c r="F21" s="433">
        <v>44613</v>
      </c>
      <c r="H21" s="535">
        <v>0</v>
      </c>
      <c r="I21" s="642">
        <v>44490</v>
      </c>
      <c r="J21" s="83">
        <v>0</v>
      </c>
      <c r="N21" s="517"/>
      <c r="O21" s="517"/>
      <c r="P21" s="517"/>
      <c r="Q21" s="517"/>
      <c r="R21" s="517"/>
      <c r="S21" s="517"/>
      <c r="T21" s="517"/>
      <c r="U21" s="517"/>
      <c r="V21" s="517"/>
      <c r="W21" s="517"/>
    </row>
    <row r="22" spans="1:23" s="534" customFormat="1" ht="14.15" customHeight="1">
      <c r="A22" s="531">
        <v>44641</v>
      </c>
      <c r="B22" s="532" t="s">
        <v>69</v>
      </c>
      <c r="C22" s="533">
        <v>502169411.11999989</v>
      </c>
      <c r="D22" s="743" t="s">
        <v>69</v>
      </c>
      <c r="E22" s="533">
        <v>21500000</v>
      </c>
      <c r="F22" s="433">
        <v>44641</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69</v>
      </c>
      <c r="C23" s="533">
        <v>466939979.23999989</v>
      </c>
      <c r="D23" s="743" t="s">
        <v>69</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69</v>
      </c>
      <c r="C24" s="533">
        <v>432462009.79999989</v>
      </c>
      <c r="D24" s="743" t="s">
        <v>69</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69</v>
      </c>
      <c r="C25" s="533">
        <v>401799612.54712492</v>
      </c>
      <c r="D25" s="743" t="s">
        <v>69</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69</v>
      </c>
      <c r="C26" s="533">
        <v>372915618.72142488</v>
      </c>
      <c r="D26" s="743" t="s">
        <v>69</v>
      </c>
      <c r="E26" s="533">
        <v>20186315.539999999</v>
      </c>
      <c r="F26" s="433">
        <v>44763</v>
      </c>
      <c r="H26" s="535">
        <v>1</v>
      </c>
      <c r="I26" s="642">
        <v>44641</v>
      </c>
      <c r="J26" s="83">
        <v>1313684.4600000009</v>
      </c>
      <c r="N26" s="517"/>
      <c r="O26" s="517"/>
      <c r="P26" s="517"/>
      <c r="Q26" s="517"/>
      <c r="R26" s="517"/>
      <c r="S26" s="517"/>
      <c r="T26" s="517"/>
      <c r="U26" s="517"/>
      <c r="V26" s="517"/>
      <c r="W26" s="517"/>
    </row>
    <row r="27" spans="1:23" s="534" customFormat="1" ht="14.15" customHeight="1">
      <c r="A27" s="531">
        <v>44794</v>
      </c>
      <c r="B27" s="532" t="s">
        <v>69</v>
      </c>
      <c r="C27" s="533">
        <v>344763709.43039989</v>
      </c>
      <c r="D27" s="743" t="s">
        <v>69</v>
      </c>
      <c r="E27" s="533">
        <v>18662423.02</v>
      </c>
      <c r="F27" s="433">
        <v>44794</v>
      </c>
      <c r="H27" s="535">
        <v>2</v>
      </c>
      <c r="I27" s="642">
        <v>44672</v>
      </c>
      <c r="J27" s="83">
        <v>1523892.5199999996</v>
      </c>
      <c r="N27" s="517"/>
      <c r="O27" s="517"/>
      <c r="P27" s="517"/>
      <c r="Q27" s="517"/>
      <c r="R27" s="517"/>
      <c r="S27" s="517"/>
      <c r="T27" s="517"/>
      <c r="U27" s="517"/>
      <c r="V27" s="517"/>
      <c r="W27" s="517"/>
    </row>
    <row r="28" spans="1:23" s="534" customFormat="1" ht="14.15" customHeight="1">
      <c r="A28" s="531">
        <v>44825</v>
      </c>
      <c r="B28" s="532" t="s">
        <v>69</v>
      </c>
      <c r="C28" s="533">
        <v>317247124.59179991</v>
      </c>
      <c r="D28" s="743" t="s">
        <v>69</v>
      </c>
      <c r="E28" s="533">
        <v>17172921.27</v>
      </c>
      <c r="F28" s="433">
        <v>44825</v>
      </c>
      <c r="H28" s="535">
        <v>3</v>
      </c>
      <c r="I28" s="642">
        <v>44702</v>
      </c>
      <c r="J28" s="83">
        <v>1489501.75</v>
      </c>
      <c r="N28" s="517"/>
      <c r="O28" s="517"/>
      <c r="P28" s="517"/>
      <c r="Q28" s="517"/>
      <c r="R28" s="517"/>
      <c r="S28" s="517"/>
      <c r="T28" s="517"/>
      <c r="U28" s="517"/>
      <c r="V28" s="517"/>
      <c r="W28" s="517"/>
    </row>
    <row r="29" spans="1:23" s="534" customFormat="1" ht="14.15" customHeight="1">
      <c r="A29" s="531">
        <v>44855</v>
      </c>
      <c r="B29" s="532" t="s">
        <v>69</v>
      </c>
      <c r="C29" s="533">
        <v>290736566.0286749</v>
      </c>
      <c r="D29" s="743" t="s">
        <v>69</v>
      </c>
      <c r="E29" s="533">
        <v>15737876.789999999</v>
      </c>
      <c r="F29" s="433">
        <v>44855</v>
      </c>
      <c r="H29" s="535">
        <v>4</v>
      </c>
      <c r="I29" s="642">
        <v>44733</v>
      </c>
      <c r="J29" s="83">
        <v>1435044.4800000004</v>
      </c>
      <c r="N29" s="517"/>
      <c r="O29" s="517"/>
      <c r="P29" s="517"/>
      <c r="Q29" s="517"/>
      <c r="R29" s="517"/>
      <c r="S29" s="517"/>
      <c r="T29" s="517"/>
      <c r="U29" s="517"/>
      <c r="V29" s="517"/>
      <c r="W29" s="517"/>
    </row>
    <row r="30" spans="1:23" s="534" customFormat="1" ht="14.15" customHeight="1">
      <c r="A30" s="531">
        <v>44886</v>
      </c>
      <c r="B30" s="532" t="s">
        <v>69</v>
      </c>
      <c r="C30" s="533">
        <v>265420270.15334994</v>
      </c>
      <c r="D30" s="743" t="s">
        <v>69</v>
      </c>
      <c r="E30" s="533">
        <v>14367479.01</v>
      </c>
      <c r="F30" s="433">
        <v>44886</v>
      </c>
      <c r="H30" s="535">
        <v>5</v>
      </c>
      <c r="I30" s="642">
        <v>44763</v>
      </c>
      <c r="J30" s="83">
        <v>1370397.7799999993</v>
      </c>
      <c r="N30" s="517"/>
      <c r="O30" s="517"/>
      <c r="P30" s="517"/>
      <c r="Q30" s="517"/>
      <c r="R30" s="517"/>
      <c r="S30" s="517"/>
      <c r="T30" s="517"/>
      <c r="U30" s="517"/>
      <c r="V30" s="517"/>
      <c r="W30" s="517"/>
    </row>
    <row r="31" spans="1:23" s="534" customFormat="1" ht="14.15" customHeight="1">
      <c r="A31" s="531">
        <v>44916</v>
      </c>
      <c r="B31" s="532" t="s">
        <v>69</v>
      </c>
      <c r="C31" s="533">
        <v>241488379.61527491</v>
      </c>
      <c r="D31" s="743" t="s">
        <v>69</v>
      </c>
      <c r="E31" s="533">
        <v>13072020.550000001</v>
      </c>
      <c r="F31" s="433">
        <v>44916</v>
      </c>
      <c r="H31" s="535">
        <v>6</v>
      </c>
      <c r="I31" s="642">
        <v>44794</v>
      </c>
      <c r="J31" s="83">
        <v>1295458.459999999</v>
      </c>
      <c r="N31" s="517"/>
      <c r="O31" s="517"/>
      <c r="P31" s="517"/>
      <c r="Q31" s="517"/>
      <c r="R31" s="517"/>
      <c r="S31" s="517"/>
      <c r="T31" s="517"/>
      <c r="U31" s="517"/>
      <c r="V31" s="517"/>
      <c r="W31" s="517"/>
    </row>
    <row r="32" spans="1:23" s="534" customFormat="1" ht="14.15" customHeight="1">
      <c r="A32" s="531">
        <v>44947</v>
      </c>
      <c r="B32" s="532" t="s">
        <v>69</v>
      </c>
      <c r="C32" s="533">
        <v>218685790.2118499</v>
      </c>
      <c r="D32" s="743" t="s">
        <v>69</v>
      </c>
      <c r="E32" s="533">
        <v>11837692.350000001</v>
      </c>
      <c r="F32" s="433">
        <v>44947</v>
      </c>
      <c r="H32" s="535">
        <v>7</v>
      </c>
      <c r="I32" s="642">
        <v>44825</v>
      </c>
      <c r="J32" s="83">
        <v>1234328.1999999993</v>
      </c>
      <c r="N32" s="517"/>
      <c r="O32" s="517"/>
      <c r="P32" s="517"/>
      <c r="Q32" s="517"/>
      <c r="R32" s="517"/>
      <c r="S32" s="517"/>
      <c r="T32" s="517"/>
      <c r="U32" s="517"/>
      <c r="V32" s="517"/>
      <c r="W32" s="517"/>
    </row>
    <row r="33" spans="1:23" s="534" customFormat="1" ht="14.15" customHeight="1">
      <c r="A33" s="531">
        <v>44978</v>
      </c>
      <c r="B33" s="532" t="s">
        <v>69</v>
      </c>
      <c r="C33" s="533">
        <v>197059740.67259988</v>
      </c>
      <c r="D33" s="743" t="s">
        <v>69</v>
      </c>
      <c r="E33" s="533">
        <v>10667051.490000002</v>
      </c>
      <c r="F33" s="433">
        <v>44978</v>
      </c>
      <c r="H33" s="535">
        <v>8</v>
      </c>
      <c r="I33" s="642">
        <v>44855</v>
      </c>
      <c r="J33" s="83">
        <v>1170640.8599999994</v>
      </c>
      <c r="N33" s="517"/>
      <c r="O33" s="517"/>
      <c r="P33" s="517"/>
      <c r="Q33" s="517"/>
      <c r="R33" s="517"/>
      <c r="S33" s="517"/>
      <c r="T33" s="517"/>
      <c r="U33" s="517"/>
      <c r="V33" s="517"/>
      <c r="W33" s="517"/>
    </row>
    <row r="34" spans="1:23" s="534" customFormat="1" ht="14.15" customHeight="1">
      <c r="A34" s="531">
        <v>45006</v>
      </c>
      <c r="B34" s="532" t="s">
        <v>69</v>
      </c>
      <c r="C34" s="533">
        <v>176741439.13237488</v>
      </c>
      <c r="D34" s="743" t="s">
        <v>69</v>
      </c>
      <c r="E34" s="533">
        <v>9567200.410000002</v>
      </c>
      <c r="F34" s="433">
        <v>45006</v>
      </c>
      <c r="H34" s="535">
        <v>9</v>
      </c>
      <c r="I34" s="642">
        <v>44886</v>
      </c>
      <c r="J34" s="83">
        <v>1099851.08</v>
      </c>
      <c r="N34" s="517"/>
      <c r="O34" s="517"/>
      <c r="P34" s="517"/>
      <c r="Q34" s="517"/>
      <c r="R34" s="517"/>
      <c r="S34" s="517"/>
      <c r="T34" s="517"/>
      <c r="U34" s="517"/>
      <c r="V34" s="517"/>
      <c r="W34" s="517"/>
    </row>
    <row r="35" spans="1:23" s="534" customFormat="1" ht="14.15" customHeight="1">
      <c r="A35" s="531">
        <v>45037</v>
      </c>
      <c r="B35" s="532" t="s">
        <v>69</v>
      </c>
      <c r="C35" s="533">
        <v>157686495.29684991</v>
      </c>
      <c r="D35" s="743" t="s">
        <v>69</v>
      </c>
      <c r="E35" s="533">
        <v>8535736.2100000028</v>
      </c>
      <c r="F35" s="433">
        <v>45037</v>
      </c>
      <c r="H35" s="535">
        <v>10</v>
      </c>
      <c r="I35" s="642">
        <v>44916</v>
      </c>
      <c r="J35" s="83">
        <v>1031464.1999999993</v>
      </c>
      <c r="N35" s="517"/>
      <c r="O35" s="517"/>
      <c r="P35" s="517"/>
      <c r="Q35" s="517"/>
      <c r="R35" s="517"/>
      <c r="S35" s="517"/>
      <c r="T35" s="517"/>
      <c r="U35" s="517"/>
      <c r="V35" s="517"/>
      <c r="W35" s="517"/>
    </row>
    <row r="36" spans="1:23" s="534" customFormat="1" ht="14.15" customHeight="1">
      <c r="A36" s="531">
        <v>45067</v>
      </c>
      <c r="B36" s="532" t="s">
        <v>69</v>
      </c>
      <c r="C36" s="533">
        <v>139559198.74357492</v>
      </c>
      <c r="D36" s="743" t="s">
        <v>69</v>
      </c>
      <c r="E36" s="533">
        <v>7554486.5400000028</v>
      </c>
      <c r="F36" s="433">
        <v>45067</v>
      </c>
      <c r="H36" s="535">
        <v>11</v>
      </c>
      <c r="I36" s="642">
        <v>44947</v>
      </c>
      <c r="J36" s="83">
        <v>981249.66999999993</v>
      </c>
      <c r="N36" s="517"/>
      <c r="O36" s="517"/>
      <c r="P36" s="517"/>
      <c r="Q36" s="517"/>
      <c r="R36" s="517"/>
      <c r="S36" s="517"/>
      <c r="T36" s="517"/>
      <c r="U36" s="517"/>
      <c r="V36" s="517"/>
      <c r="W36" s="517"/>
    </row>
    <row r="37" spans="1:23" s="534" customFormat="1" ht="14.15" customHeight="1">
      <c r="A37" s="531">
        <v>45098</v>
      </c>
      <c r="B37" s="532" t="s">
        <v>69</v>
      </c>
      <c r="C37" s="533">
        <v>122446807.04587489</v>
      </c>
      <c r="D37" s="743" t="s">
        <v>69</v>
      </c>
      <c r="E37" s="533">
        <v>6628174.740000003</v>
      </c>
      <c r="F37" s="433">
        <v>45098</v>
      </c>
      <c r="H37" s="535">
        <v>12</v>
      </c>
      <c r="I37" s="642">
        <v>44978</v>
      </c>
      <c r="J37" s="83">
        <v>926311.79999999981</v>
      </c>
      <c r="N37" s="517"/>
      <c r="O37" s="517"/>
      <c r="P37" s="517"/>
      <c r="Q37" s="517"/>
      <c r="R37" s="517"/>
      <c r="S37" s="517"/>
      <c r="T37" s="517"/>
      <c r="U37" s="517"/>
      <c r="V37" s="517"/>
      <c r="W37" s="517"/>
    </row>
    <row r="38" spans="1:23" s="534" customFormat="1" ht="14.15" customHeight="1">
      <c r="A38" s="531">
        <v>45128</v>
      </c>
      <c r="B38" s="532" t="s">
        <v>69</v>
      </c>
      <c r="C38" s="533">
        <v>106348841.58014989</v>
      </c>
      <c r="D38" s="743" t="s">
        <v>69</v>
      </c>
      <c r="E38" s="533">
        <v>5756774.9000000032</v>
      </c>
      <c r="F38" s="433">
        <v>45128</v>
      </c>
      <c r="H38" s="535">
        <v>13</v>
      </c>
      <c r="I38" s="642">
        <v>45006</v>
      </c>
      <c r="J38" s="83">
        <v>871399.83999999985</v>
      </c>
      <c r="N38" s="517"/>
      <c r="O38" s="517"/>
      <c r="P38" s="517"/>
      <c r="Q38" s="517"/>
      <c r="R38" s="517"/>
      <c r="S38" s="517"/>
      <c r="T38" s="517"/>
      <c r="U38" s="517"/>
      <c r="V38" s="517"/>
      <c r="W38" s="517"/>
    </row>
    <row r="39" spans="1:23" s="534" customFormat="1" ht="14.15" customHeight="1">
      <c r="A39" s="531">
        <v>45159</v>
      </c>
      <c r="B39" s="532" t="s">
        <v>69</v>
      </c>
      <c r="C39" s="533">
        <v>91394787.49244988</v>
      </c>
      <c r="D39" s="743" t="s">
        <v>69</v>
      </c>
      <c r="E39" s="533">
        <v>4947296.1900000032</v>
      </c>
      <c r="F39" s="433">
        <v>45159</v>
      </c>
      <c r="H39" s="535">
        <v>14</v>
      </c>
      <c r="I39" s="642">
        <v>45037</v>
      </c>
      <c r="J39" s="83">
        <v>809478.71</v>
      </c>
      <c r="N39" s="517"/>
      <c r="O39" s="517"/>
      <c r="P39" s="517"/>
      <c r="Q39" s="517"/>
      <c r="R39" s="517"/>
      <c r="S39" s="517"/>
      <c r="T39" s="517"/>
      <c r="U39" s="517"/>
      <c r="V39" s="517"/>
      <c r="W39" s="517"/>
    </row>
    <row r="40" spans="1:23" s="534" customFormat="1" ht="14.15" customHeight="1">
      <c r="A40" s="531">
        <v>45190</v>
      </c>
      <c r="B40" s="532" t="s">
        <v>69</v>
      </c>
      <c r="C40" s="533">
        <v>0</v>
      </c>
      <c r="D40" s="743" t="s">
        <v>69</v>
      </c>
      <c r="E40" s="533">
        <v>0</v>
      </c>
      <c r="F40" s="433" t="s">
        <v>127</v>
      </c>
      <c r="H40" s="535">
        <v>15</v>
      </c>
      <c r="J40" s="83">
        <v>4947296.1900000032</v>
      </c>
      <c r="N40" s="517"/>
      <c r="O40" s="517"/>
      <c r="P40" s="517"/>
      <c r="Q40" s="517"/>
      <c r="R40" s="517"/>
      <c r="S40" s="517"/>
      <c r="T40" s="517"/>
      <c r="U40" s="517"/>
      <c r="V40" s="517"/>
      <c r="W40" s="517"/>
    </row>
    <row r="41" spans="1:23" s="534" customFormat="1" ht="14.15" customHeight="1">
      <c r="A41" s="531">
        <v>45220</v>
      </c>
      <c r="B41" s="532" t="s">
        <v>69</v>
      </c>
      <c r="C41" s="533">
        <v>0</v>
      </c>
      <c r="D41" s="743" t="s">
        <v>69</v>
      </c>
      <c r="E41" s="533">
        <v>0</v>
      </c>
      <c r="F41" s="433" t="s">
        <v>127</v>
      </c>
      <c r="H41" s="535">
        <v>0</v>
      </c>
      <c r="J41" s="83">
        <v>0</v>
      </c>
      <c r="N41" s="517"/>
      <c r="O41" s="517"/>
      <c r="P41" s="517"/>
      <c r="Q41" s="517"/>
      <c r="R41" s="517"/>
      <c r="S41" s="517"/>
      <c r="T41" s="517"/>
      <c r="U41" s="517"/>
      <c r="V41" s="517"/>
      <c r="W41" s="517"/>
    </row>
    <row r="42" spans="1:23" s="534" customFormat="1" ht="14.15" customHeight="1">
      <c r="A42" s="531">
        <v>45251</v>
      </c>
      <c r="B42" s="532" t="s">
        <v>69</v>
      </c>
      <c r="C42" s="533">
        <v>0</v>
      </c>
      <c r="D42" s="743" t="s">
        <v>69</v>
      </c>
      <c r="E42" s="533">
        <v>0</v>
      </c>
      <c r="F42" s="433" t="s">
        <v>127</v>
      </c>
      <c r="H42" s="535">
        <v>0</v>
      </c>
      <c r="I42" s="642"/>
      <c r="J42" s="83">
        <v>0</v>
      </c>
      <c r="N42" s="517"/>
      <c r="O42" s="517"/>
      <c r="P42" s="517"/>
      <c r="Q42" s="517"/>
      <c r="R42" s="517"/>
      <c r="S42" s="517"/>
      <c r="T42" s="517"/>
      <c r="U42" s="517"/>
      <c r="V42" s="517"/>
      <c r="W42" s="517"/>
    </row>
    <row r="43" spans="1:23" s="534" customFormat="1" ht="14.15" customHeight="1">
      <c r="A43" s="531">
        <v>45281</v>
      </c>
      <c r="B43" s="532" t="s">
        <v>69</v>
      </c>
      <c r="C43" s="533">
        <v>0</v>
      </c>
      <c r="D43" s="743" t="s">
        <v>69</v>
      </c>
      <c r="E43" s="533">
        <v>0</v>
      </c>
      <c r="F43" s="433" t="s">
        <v>127</v>
      </c>
      <c r="H43" s="535">
        <v>0</v>
      </c>
      <c r="I43" s="642"/>
      <c r="J43" s="83">
        <v>0</v>
      </c>
      <c r="N43" s="517"/>
      <c r="O43" s="517"/>
      <c r="P43" s="517"/>
      <c r="Q43" s="517"/>
      <c r="R43" s="517"/>
      <c r="S43" s="517"/>
      <c r="T43" s="517"/>
      <c r="U43" s="517"/>
      <c r="V43" s="517"/>
      <c r="W43" s="517"/>
    </row>
    <row r="44" spans="1:23" s="534" customFormat="1" ht="14.15" customHeight="1">
      <c r="A44" s="531">
        <v>45312</v>
      </c>
      <c r="B44" s="532" t="s">
        <v>69</v>
      </c>
      <c r="C44" s="533">
        <v>0</v>
      </c>
      <c r="D44" s="743" t="s">
        <v>69</v>
      </c>
      <c r="E44" s="533">
        <v>0</v>
      </c>
      <c r="F44" s="433" t="s">
        <v>127</v>
      </c>
      <c r="H44" s="535">
        <v>0</v>
      </c>
      <c r="I44" s="642"/>
      <c r="J44" s="83">
        <v>0</v>
      </c>
      <c r="N44" s="517"/>
      <c r="O44" s="517"/>
      <c r="P44" s="517"/>
      <c r="Q44" s="517"/>
      <c r="R44" s="517"/>
      <c r="S44" s="517"/>
      <c r="T44" s="517"/>
      <c r="U44" s="517"/>
      <c r="V44" s="517"/>
      <c r="W44" s="517"/>
    </row>
    <row r="45" spans="1:23" s="534" customFormat="1" ht="14.15" customHeight="1">
      <c r="A45" s="531">
        <v>45343</v>
      </c>
      <c r="B45" s="532" t="s">
        <v>69</v>
      </c>
      <c r="C45" s="533">
        <v>0</v>
      </c>
      <c r="D45" s="743" t="s">
        <v>69</v>
      </c>
      <c r="E45" s="533">
        <v>0</v>
      </c>
      <c r="F45" s="433" t="s">
        <v>127</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894</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mupruGwDWY5Rc/vPAxLx//amSrg8OSHdQl+aGSVCmAM8bwaBM/3TBDox5VftFh5ECuTzc2ZvNhuCsEE5Ray0vA==" saltValue="7UKROnQodgEhfNE3jkEYS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60" zoomScaleNormal="16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864</v>
      </c>
      <c r="B1" s="541"/>
    </row>
    <row r="2" spans="1:2" ht="14.25" customHeight="1">
      <c r="A2" s="540" t="s">
        <v>865</v>
      </c>
      <c r="B2" s="542"/>
    </row>
    <row r="3" spans="1:2" ht="14.25" customHeight="1">
      <c r="A3" s="323" t="s">
        <v>138</v>
      </c>
      <c r="B3" s="543"/>
    </row>
    <row r="4" spans="1:2" ht="11.5">
      <c r="A4" s="527"/>
      <c r="B4" s="527"/>
    </row>
    <row r="5" spans="1:2" ht="12.75" customHeight="1">
      <c r="A5" s="544" t="s">
        <v>211</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z+ujS246H1mk+4teGlTnWfv7Yzbkgp4Jrt/W9PVQ3ChUBOuyXt17p62s07BCMaSlQjDG8YoNIrHs6f3LGQHC9A==" saltValue="6GIog7uCOzD+Srrey25cx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864</v>
      </c>
    </row>
    <row r="2" spans="1:10" ht="15" customHeight="1">
      <c r="A2" s="672"/>
      <c r="B2" s="545"/>
      <c r="C2" s="545"/>
      <c r="D2" s="746" t="s">
        <v>865</v>
      </c>
    </row>
    <row r="3" spans="1:10" ht="12" customHeight="1">
      <c r="A3" s="672"/>
      <c r="B3" s="545"/>
      <c r="C3" s="545"/>
      <c r="D3" s="747" t="s">
        <v>138</v>
      </c>
    </row>
    <row r="4" spans="1:10" ht="11.5">
      <c r="C4" s="547"/>
    </row>
    <row r="5" spans="1:10" ht="12.75" customHeight="1">
      <c r="A5" s="544" t="s">
        <v>212</v>
      </c>
      <c r="B5" s="744"/>
      <c r="C5" s="677"/>
      <c r="D5" s="677"/>
    </row>
    <row r="6" spans="1:10" ht="12.75" customHeight="1">
      <c r="A6" s="548"/>
      <c r="B6" s="853"/>
      <c r="F6" s="1241" t="s">
        <v>514</v>
      </c>
      <c r="G6" s="1242"/>
      <c r="H6" s="1242"/>
      <c r="I6" s="1242"/>
      <c r="J6" s="1243"/>
    </row>
    <row r="7" spans="1:10" ht="39.75" customHeight="1">
      <c r="A7" s="549" t="s">
        <v>229</v>
      </c>
      <c r="B7" s="549" t="s">
        <v>251</v>
      </c>
      <c r="C7" s="549" t="s">
        <v>52</v>
      </c>
      <c r="D7" s="550" t="s">
        <v>252</v>
      </c>
      <c r="F7" s="551" t="s">
        <v>515</v>
      </c>
      <c r="G7" s="551" t="s">
        <v>516</v>
      </c>
      <c r="H7" s="551" t="s">
        <v>517</v>
      </c>
      <c r="I7" s="551" t="s">
        <v>518</v>
      </c>
      <c r="J7" s="551" t="s">
        <v>519</v>
      </c>
    </row>
    <row r="8" spans="1:10" s="534" customFormat="1" ht="13" customHeight="1">
      <c r="A8" s="969" t="s">
        <v>53</v>
      </c>
      <c r="B8" s="970">
        <v>378288.24</v>
      </c>
      <c r="C8" s="970">
        <v>39562.18</v>
      </c>
      <c r="D8" s="971">
        <v>417850.42</v>
      </c>
      <c r="F8" s="552">
        <v>0</v>
      </c>
      <c r="G8" s="553">
        <v>634483884.28999937</v>
      </c>
      <c r="H8" s="554">
        <v>1</v>
      </c>
      <c r="I8" s="553">
        <v>670241511.6500001</v>
      </c>
      <c r="J8" s="554">
        <v>1</v>
      </c>
    </row>
    <row r="9" spans="1:10" s="534" customFormat="1" ht="13" customHeight="1">
      <c r="A9" s="384">
        <v>44562</v>
      </c>
      <c r="B9" s="748">
        <v>34265685.960000001</v>
      </c>
      <c r="C9" s="748">
        <v>3012845.2100000009</v>
      </c>
      <c r="D9" s="750">
        <v>37278531.170000002</v>
      </c>
      <c r="F9" s="552">
        <v>1</v>
      </c>
      <c r="G9" s="553">
        <v>599839910.08999932</v>
      </c>
      <c r="H9" s="554">
        <v>0.94539818101326978</v>
      </c>
      <c r="I9" s="553">
        <v>632545130.06000018</v>
      </c>
      <c r="J9" s="554">
        <v>0.94375701753059282</v>
      </c>
    </row>
    <row r="10" spans="1:10" s="534" customFormat="1" ht="13" customHeight="1">
      <c r="A10" s="972">
        <v>44593</v>
      </c>
      <c r="B10" s="970">
        <v>33799312.490000002</v>
      </c>
      <c r="C10" s="970">
        <v>2850036.9499999955</v>
      </c>
      <c r="D10" s="971">
        <v>36649349.439999998</v>
      </c>
      <c r="F10" s="552">
        <v>2</v>
      </c>
      <c r="G10" s="553">
        <v>566040597.59999931</v>
      </c>
      <c r="H10" s="554">
        <v>0.89212761996848899</v>
      </c>
      <c r="I10" s="553">
        <v>595895780.62000012</v>
      </c>
      <c r="J10" s="554">
        <v>0.88907620650506158</v>
      </c>
    </row>
    <row r="11" spans="1:10" s="534" customFormat="1" ht="13" customHeight="1">
      <c r="A11" s="384">
        <v>44621</v>
      </c>
      <c r="B11" s="748">
        <v>33252720.449999999</v>
      </c>
      <c r="C11" s="748">
        <v>2689448.4899999984</v>
      </c>
      <c r="D11" s="750">
        <v>35942168.939999998</v>
      </c>
      <c r="F11" s="552">
        <v>3</v>
      </c>
      <c r="G11" s="553">
        <v>532787877.14999932</v>
      </c>
      <c r="H11" s="554">
        <v>0.83971853398010265</v>
      </c>
      <c r="I11" s="553">
        <v>559953611.68000007</v>
      </c>
      <c r="J11" s="554">
        <v>0.83545050843166468</v>
      </c>
    </row>
    <row r="12" spans="1:10" s="534" customFormat="1" ht="13" customHeight="1">
      <c r="A12" s="972">
        <v>44652</v>
      </c>
      <c r="B12" s="970">
        <v>32781244.739999998</v>
      </c>
      <c r="C12" s="970">
        <v>2531452.9499999993</v>
      </c>
      <c r="D12" s="971">
        <v>35312697.689999998</v>
      </c>
      <c r="F12" s="552">
        <v>4</v>
      </c>
      <c r="G12" s="553">
        <v>500006632.40999931</v>
      </c>
      <c r="H12" s="554">
        <v>0.78805253339021697</v>
      </c>
      <c r="I12" s="553">
        <v>524640913.99000007</v>
      </c>
      <c r="J12" s="554">
        <v>0.78276398114828705</v>
      </c>
    </row>
    <row r="13" spans="1:10" s="534" customFormat="1" ht="13" customHeight="1">
      <c r="A13" s="384">
        <v>44682</v>
      </c>
      <c r="B13" s="748">
        <v>32223864.18</v>
      </c>
      <c r="C13" s="748">
        <v>2375698.3299999982</v>
      </c>
      <c r="D13" s="750">
        <v>34599562.509999998</v>
      </c>
      <c r="F13" s="552">
        <v>5</v>
      </c>
      <c r="G13" s="553">
        <v>467782768.2299993</v>
      </c>
      <c r="H13" s="554">
        <v>0.73726501147221091</v>
      </c>
      <c r="I13" s="553">
        <v>490041351.48000008</v>
      </c>
      <c r="J13" s="554">
        <v>0.7311414511966241</v>
      </c>
    </row>
    <row r="14" spans="1:10" s="534" customFormat="1" ht="13" customHeight="1">
      <c r="A14" s="972">
        <v>44713</v>
      </c>
      <c r="B14" s="970">
        <v>31767552.32</v>
      </c>
      <c r="C14" s="970">
        <v>2222592.5899999961</v>
      </c>
      <c r="D14" s="971">
        <v>33990144.909999996</v>
      </c>
      <c r="F14" s="552">
        <v>6</v>
      </c>
      <c r="G14" s="553">
        <v>436015215.90999931</v>
      </c>
      <c r="H14" s="554">
        <v>0.68719667544891139</v>
      </c>
      <c r="I14" s="553">
        <v>456051206.57000005</v>
      </c>
      <c r="J14" s="554">
        <v>0.6804281719992149</v>
      </c>
    </row>
    <row r="15" spans="1:10" s="534" customFormat="1" ht="13" customHeight="1">
      <c r="A15" s="384">
        <v>44743</v>
      </c>
      <c r="B15" s="748">
        <v>31188669.780000001</v>
      </c>
      <c r="C15" s="748">
        <v>2071654.1799999997</v>
      </c>
      <c r="D15" s="750">
        <v>33260323.960000001</v>
      </c>
      <c r="F15" s="552">
        <v>7</v>
      </c>
      <c r="G15" s="553">
        <v>404826546.12999928</v>
      </c>
      <c r="H15" s="554">
        <v>0.63804070702758442</v>
      </c>
      <c r="I15" s="553">
        <v>422790882.61000007</v>
      </c>
      <c r="J15" s="554">
        <v>0.63080378529401104</v>
      </c>
    </row>
    <row r="16" spans="1:10" s="534" customFormat="1" ht="13" customHeight="1">
      <c r="A16" s="972">
        <v>44774</v>
      </c>
      <c r="B16" s="970">
        <v>30714666.43</v>
      </c>
      <c r="C16" s="970">
        <v>1923465.8200000003</v>
      </c>
      <c r="D16" s="971">
        <v>32638132.25</v>
      </c>
      <c r="F16" s="552">
        <v>8</v>
      </c>
      <c r="G16" s="553">
        <v>374111879.69999927</v>
      </c>
      <c r="H16" s="554">
        <v>0.58963180777812541</v>
      </c>
      <c r="I16" s="553">
        <v>390152750.36000007</v>
      </c>
      <c r="J16" s="554">
        <v>0.582107708308789</v>
      </c>
    </row>
    <row r="17" spans="1:10" s="534" customFormat="1" ht="13" customHeight="1">
      <c r="A17" s="384">
        <v>44805</v>
      </c>
      <c r="B17" s="748">
        <v>29793800.07</v>
      </c>
      <c r="C17" s="748">
        <v>1777530.3900000006</v>
      </c>
      <c r="D17" s="750">
        <v>31571330.460000001</v>
      </c>
      <c r="F17" s="552">
        <v>9</v>
      </c>
      <c r="G17" s="553">
        <v>344318079.62999928</v>
      </c>
      <c r="H17" s="554">
        <v>0.54267427141242264</v>
      </c>
      <c r="I17" s="553">
        <v>358581419.9000001</v>
      </c>
      <c r="J17" s="554">
        <v>0.53500329906043065</v>
      </c>
    </row>
    <row r="18" spans="1:10" s="534" customFormat="1" ht="13" customHeight="1">
      <c r="A18" s="972">
        <v>44835</v>
      </c>
      <c r="B18" s="970">
        <v>28635494.77</v>
      </c>
      <c r="C18" s="970">
        <v>1635970.6799999997</v>
      </c>
      <c r="D18" s="971">
        <v>30271465.449999999</v>
      </c>
      <c r="F18" s="552">
        <v>10</v>
      </c>
      <c r="G18" s="553">
        <v>315682584.8599993</v>
      </c>
      <c r="H18" s="554">
        <v>0.4975423216828504</v>
      </c>
      <c r="I18" s="553">
        <v>328309954.45000011</v>
      </c>
      <c r="J18" s="554">
        <v>0.48983828775655341</v>
      </c>
    </row>
    <row r="19" spans="1:10" s="534" customFormat="1" ht="13" customHeight="1">
      <c r="A19" s="384">
        <v>44866</v>
      </c>
      <c r="B19" s="748">
        <v>27233516.399999999</v>
      </c>
      <c r="C19" s="748">
        <v>1499913.7600000016</v>
      </c>
      <c r="D19" s="750">
        <v>28733430.16</v>
      </c>
      <c r="F19" s="552">
        <v>11</v>
      </c>
      <c r="G19" s="553">
        <v>288449068.45999932</v>
      </c>
      <c r="H19" s="554">
        <v>0.45462000785532924</v>
      </c>
      <c r="I19" s="553">
        <v>299576524.29000008</v>
      </c>
      <c r="J19" s="554">
        <v>0.44696802433573951</v>
      </c>
    </row>
    <row r="20" spans="1:10" s="534" customFormat="1" ht="13" customHeight="1">
      <c r="A20" s="972">
        <v>44896</v>
      </c>
      <c r="B20" s="970">
        <v>26117936.100000001</v>
      </c>
      <c r="C20" s="970">
        <v>1370516.5099999979</v>
      </c>
      <c r="D20" s="971">
        <v>27488452.609999999</v>
      </c>
      <c r="F20" s="552">
        <v>12</v>
      </c>
      <c r="G20" s="553">
        <v>262331132.35999933</v>
      </c>
      <c r="H20" s="554">
        <v>0.4134559424681894</v>
      </c>
      <c r="I20" s="553">
        <v>272088071.68000007</v>
      </c>
      <c r="J20" s="554">
        <v>0.40595526679655192</v>
      </c>
    </row>
    <row r="21" spans="1:10" s="534" customFormat="1" ht="13" customHeight="1">
      <c r="A21" s="384">
        <v>44927</v>
      </c>
      <c r="B21" s="748">
        <v>24929586.41</v>
      </c>
      <c r="C21" s="748">
        <v>1246422.2300000004</v>
      </c>
      <c r="D21" s="750">
        <v>26176008.640000001</v>
      </c>
      <c r="F21" s="552">
        <v>13</v>
      </c>
      <c r="G21" s="553">
        <v>237401545.94999933</v>
      </c>
      <c r="H21" s="554">
        <v>0.3741648162043652</v>
      </c>
      <c r="I21" s="553">
        <v>245912063.04000008</v>
      </c>
      <c r="J21" s="554">
        <v>0.36690067500387125</v>
      </c>
    </row>
    <row r="22" spans="1:10" s="534" customFormat="1" ht="13" customHeight="1">
      <c r="A22" s="972">
        <v>44958</v>
      </c>
      <c r="B22" s="970">
        <v>23565759.129999999</v>
      </c>
      <c r="C22" s="970">
        <v>1127975.4900000021</v>
      </c>
      <c r="D22" s="971">
        <v>24693734.620000001</v>
      </c>
      <c r="F22" s="552">
        <v>14</v>
      </c>
      <c r="G22" s="553">
        <v>213835786.81999934</v>
      </c>
      <c r="H22" s="554">
        <v>0.33702319651394458</v>
      </c>
      <c r="I22" s="553">
        <v>221218328.42000008</v>
      </c>
      <c r="J22" s="554">
        <v>0.33005763530731624</v>
      </c>
    </row>
    <row r="23" spans="1:10" s="534" customFormat="1" ht="13" customHeight="1">
      <c r="A23" s="384">
        <v>44986</v>
      </c>
      <c r="B23" s="748">
        <v>22236949.629999999</v>
      </c>
      <c r="C23" s="748">
        <v>1016005.3599999994</v>
      </c>
      <c r="D23" s="750">
        <v>23252954.989999998</v>
      </c>
      <c r="F23" s="552">
        <v>15</v>
      </c>
      <c r="G23" s="553">
        <v>191598837.18999934</v>
      </c>
      <c r="H23" s="554">
        <v>0.30197589242854045</v>
      </c>
      <c r="I23" s="553">
        <v>197965373.43000007</v>
      </c>
      <c r="J23" s="554">
        <v>0.29536423809777024</v>
      </c>
    </row>
    <row r="24" spans="1:10" s="534" customFormat="1" ht="13" customHeight="1">
      <c r="A24" s="972">
        <v>45017</v>
      </c>
      <c r="B24" s="970">
        <v>21299404.260000002</v>
      </c>
      <c r="C24" s="970">
        <v>910348.43999999762</v>
      </c>
      <c r="D24" s="971">
        <v>22209752.699999999</v>
      </c>
      <c r="F24" s="552">
        <v>16</v>
      </c>
      <c r="G24" s="553">
        <v>170299432.92999935</v>
      </c>
      <c r="H24" s="554">
        <v>0.26840623875036312</v>
      </c>
      <c r="I24" s="553">
        <v>175755620.73000008</v>
      </c>
      <c r="J24" s="554">
        <v>0.26222729818289681</v>
      </c>
    </row>
    <row r="25" spans="1:10" s="534" customFormat="1" ht="13" customHeight="1">
      <c r="A25" s="384">
        <v>45047</v>
      </c>
      <c r="B25" s="748">
        <v>20241636.190000001</v>
      </c>
      <c r="C25" s="748">
        <v>809148.66999999806</v>
      </c>
      <c r="D25" s="750">
        <v>21050784.859999999</v>
      </c>
      <c r="F25" s="552">
        <v>17</v>
      </c>
      <c r="G25" s="553">
        <v>150057796.73999935</v>
      </c>
      <c r="H25" s="554">
        <v>0.23650371657259214</v>
      </c>
      <c r="I25" s="553">
        <v>154704835.87000006</v>
      </c>
      <c r="J25" s="554">
        <v>0.23081953770536803</v>
      </c>
    </row>
    <row r="26" spans="1:10" s="534" customFormat="1" ht="13" customHeight="1">
      <c r="A26" s="972">
        <v>45078</v>
      </c>
      <c r="B26" s="970">
        <v>19169676.5</v>
      </c>
      <c r="C26" s="970">
        <v>712975.1799999997</v>
      </c>
      <c r="D26" s="971">
        <v>19882651.68</v>
      </c>
      <c r="F26" s="552">
        <v>18</v>
      </c>
      <c r="G26" s="553">
        <v>130888120.23999935</v>
      </c>
      <c r="H26" s="554">
        <v>0.20629069308271852</v>
      </c>
      <c r="I26" s="553">
        <v>134822184.19000006</v>
      </c>
      <c r="J26" s="554">
        <v>0.20115463134787773</v>
      </c>
    </row>
    <row r="27" spans="1:10" s="534" customFormat="1" ht="13" customHeight="1">
      <c r="A27" s="384">
        <v>45108</v>
      </c>
      <c r="B27" s="748">
        <v>17922768.079999998</v>
      </c>
      <c r="C27" s="748">
        <v>621894.11000000313</v>
      </c>
      <c r="D27" s="750">
        <v>18544662.190000001</v>
      </c>
      <c r="F27" s="552">
        <v>19</v>
      </c>
      <c r="G27" s="553">
        <v>112965352.15999936</v>
      </c>
      <c r="H27" s="554">
        <v>0.17804290220296129</v>
      </c>
      <c r="I27" s="553">
        <v>116277522.00000006</v>
      </c>
      <c r="J27" s="554">
        <v>0.17348600463995156</v>
      </c>
    </row>
    <row r="28" spans="1:10" s="534" customFormat="1" ht="13" customHeight="1">
      <c r="A28" s="972">
        <v>45139</v>
      </c>
      <c r="B28" s="970">
        <v>16859681.879999999</v>
      </c>
      <c r="C28" s="970">
        <v>536736.35000000149</v>
      </c>
      <c r="D28" s="971">
        <v>17396418.23</v>
      </c>
      <c r="F28" s="552">
        <v>20</v>
      </c>
      <c r="G28" s="553">
        <v>96105670.27999936</v>
      </c>
      <c r="H28" s="554">
        <v>0.15147062464406577</v>
      </c>
      <c r="I28" s="553">
        <v>98881103.770000055</v>
      </c>
      <c r="J28" s="554">
        <v>0.14753055734577619</v>
      </c>
    </row>
    <row r="29" spans="1:10" s="534" customFormat="1" ht="13" customHeight="1">
      <c r="A29" s="384">
        <v>45170</v>
      </c>
      <c r="B29" s="748">
        <v>14557895.630000001</v>
      </c>
      <c r="C29" s="748">
        <v>456628.9299999997</v>
      </c>
      <c r="D29" s="750">
        <v>15014524.560000001</v>
      </c>
      <c r="F29" s="552">
        <v>21</v>
      </c>
      <c r="G29" s="553">
        <v>81547774.649999365</v>
      </c>
      <c r="H29" s="554">
        <v>0.12852615593420946</v>
      </c>
      <c r="I29" s="553">
        <v>83866579.210000053</v>
      </c>
      <c r="J29" s="554">
        <v>0.1251288942153663</v>
      </c>
    </row>
    <row r="30" spans="1:10" s="534" customFormat="1" ht="13" customHeight="1">
      <c r="A30" s="972">
        <v>45200</v>
      </c>
      <c r="B30" s="970">
        <v>12377036.550000001</v>
      </c>
      <c r="C30" s="970">
        <v>387459.86999999918</v>
      </c>
      <c r="D30" s="971">
        <v>12764496.42</v>
      </c>
      <c r="F30" s="552">
        <v>22</v>
      </c>
      <c r="G30" s="553">
        <v>69170738.099999368</v>
      </c>
      <c r="H30" s="554">
        <v>0.10901890467620444</v>
      </c>
      <c r="I30" s="553">
        <v>71102082.790000051</v>
      </c>
      <c r="J30" s="554">
        <v>0.10608427194394598</v>
      </c>
    </row>
    <row r="31" spans="1:10" s="534" customFormat="1" ht="13" customHeight="1">
      <c r="A31" s="384">
        <v>45231</v>
      </c>
      <c r="B31" s="748">
        <v>9648432.6799999997</v>
      </c>
      <c r="C31" s="748">
        <v>328652.70000000112</v>
      </c>
      <c r="D31" s="750">
        <v>9977085.3800000008</v>
      </c>
      <c r="F31" s="552">
        <v>23</v>
      </c>
      <c r="G31" s="553">
        <v>59522305.419999368</v>
      </c>
      <c r="H31" s="554">
        <v>9.3812162757460835E-2</v>
      </c>
      <c r="I31" s="553">
        <v>61124997.410000049</v>
      </c>
      <c r="J31" s="554">
        <v>9.119846554941452E-2</v>
      </c>
    </row>
    <row r="32" spans="1:10" s="534" customFormat="1" ht="13" customHeight="1">
      <c r="A32" s="972">
        <v>45261</v>
      </c>
      <c r="B32" s="970">
        <v>7590443.79</v>
      </c>
      <c r="C32" s="970">
        <v>282810.95999999996</v>
      </c>
      <c r="D32" s="971">
        <v>7873254.75</v>
      </c>
      <c r="F32" s="552">
        <v>24</v>
      </c>
      <c r="G32" s="553">
        <v>51931861.629999369</v>
      </c>
      <c r="H32" s="554">
        <v>8.1848984530335553E-2</v>
      </c>
      <c r="I32" s="553">
        <v>53251742.660000049</v>
      </c>
      <c r="J32" s="554">
        <v>7.9451573402108358E-2</v>
      </c>
    </row>
    <row r="33" spans="1:10" s="534" customFormat="1" ht="13" customHeight="1">
      <c r="A33" s="384">
        <v>45292</v>
      </c>
      <c r="B33" s="748">
        <v>7079823.04</v>
      </c>
      <c r="C33" s="748">
        <v>246745.95000000019</v>
      </c>
      <c r="D33" s="750">
        <v>7326568.9900000002</v>
      </c>
      <c r="F33" s="552">
        <v>25</v>
      </c>
      <c r="G33" s="553">
        <v>44852038.58999937</v>
      </c>
      <c r="H33" s="554">
        <v>7.0690587579209721E-2</v>
      </c>
      <c r="I33" s="553">
        <v>45925173.670000046</v>
      </c>
      <c r="J33" s="554">
        <v>6.8520336135166393E-2</v>
      </c>
    </row>
    <row r="34" spans="1:10" s="534" customFormat="1" ht="13" customHeight="1">
      <c r="A34" s="972">
        <v>45323</v>
      </c>
      <c r="B34" s="970">
        <v>6488088.4699999997</v>
      </c>
      <c r="C34" s="970">
        <v>213106.29999999981</v>
      </c>
      <c r="D34" s="971">
        <v>6701194.7699999996</v>
      </c>
      <c r="F34" s="552">
        <v>26</v>
      </c>
      <c r="G34" s="553">
        <v>38363950.119999371</v>
      </c>
      <c r="H34" s="554">
        <v>6.0464814110967414E-2</v>
      </c>
      <c r="I34" s="553">
        <v>39223978.900000051</v>
      </c>
      <c r="J34" s="554">
        <v>5.8522156891533748E-2</v>
      </c>
    </row>
    <row r="35" spans="1:10" s="534" customFormat="1" ht="13" customHeight="1">
      <c r="A35" s="384">
        <v>45352</v>
      </c>
      <c r="B35" s="748">
        <v>5886045.1600000001</v>
      </c>
      <c r="C35" s="748">
        <v>182279.41999999993</v>
      </c>
      <c r="D35" s="750">
        <v>6068324.5800000001</v>
      </c>
      <c r="F35" s="552">
        <v>27</v>
      </c>
      <c r="G35" s="553">
        <v>32477904.959999371</v>
      </c>
      <c r="H35" s="554">
        <v>5.1187911567435351E-2</v>
      </c>
      <c r="I35" s="553">
        <v>33155654.320000052</v>
      </c>
      <c r="J35" s="554">
        <v>4.9468219654699518E-2</v>
      </c>
    </row>
    <row r="36" spans="1:10" s="534" customFormat="1" ht="13" customHeight="1">
      <c r="A36" s="972">
        <v>45383</v>
      </c>
      <c r="B36" s="970">
        <v>5510936.4299999997</v>
      </c>
      <c r="C36" s="970">
        <v>154312.70999999996</v>
      </c>
      <c r="D36" s="971">
        <v>5665249.1399999997</v>
      </c>
      <c r="F36" s="552">
        <v>28</v>
      </c>
      <c r="G36" s="553">
        <v>26966968.529999372</v>
      </c>
      <c r="H36" s="554">
        <v>4.2502211951649438E-2</v>
      </c>
      <c r="I36" s="553">
        <v>27490405.180000052</v>
      </c>
      <c r="J36" s="554">
        <v>4.101567077265058E-2</v>
      </c>
    </row>
    <row r="37" spans="1:10" s="534" customFormat="1" ht="13" customHeight="1">
      <c r="A37" s="384">
        <v>45413</v>
      </c>
      <c r="B37" s="748">
        <v>5121855.09</v>
      </c>
      <c r="C37" s="748">
        <v>128129.12000000011</v>
      </c>
      <c r="D37" s="750">
        <v>5249984.21</v>
      </c>
      <c r="F37" s="552">
        <v>29</v>
      </c>
      <c r="G37" s="553">
        <v>21845113.439999372</v>
      </c>
      <c r="H37" s="554">
        <v>3.4429737272908843E-2</v>
      </c>
      <c r="I37" s="553">
        <v>22240420.970000051</v>
      </c>
      <c r="J37" s="554">
        <v>3.3182696958367439E-2</v>
      </c>
    </row>
    <row r="38" spans="1:10" s="534" customFormat="1" ht="13" customHeight="1">
      <c r="A38" s="972">
        <v>45444</v>
      </c>
      <c r="B38" s="970">
        <v>4702357.42</v>
      </c>
      <c r="C38" s="970">
        <v>103793.44000000041</v>
      </c>
      <c r="D38" s="971">
        <v>4806150.8600000003</v>
      </c>
      <c r="F38" s="552">
        <v>30</v>
      </c>
      <c r="G38" s="553">
        <v>17142756.01999937</v>
      </c>
      <c r="H38" s="554">
        <v>2.7018426227141245E-2</v>
      </c>
      <c r="I38" s="553">
        <v>17434270.110000052</v>
      </c>
      <c r="J38" s="554">
        <v>2.6011922280194756E-2</v>
      </c>
    </row>
    <row r="39" spans="1:10" s="534" customFormat="1" ht="13" customHeight="1">
      <c r="A39" s="384">
        <v>45474</v>
      </c>
      <c r="B39" s="748">
        <v>4267078.4000000004</v>
      </c>
      <c r="C39" s="748">
        <v>81450.659999999218</v>
      </c>
      <c r="D39" s="750">
        <v>4348529.0599999996</v>
      </c>
      <c r="F39" s="552">
        <v>31</v>
      </c>
      <c r="G39" s="553">
        <v>12875677.61999937</v>
      </c>
      <c r="H39" s="554">
        <v>2.0293151550109929E-2</v>
      </c>
      <c r="I39" s="553">
        <v>13085741.050000053</v>
      </c>
      <c r="J39" s="554">
        <v>1.9523919098632946E-2</v>
      </c>
    </row>
    <row r="40" spans="1:10" s="534" customFormat="1" ht="13" customHeight="1">
      <c r="A40" s="972">
        <v>45505</v>
      </c>
      <c r="B40" s="970">
        <v>3884634.81</v>
      </c>
      <c r="C40" s="970">
        <v>61176.379999999888</v>
      </c>
      <c r="D40" s="971">
        <v>3945811.19</v>
      </c>
      <c r="F40" s="552">
        <v>32</v>
      </c>
      <c r="G40" s="553">
        <v>8991042.8099993691</v>
      </c>
      <c r="H40" s="554">
        <v>1.4170640157488843E-2</v>
      </c>
      <c r="I40" s="553">
        <v>9139929.8600000534</v>
      </c>
      <c r="J40" s="554">
        <v>1.3636770777595349E-2</v>
      </c>
    </row>
    <row r="41" spans="1:10" s="534" customFormat="1" ht="13" customHeight="1">
      <c r="A41" s="384">
        <v>45536</v>
      </c>
      <c r="B41" s="748">
        <v>2997749.66</v>
      </c>
      <c r="C41" s="748">
        <v>42719.419999999925</v>
      </c>
      <c r="D41" s="750">
        <v>3040469.08</v>
      </c>
      <c r="F41" s="552">
        <v>33</v>
      </c>
      <c r="G41" s="553">
        <v>5993293.1499993689</v>
      </c>
      <c r="H41" s="554">
        <v>9.4459344017949146E-3</v>
      </c>
      <c r="I41" s="553">
        <v>6099460.7800000533</v>
      </c>
      <c r="J41" s="554">
        <v>9.1003924316540846E-3</v>
      </c>
    </row>
    <row r="42" spans="1:10" s="534" customFormat="1" ht="13" customHeight="1">
      <c r="A42" s="972">
        <v>45566</v>
      </c>
      <c r="B42" s="970">
        <v>2144903.21</v>
      </c>
      <c r="C42" s="970">
        <v>28476.020000000019</v>
      </c>
      <c r="D42" s="971">
        <v>2173379.23</v>
      </c>
      <c r="F42" s="552">
        <v>34</v>
      </c>
      <c r="G42" s="553">
        <v>3848389.939999369</v>
      </c>
      <c r="H42" s="554">
        <v>6.0653864271206781E-3</v>
      </c>
      <c r="I42" s="553">
        <v>3926081.5500000534</v>
      </c>
      <c r="J42" s="554">
        <v>5.857711708030182E-3</v>
      </c>
    </row>
    <row r="43" spans="1:10" s="534" customFormat="1" ht="13" customHeight="1">
      <c r="A43" s="384">
        <v>45597</v>
      </c>
      <c r="B43" s="748">
        <v>1150534.55</v>
      </c>
      <c r="C43" s="748">
        <v>18284.899999999907</v>
      </c>
      <c r="D43" s="750">
        <v>1168819.45</v>
      </c>
      <c r="F43" s="552">
        <v>35</v>
      </c>
      <c r="G43" s="553">
        <v>2697855.3899993692</v>
      </c>
      <c r="H43" s="554">
        <v>4.2520471469788788E-3</v>
      </c>
      <c r="I43" s="553">
        <v>2757262.1000000536</v>
      </c>
      <c r="J43" s="554">
        <v>4.1138336734951372E-3</v>
      </c>
    </row>
    <row r="44" spans="1:10" s="534" customFormat="1" ht="13" customHeight="1">
      <c r="A44" s="972">
        <v>45627</v>
      </c>
      <c r="B44" s="970">
        <v>432131.76</v>
      </c>
      <c r="C44" s="970">
        <v>12818.450000000012</v>
      </c>
      <c r="D44" s="971">
        <v>444950.21</v>
      </c>
      <c r="F44" s="552">
        <v>36</v>
      </c>
      <c r="G44" s="553">
        <v>2265723.6299993694</v>
      </c>
      <c r="H44" s="554">
        <v>3.5709711248769717E-3</v>
      </c>
      <c r="I44" s="553">
        <v>2312311.8900000537</v>
      </c>
      <c r="J44" s="554">
        <v>3.4499681828235405E-3</v>
      </c>
    </row>
    <row r="45" spans="1:10" s="534" customFormat="1" ht="13" customHeight="1">
      <c r="A45" s="384">
        <v>45658</v>
      </c>
      <c r="B45" s="748">
        <v>392855.98</v>
      </c>
      <c r="C45" s="748">
        <v>10765.200000000012</v>
      </c>
      <c r="D45" s="750">
        <v>403621.18</v>
      </c>
      <c r="F45" s="552">
        <v>37</v>
      </c>
      <c r="G45" s="553">
        <v>1872867.6499993694</v>
      </c>
      <c r="H45" s="554">
        <v>2.9517970375167956E-3</v>
      </c>
      <c r="I45" s="553">
        <v>1908690.7100000537</v>
      </c>
      <c r="J45" s="554">
        <v>2.8477655842313321E-3</v>
      </c>
    </row>
    <row r="46" spans="1:10" s="534" customFormat="1" ht="13" customHeight="1">
      <c r="A46" s="972">
        <v>45689</v>
      </c>
      <c r="B46" s="970">
        <v>356484.37</v>
      </c>
      <c r="C46" s="970">
        <v>8898.7000000000116</v>
      </c>
      <c r="D46" s="971">
        <v>365383.07</v>
      </c>
      <c r="F46" s="552">
        <v>38</v>
      </c>
      <c r="G46" s="553">
        <v>1516383.2799993693</v>
      </c>
      <c r="H46" s="554">
        <v>2.3899476685625099E-3</v>
      </c>
      <c r="I46" s="553">
        <v>1543307.6400000537</v>
      </c>
      <c r="J46" s="554">
        <v>2.3026142266251758E-3</v>
      </c>
    </row>
    <row r="47" spans="1:10" s="534" customFormat="1" ht="13" customHeight="1">
      <c r="A47" s="384">
        <v>45717</v>
      </c>
      <c r="B47" s="748">
        <v>297720.28999999998</v>
      </c>
      <c r="C47" s="748">
        <v>7204.8600000000442</v>
      </c>
      <c r="D47" s="750">
        <v>304925.15000000002</v>
      </c>
      <c r="F47" s="552">
        <v>39</v>
      </c>
      <c r="G47" s="553">
        <v>1218662.9899993693</v>
      </c>
      <c r="H47" s="554">
        <v>1.9207154352912815E-3</v>
      </c>
      <c r="I47" s="553">
        <v>1238382.4900000538</v>
      </c>
      <c r="J47" s="554">
        <v>1.8476660554065125E-3</v>
      </c>
    </row>
    <row r="48" spans="1:10" s="534" customFormat="1" ht="13" customHeight="1">
      <c r="A48" s="972">
        <v>45748</v>
      </c>
      <c r="B48" s="970">
        <v>260185.93</v>
      </c>
      <c r="C48" s="970">
        <v>5790.1900000000023</v>
      </c>
      <c r="D48" s="971">
        <v>265976.12</v>
      </c>
      <c r="F48" s="552">
        <v>40</v>
      </c>
      <c r="G48" s="553">
        <v>958477.05999936932</v>
      </c>
      <c r="H48" s="554">
        <v>1.510640512283342E-3</v>
      </c>
      <c r="I48" s="553">
        <v>972406.37000005378</v>
      </c>
      <c r="J48" s="554">
        <v>1.4508298174581644E-3</v>
      </c>
    </row>
    <row r="49" spans="1:16384" s="534" customFormat="1" ht="13" customHeight="1">
      <c r="A49" s="384">
        <v>45778</v>
      </c>
      <c r="B49" s="748">
        <v>226455.73</v>
      </c>
      <c r="C49" s="748">
        <v>4553.9100000000035</v>
      </c>
      <c r="D49" s="750">
        <v>231009.64</v>
      </c>
      <c r="F49" s="552">
        <v>41</v>
      </c>
      <c r="G49" s="553">
        <v>732021.32999936934</v>
      </c>
      <c r="H49" s="554">
        <v>1.1537272232194145E-3</v>
      </c>
      <c r="I49" s="553">
        <v>741396.73000005377</v>
      </c>
      <c r="J49" s="554">
        <v>1.1061635501729576E-3</v>
      </c>
    </row>
    <row r="50" spans="1:16384" s="534" customFormat="1" ht="13" customHeight="1">
      <c r="A50" s="972">
        <v>45809</v>
      </c>
      <c r="B50" s="970">
        <v>195028.87</v>
      </c>
      <c r="C50" s="970">
        <v>3478.2700000000186</v>
      </c>
      <c r="D50" s="971">
        <v>198507.14</v>
      </c>
      <c r="F50" s="552">
        <v>42</v>
      </c>
      <c r="G50" s="553">
        <v>536992.45999936934</v>
      </c>
      <c r="H50" s="554">
        <v>8.4634531040969629E-4</v>
      </c>
      <c r="I50" s="553">
        <v>542889.59000005375</v>
      </c>
      <c r="J50" s="554">
        <v>8.0999099662384163E-4</v>
      </c>
    </row>
    <row r="51" spans="1:16384" s="534" customFormat="1" ht="13" customHeight="1">
      <c r="A51" s="384">
        <v>45839</v>
      </c>
      <c r="B51" s="748">
        <v>174484.49</v>
      </c>
      <c r="C51" s="748">
        <v>2551.5200000000186</v>
      </c>
      <c r="D51" s="750">
        <v>177036.01</v>
      </c>
      <c r="F51" s="552">
        <v>43</v>
      </c>
      <c r="G51" s="553">
        <v>362507.96999936935</v>
      </c>
      <c r="H51" s="554">
        <v>5.7134306950132124E-4</v>
      </c>
      <c r="I51" s="553">
        <v>365853.58000005374</v>
      </c>
      <c r="J51" s="554">
        <v>5.458533582907983E-4</v>
      </c>
    </row>
    <row r="52" spans="1:16384" s="534" customFormat="1" ht="13" customHeight="1">
      <c r="A52" s="972">
        <v>45870</v>
      </c>
      <c r="B52" s="970">
        <v>153987.31</v>
      </c>
      <c r="C52" s="970">
        <v>1722.3699999999953</v>
      </c>
      <c r="D52" s="971">
        <v>155709.68</v>
      </c>
      <c r="F52" s="552">
        <v>44</v>
      </c>
      <c r="G52" s="553">
        <v>208520.65999936935</v>
      </c>
      <c r="H52" s="554">
        <v>3.2864610932192281E-4</v>
      </c>
      <c r="I52" s="553">
        <v>210143.90000005375</v>
      </c>
      <c r="J52" s="554">
        <v>3.1353459364628379E-4</v>
      </c>
    </row>
    <row r="53" spans="1:16384" s="534" customFormat="1" ht="13" customHeight="1">
      <c r="A53" s="384">
        <v>45901</v>
      </c>
      <c r="B53" s="748">
        <v>106868.91</v>
      </c>
      <c r="C53" s="748">
        <v>990.70999999999185</v>
      </c>
      <c r="D53" s="750">
        <v>107859.62</v>
      </c>
      <c r="F53" s="552">
        <v>45</v>
      </c>
      <c r="G53" s="553">
        <v>101651.74999936935</v>
      </c>
      <c r="H53" s="554">
        <v>1.6021171304156885E-4</v>
      </c>
      <c r="I53" s="553">
        <v>102284.28000005375</v>
      </c>
      <c r="J53" s="554">
        <v>1.5260809457810271E-4</v>
      </c>
    </row>
    <row r="54" spans="1:16384" s="534" customFormat="1" ht="13" customHeight="1">
      <c r="A54" s="972">
        <v>45931</v>
      </c>
      <c r="B54" s="970">
        <v>72072.149999999994</v>
      </c>
      <c r="C54" s="970">
        <v>483.05000000000291</v>
      </c>
      <c r="D54" s="971">
        <v>72555.199999999997</v>
      </c>
      <c r="F54" s="552">
        <v>46</v>
      </c>
      <c r="G54" s="553">
        <v>29579.599999369355</v>
      </c>
      <c r="H54" s="554">
        <v>4.6619939027245022E-5</v>
      </c>
      <c r="I54" s="553">
        <v>29729.080000053757</v>
      </c>
      <c r="J54" s="554">
        <v>4.4355772483961385E-5</v>
      </c>
    </row>
    <row r="55" spans="1:16384" s="534" customFormat="1" ht="13" customHeight="1">
      <c r="A55" s="384">
        <v>45962</v>
      </c>
      <c r="B55" s="748">
        <v>28640.53</v>
      </c>
      <c r="C55" s="748">
        <v>140.55000000000291</v>
      </c>
      <c r="D55" s="750">
        <v>28781.08</v>
      </c>
      <c r="F55" s="552">
        <v>47</v>
      </c>
      <c r="G55" s="553">
        <v>939.06999936935608</v>
      </c>
      <c r="H55" s="554">
        <v>1.4800533514262461E-6</v>
      </c>
      <c r="I55" s="553">
        <v>948.00000005375477</v>
      </c>
      <c r="J55" s="554">
        <v>1.4144155257109771E-6</v>
      </c>
    </row>
    <row r="56" spans="1:16384" s="534" customFormat="1" ht="13" customHeight="1">
      <c r="A56" s="972">
        <v>45992</v>
      </c>
      <c r="B56" s="970">
        <v>311.54000000000002</v>
      </c>
      <c r="C56" s="970">
        <v>4.4599999999999795</v>
      </c>
      <c r="D56" s="971">
        <v>316</v>
      </c>
      <c r="F56" s="552">
        <v>48</v>
      </c>
      <c r="G56" s="553">
        <v>627.52999936935612</v>
      </c>
      <c r="H56" s="554">
        <v>9.8904009212397125E-7</v>
      </c>
      <c r="I56" s="553">
        <v>632.00000005375477</v>
      </c>
      <c r="J56" s="554">
        <v>9.4294368383405203E-7</v>
      </c>
    </row>
    <row r="57" spans="1:16384" s="534" customFormat="1" ht="13" customHeight="1">
      <c r="A57" s="384">
        <v>46023</v>
      </c>
      <c r="B57" s="748">
        <v>313.02</v>
      </c>
      <c r="C57" s="748">
        <v>2.9800000000000182</v>
      </c>
      <c r="D57" s="750">
        <v>316</v>
      </c>
      <c r="F57" s="552">
        <v>49</v>
      </c>
      <c r="G57" s="553">
        <v>314.50999936935614</v>
      </c>
      <c r="H57" s="554">
        <v>4.9569422826444104E-7</v>
      </c>
      <c r="I57" s="553">
        <v>316.00000005375477</v>
      </c>
      <c r="J57" s="554">
        <v>4.7147184195712704E-7</v>
      </c>
    </row>
    <row r="58" spans="1:16384" s="534" customFormat="1" ht="13" customHeight="1">
      <c r="A58" s="972">
        <v>46054</v>
      </c>
      <c r="B58" s="970">
        <v>314.51</v>
      </c>
      <c r="C58" s="970">
        <v>1.4900000000000091</v>
      </c>
      <c r="D58" s="971">
        <v>316</v>
      </c>
      <c r="F58" s="552">
        <v>50</v>
      </c>
      <c r="G58" s="553">
        <v>-6.3064385358302388E-7</v>
      </c>
      <c r="H58" s="554">
        <v>-9.9394778842764058E-16</v>
      </c>
      <c r="I58" s="553">
        <v>5.3754774853587151E-8</v>
      </c>
      <c r="J58" s="554">
        <v>8.02020971832283E-17</v>
      </c>
    </row>
    <row r="59" spans="1:16384" s="534" customFormat="1" ht="13" customHeight="1">
      <c r="A59" s="384">
        <v>46082</v>
      </c>
      <c r="B59" s="748">
        <v>0</v>
      </c>
      <c r="C59" s="748">
        <v>0</v>
      </c>
      <c r="D59" s="750">
        <v>0</v>
      </c>
      <c r="F59" s="552">
        <v>51</v>
      </c>
      <c r="G59" s="553">
        <v>-6.3064385358302388E-7</v>
      </c>
      <c r="H59" s="554">
        <v>-9.9394778842764058E-16</v>
      </c>
      <c r="I59" s="553">
        <v>5.3754774853587151E-8</v>
      </c>
      <c r="J59" s="554">
        <v>8.02020971832283E-17</v>
      </c>
    </row>
    <row r="60" spans="1:16384" s="534" customFormat="1" ht="13" customHeight="1">
      <c r="A60" s="385" t="s">
        <v>15</v>
      </c>
      <c r="B60" s="749">
        <v>634483884.28999937</v>
      </c>
      <c r="C60" s="749">
        <v>35757627.359999992</v>
      </c>
      <c r="D60" s="749">
        <v>670241511.6500001</v>
      </c>
      <c r="F60" s="552">
        <v>52</v>
      </c>
      <c r="G60" s="553">
        <v>-6.3064385358302388E-7</v>
      </c>
      <c r="H60" s="554">
        <v>-9.9394778842764058E-16</v>
      </c>
      <c r="I60" s="553">
        <v>5.3754774853587151E-8</v>
      </c>
      <c r="J60" s="554">
        <v>8.02020971832283E-17</v>
      </c>
    </row>
    <row r="61" spans="1:16384" s="534" customFormat="1" ht="12.75" customHeight="1">
      <c r="A61" s="517"/>
      <c r="B61" s="748"/>
      <c r="C61" s="748"/>
      <c r="D61" s="750"/>
      <c r="F61" s="552">
        <v>53</v>
      </c>
      <c r="G61" s="553">
        <v>-6.3064385358302388E-7</v>
      </c>
      <c r="H61" s="554">
        <v>-9.9394778842764058E-16</v>
      </c>
      <c r="I61" s="553">
        <v>5.3754774853587151E-8</v>
      </c>
      <c r="J61" s="554">
        <v>8.02020971832283E-17</v>
      </c>
    </row>
    <row r="62" spans="1:16384" s="534" customFormat="1" ht="13" hidden="1" customHeight="1">
      <c r="A62" s="517"/>
      <c r="B62" s="748"/>
      <c r="C62" s="748"/>
      <c r="D62" s="750"/>
      <c r="F62" s="552">
        <v>54</v>
      </c>
      <c r="G62" s="553">
        <v>-6.3064385358302388E-7</v>
      </c>
      <c r="H62" s="554">
        <v>-9.9394778842764058E-16</v>
      </c>
      <c r="I62" s="553">
        <v>5.3754774853587151E-8</v>
      </c>
      <c r="J62" s="554">
        <v>8.02020971832283E-17</v>
      </c>
    </row>
    <row r="63" spans="1:16384" s="534" customFormat="1" ht="13" hidden="1" customHeight="1">
      <c r="A63" s="517"/>
      <c r="B63" s="748"/>
      <c r="C63" s="748"/>
      <c r="D63" s="750"/>
      <c r="F63" s="552">
        <v>55</v>
      </c>
      <c r="G63" s="553">
        <v>-6.3064385358302388E-7</v>
      </c>
      <c r="H63" s="554">
        <v>-9.9394778842764058E-16</v>
      </c>
      <c r="I63" s="553">
        <v>5.3754774853587151E-8</v>
      </c>
      <c r="J63" s="554">
        <v>8.02020971832283E-17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-6.3064385358302388E-7</v>
      </c>
      <c r="H64" s="554">
        <v>-9.9394778842764058E-16</v>
      </c>
      <c r="I64" s="553">
        <v>5.3754774853587151E-8</v>
      </c>
      <c r="J64" s="554">
        <v>8.02020971832283E-17</v>
      </c>
    </row>
    <row r="65" spans="1:16384" s="534" customFormat="1" ht="13" hidden="1" customHeight="1">
      <c r="A65" s="517"/>
      <c r="B65" s="748"/>
      <c r="C65" s="748"/>
      <c r="D65" s="750"/>
      <c r="F65" s="552">
        <v>57</v>
      </c>
      <c r="G65" s="553">
        <v>-6.3064385358302388E-7</v>
      </c>
      <c r="H65" s="554">
        <v>-9.9394778842764058E-16</v>
      </c>
      <c r="I65" s="553">
        <v>5.3754774853587151E-8</v>
      </c>
      <c r="J65" s="554">
        <v>8.02020971832283E-17</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c r="B91" s="748"/>
      <c r="C91" s="748"/>
      <c r="D91" s="750"/>
    </row>
    <row r="92" spans="2:4" ht="12" hidden="1" customHeight="1">
      <c r="B92" s="748"/>
      <c r="C92" s="748"/>
      <c r="D92" s="750"/>
    </row>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864</v>
      </c>
    </row>
    <row r="2" spans="1:1" ht="14.25" customHeight="1">
      <c r="A2" s="546" t="s">
        <v>865</v>
      </c>
    </row>
    <row r="3" spans="1:1" ht="14.25" customHeight="1">
      <c r="A3" s="324" t="s">
        <v>138</v>
      </c>
    </row>
    <row r="4" spans="1:1" ht="11.5"/>
    <row r="5" spans="1:1" ht="15.5">
      <c r="A5" s="557" t="s">
        <v>213</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avu9WiiKAS6smPji33QMw2D01vmLDjTjXBjynW7pPYE+irv0bK/CnxUCNQ4GgoY5Yw8exsJ6AFlmE0M0rn4r7g==" saltValue="frDxjUXzPfBsOCb03CKhW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864</v>
      </c>
    </row>
    <row r="2" spans="1:15" ht="14.25" customHeight="1">
      <c r="A2" s="167"/>
      <c r="B2" s="167"/>
      <c r="C2" s="167"/>
      <c r="D2" s="167"/>
      <c r="E2" s="584"/>
      <c r="F2" s="167"/>
      <c r="G2" s="584"/>
      <c r="H2" s="167"/>
      <c r="I2" s="584"/>
      <c r="J2" s="167"/>
      <c r="K2" s="584"/>
      <c r="L2" s="167"/>
      <c r="M2" s="364"/>
      <c r="N2" s="167"/>
      <c r="O2" s="364" t="s">
        <v>865</v>
      </c>
    </row>
    <row r="3" spans="1:15" ht="14.25" customHeight="1">
      <c r="A3" s="167"/>
      <c r="B3" s="167"/>
      <c r="C3" s="167"/>
      <c r="D3" s="167"/>
      <c r="E3" s="584"/>
      <c r="F3" s="167"/>
      <c r="G3" s="584"/>
      <c r="H3" s="167"/>
      <c r="I3" s="584"/>
      <c r="J3" s="167"/>
      <c r="K3" s="584"/>
      <c r="L3" s="167"/>
      <c r="M3" s="587"/>
      <c r="N3" s="167"/>
      <c r="O3" s="587" t="s">
        <v>138</v>
      </c>
    </row>
    <row r="4" spans="1:15"/>
    <row r="5" spans="1:15" ht="15.5">
      <c r="A5" s="244" t="s">
        <v>214</v>
      </c>
    </row>
    <row r="6" spans="1:15"/>
    <row r="7" spans="1:15" ht="13">
      <c r="A7" s="469" t="s">
        <v>241</v>
      </c>
      <c r="B7" s="495" t="s">
        <v>69</v>
      </c>
      <c r="C7" s="383" t="s">
        <v>114</v>
      </c>
    </row>
    <row r="8" spans="1:15">
      <c r="A8" s="485" t="s">
        <v>348</v>
      </c>
      <c r="B8" s="496" t="s">
        <v>69</v>
      </c>
      <c r="C8" s="751">
        <v>37546948.909999996</v>
      </c>
      <c r="F8" s="431"/>
      <c r="H8" s="431"/>
    </row>
    <row r="9" spans="1:15">
      <c r="A9" s="914" t="s">
        <v>446</v>
      </c>
      <c r="B9" s="497" t="s">
        <v>69</v>
      </c>
      <c r="C9" s="752">
        <v>34380670.049999997</v>
      </c>
      <c r="F9" s="431"/>
      <c r="H9" s="431"/>
    </row>
    <row r="10" spans="1:15">
      <c r="A10" s="913" t="s">
        <v>374</v>
      </c>
      <c r="B10" s="498" t="s">
        <v>69</v>
      </c>
      <c r="C10" s="753">
        <v>3166278.86</v>
      </c>
      <c r="F10" s="431"/>
      <c r="H10" s="431"/>
    </row>
    <row r="11" spans="1:15">
      <c r="A11" s="488" t="s">
        <v>447</v>
      </c>
      <c r="B11" s="499" t="s">
        <v>69</v>
      </c>
      <c r="C11" s="754">
        <v>220965.41</v>
      </c>
      <c r="E11" s="363"/>
      <c r="F11" s="431"/>
    </row>
    <row r="12" spans="1:15">
      <c r="A12" s="485" t="s">
        <v>578</v>
      </c>
      <c r="B12" s="440" t="s">
        <v>69</v>
      </c>
      <c r="C12" s="751">
        <v>1208808.06</v>
      </c>
      <c r="E12" s="370"/>
      <c r="F12" s="431"/>
    </row>
    <row r="13" spans="1:15">
      <c r="A13" s="488" t="s">
        <v>579</v>
      </c>
      <c r="B13" s="445"/>
      <c r="C13" s="755">
        <v>-75972.89</v>
      </c>
      <c r="E13" s="1107"/>
      <c r="F13" s="431"/>
    </row>
    <row r="14" spans="1:15">
      <c r="A14" s="913" t="s">
        <v>580</v>
      </c>
      <c r="B14" s="440"/>
      <c r="C14" s="751">
        <v>-254386.85</v>
      </c>
      <c r="E14" s="370"/>
      <c r="F14" s="431"/>
    </row>
    <row r="15" spans="1:15">
      <c r="A15" s="914" t="s">
        <v>581</v>
      </c>
      <c r="B15" s="445"/>
      <c r="C15" s="755">
        <v>178413.96</v>
      </c>
      <c r="E15" s="370"/>
      <c r="F15" s="431"/>
    </row>
    <row r="16" spans="1:15" ht="13">
      <c r="A16" s="491" t="s">
        <v>15</v>
      </c>
      <c r="B16" s="500" t="s">
        <v>69</v>
      </c>
      <c r="C16" s="756">
        <v>38900749.489999995</v>
      </c>
      <c r="F16" s="431"/>
    </row>
    <row r="17" spans="1:18">
      <c r="C17" s="41"/>
      <c r="F17" s="431"/>
    </row>
    <row r="18" spans="1:18" ht="26">
      <c r="A18" s="469" t="s">
        <v>242</v>
      </c>
      <c r="B18" s="382" t="s">
        <v>66</v>
      </c>
      <c r="C18" s="501" t="s">
        <v>114</v>
      </c>
      <c r="F18" s="431"/>
    </row>
    <row r="19" spans="1:18">
      <c r="A19" s="485" t="s">
        <v>26</v>
      </c>
      <c r="B19" s="472">
        <v>115711</v>
      </c>
      <c r="C19" s="757">
        <v>37087579.57</v>
      </c>
      <c r="F19" s="431"/>
      <c r="P19" s="82"/>
    </row>
    <row r="20" spans="1:18">
      <c r="A20" s="488" t="s">
        <v>27</v>
      </c>
      <c r="B20" s="478">
        <v>704</v>
      </c>
      <c r="C20" s="758">
        <v>79832.75</v>
      </c>
      <c r="F20" s="431"/>
      <c r="P20" s="82"/>
      <c r="Q20" s="82"/>
      <c r="R20" s="82"/>
    </row>
    <row r="21" spans="1:18">
      <c r="A21" s="485" t="s">
        <v>140</v>
      </c>
      <c r="B21" s="472">
        <v>24</v>
      </c>
      <c r="C21" s="757">
        <v>0</v>
      </c>
      <c r="P21" s="82"/>
    </row>
    <row r="22" spans="1:18">
      <c r="A22" s="488" t="s">
        <v>128</v>
      </c>
      <c r="B22" s="478">
        <v>5273</v>
      </c>
      <c r="C22" s="758">
        <v>378849.09</v>
      </c>
      <c r="P22" s="82"/>
    </row>
    <row r="23" spans="1:18">
      <c r="A23" s="485" t="s">
        <v>477</v>
      </c>
      <c r="B23" s="472">
        <v>1965</v>
      </c>
      <c r="C23" s="757">
        <v>1298883.05</v>
      </c>
      <c r="P23" s="82"/>
    </row>
    <row r="24" spans="1:18">
      <c r="A24" s="488" t="s">
        <v>582</v>
      </c>
      <c r="B24" s="478">
        <v>47</v>
      </c>
      <c r="C24" s="758">
        <v>55605.03</v>
      </c>
      <c r="P24" s="82"/>
    </row>
    <row r="25" spans="1:18">
      <c r="A25" s="485" t="s">
        <v>583</v>
      </c>
      <c r="B25" s="472">
        <v>0</v>
      </c>
      <c r="C25" s="757">
        <v>0</v>
      </c>
      <c r="P25" s="82"/>
    </row>
    <row r="26" spans="1:18" ht="13">
      <c r="A26" s="491" t="s">
        <v>15</v>
      </c>
      <c r="B26" s="492">
        <v>123724</v>
      </c>
      <c r="C26" s="759">
        <v>38900749.490000002</v>
      </c>
    </row>
    <row r="27" spans="1:18"/>
    <row r="28" spans="1:18" ht="13">
      <c r="A28" s="1244" t="s">
        <v>223</v>
      </c>
      <c r="B28" s="1245"/>
      <c r="C28" s="1246"/>
      <c r="D28" s="1250" t="s">
        <v>190</v>
      </c>
      <c r="E28" s="1251"/>
      <c r="F28" s="1250"/>
      <c r="G28" s="1251"/>
      <c r="H28" s="1250"/>
      <c r="I28" s="1251"/>
      <c r="J28" s="1250" t="s">
        <v>191</v>
      </c>
      <c r="K28" s="1251"/>
      <c r="L28" s="1250"/>
      <c r="M28" s="1250"/>
    </row>
    <row r="29" spans="1:18" ht="13">
      <c r="A29" s="1247"/>
      <c r="B29" s="1248"/>
      <c r="C29" s="1249"/>
      <c r="D29" s="1252" t="s">
        <v>188</v>
      </c>
      <c r="E29" s="1253"/>
      <c r="F29" s="1252" t="s">
        <v>189</v>
      </c>
      <c r="G29" s="1253"/>
      <c r="H29" s="1250" t="s">
        <v>224</v>
      </c>
      <c r="I29" s="1251"/>
      <c r="J29" s="1252" t="s">
        <v>112</v>
      </c>
      <c r="K29" s="1253"/>
      <c r="L29" s="1250" t="s">
        <v>113</v>
      </c>
      <c r="M29" s="1250"/>
    </row>
    <row r="30" spans="1:18" ht="39">
      <c r="A30" s="469" t="s">
        <v>448</v>
      </c>
      <c r="B30" s="382" t="s">
        <v>66</v>
      </c>
      <c r="C30" s="383" t="s">
        <v>178</v>
      </c>
      <c r="D30" s="471" t="s">
        <v>66</v>
      </c>
      <c r="E30" s="586" t="s">
        <v>178</v>
      </c>
      <c r="F30" s="471" t="s">
        <v>66</v>
      </c>
      <c r="G30" s="586" t="s">
        <v>178</v>
      </c>
      <c r="H30" s="471" t="s">
        <v>66</v>
      </c>
      <c r="I30" s="586" t="s">
        <v>178</v>
      </c>
      <c r="J30" s="471" t="s">
        <v>66</v>
      </c>
      <c r="K30" s="586" t="s">
        <v>178</v>
      </c>
      <c r="L30" s="471" t="s">
        <v>66</v>
      </c>
      <c r="M30" s="586" t="s">
        <v>178</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140</v>
      </c>
      <c r="B33" s="472">
        <v>0</v>
      </c>
      <c r="C33" s="751">
        <v>0</v>
      </c>
      <c r="D33" s="502">
        <v>0</v>
      </c>
      <c r="E33" s="761">
        <v>0</v>
      </c>
      <c r="F33" s="502">
        <v>0</v>
      </c>
      <c r="G33" s="761">
        <v>0</v>
      </c>
      <c r="H33" s="502">
        <v>0</v>
      </c>
      <c r="I33" s="761">
        <v>0</v>
      </c>
      <c r="J33" s="502">
        <v>0</v>
      </c>
      <c r="K33" s="761">
        <v>0</v>
      </c>
      <c r="L33" s="502">
        <v>0</v>
      </c>
      <c r="M33" s="761">
        <v>0</v>
      </c>
    </row>
    <row r="34" spans="1:13">
      <c r="A34" s="488" t="s">
        <v>128</v>
      </c>
      <c r="B34" s="478">
        <v>0</v>
      </c>
      <c r="C34" s="755">
        <v>0</v>
      </c>
      <c r="D34" s="477">
        <v>0</v>
      </c>
      <c r="E34" s="754">
        <v>0</v>
      </c>
      <c r="F34" s="477">
        <v>0</v>
      </c>
      <c r="G34" s="754">
        <v>0</v>
      </c>
      <c r="H34" s="477">
        <v>0</v>
      </c>
      <c r="I34" s="754">
        <v>0</v>
      </c>
      <c r="J34" s="477">
        <v>0</v>
      </c>
      <c r="K34" s="754">
        <v>0</v>
      </c>
      <c r="L34" s="477">
        <v>0</v>
      </c>
      <c r="M34" s="754">
        <v>0</v>
      </c>
    </row>
    <row r="35" spans="1:13">
      <c r="A35" s="485" t="s">
        <v>477</v>
      </c>
      <c r="B35" s="472">
        <v>0</v>
      </c>
      <c r="C35" s="751">
        <v>0</v>
      </c>
      <c r="D35" s="502">
        <v>0</v>
      </c>
      <c r="E35" s="761">
        <v>0</v>
      </c>
      <c r="F35" s="502">
        <v>0</v>
      </c>
      <c r="G35" s="761">
        <v>0</v>
      </c>
      <c r="H35" s="502">
        <v>0</v>
      </c>
      <c r="I35" s="761">
        <v>0</v>
      </c>
      <c r="J35" s="502">
        <v>0</v>
      </c>
      <c r="K35" s="761">
        <v>0</v>
      </c>
      <c r="L35" s="502">
        <v>0</v>
      </c>
      <c r="M35" s="761">
        <v>0</v>
      </c>
    </row>
    <row r="36" spans="1:13">
      <c r="A36" s="488" t="s">
        <v>582</v>
      </c>
      <c r="B36" s="478">
        <v>0</v>
      </c>
      <c r="C36" s="755">
        <v>0</v>
      </c>
      <c r="D36" s="477">
        <v>0</v>
      </c>
      <c r="E36" s="754">
        <v>0</v>
      </c>
      <c r="F36" s="477">
        <v>0</v>
      </c>
      <c r="G36" s="754">
        <v>0</v>
      </c>
      <c r="H36" s="477">
        <v>0</v>
      </c>
      <c r="I36" s="754">
        <v>0</v>
      </c>
      <c r="J36" s="477">
        <v>0</v>
      </c>
      <c r="K36" s="754">
        <v>0</v>
      </c>
      <c r="L36" s="477">
        <v>0</v>
      </c>
      <c r="M36" s="754">
        <v>0</v>
      </c>
    </row>
    <row r="37" spans="1:13">
      <c r="A37" s="485" t="s">
        <v>583</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44" t="s">
        <v>482</v>
      </c>
      <c r="B40" s="1245"/>
      <c r="C40" s="1246"/>
      <c r="D40" s="1250" t="s">
        <v>190</v>
      </c>
      <c r="E40" s="1251"/>
      <c r="F40" s="1250"/>
      <c r="G40" s="1251"/>
      <c r="H40" s="1250"/>
      <c r="I40" s="1251"/>
      <c r="J40" s="1250" t="s">
        <v>191</v>
      </c>
      <c r="K40" s="1251"/>
      <c r="L40" s="1250"/>
      <c r="M40" s="1250"/>
    </row>
    <row r="41" spans="1:13" ht="13">
      <c r="A41" s="1247"/>
      <c r="B41" s="1248"/>
      <c r="C41" s="1249"/>
      <c r="D41" s="1254" t="s">
        <v>188</v>
      </c>
      <c r="E41" s="1255"/>
      <c r="F41" s="1254" t="s">
        <v>189</v>
      </c>
      <c r="G41" s="1255"/>
      <c r="H41" s="1254" t="s">
        <v>224</v>
      </c>
      <c r="I41" s="1255"/>
      <c r="J41" s="1254" t="s">
        <v>112</v>
      </c>
      <c r="K41" s="1255"/>
      <c r="L41" s="1254" t="s">
        <v>113</v>
      </c>
      <c r="M41" s="1254"/>
    </row>
    <row r="42" spans="1:13" ht="39">
      <c r="A42" s="469" t="s">
        <v>464</v>
      </c>
      <c r="B42" s="382" t="s">
        <v>66</v>
      </c>
      <c r="C42" s="383" t="s">
        <v>178</v>
      </c>
      <c r="D42" s="471" t="s">
        <v>66</v>
      </c>
      <c r="E42" s="586" t="s">
        <v>178</v>
      </c>
      <c r="F42" s="471" t="s">
        <v>66</v>
      </c>
      <c r="G42" s="586" t="s">
        <v>178</v>
      </c>
      <c r="H42" s="471" t="s">
        <v>66</v>
      </c>
      <c r="I42" s="586" t="s">
        <v>178</v>
      </c>
      <c r="J42" s="471" t="s">
        <v>66</v>
      </c>
      <c r="K42" s="586" t="s">
        <v>178</v>
      </c>
      <c r="L42" s="471" t="s">
        <v>66</v>
      </c>
      <c r="M42" s="586" t="s">
        <v>178</v>
      </c>
    </row>
    <row r="43" spans="1:13">
      <c r="A43" s="485" t="s">
        <v>26</v>
      </c>
      <c r="B43" s="472">
        <v>115711</v>
      </c>
      <c r="C43" s="751">
        <v>630209042.54999995</v>
      </c>
      <c r="D43" s="475">
        <v>102340</v>
      </c>
      <c r="E43" s="761">
        <v>574249407.16999996</v>
      </c>
      <c r="F43" s="475">
        <v>10288</v>
      </c>
      <c r="G43" s="761">
        <v>37904915.259999998</v>
      </c>
      <c r="H43" s="475">
        <v>3083</v>
      </c>
      <c r="I43" s="761">
        <v>18054720.120000001</v>
      </c>
      <c r="J43" s="475">
        <v>97833</v>
      </c>
      <c r="K43" s="761">
        <v>520224066.18000001</v>
      </c>
      <c r="L43" s="475">
        <v>17878</v>
      </c>
      <c r="M43" s="761">
        <v>109984976.37</v>
      </c>
    </row>
    <row r="44" spans="1:13">
      <c r="A44" s="488" t="s">
        <v>27</v>
      </c>
      <c r="B44" s="478">
        <v>704</v>
      </c>
      <c r="C44" s="755">
        <v>4088382.7</v>
      </c>
      <c r="D44" s="478">
        <v>586</v>
      </c>
      <c r="E44" s="754">
        <v>3516196.81</v>
      </c>
      <c r="F44" s="478">
        <v>93</v>
      </c>
      <c r="G44" s="754">
        <v>421270.33</v>
      </c>
      <c r="H44" s="478">
        <v>25</v>
      </c>
      <c r="I44" s="754">
        <v>150915.56</v>
      </c>
      <c r="J44" s="478">
        <v>588</v>
      </c>
      <c r="K44" s="754">
        <v>3519719.65</v>
      </c>
      <c r="L44" s="478">
        <v>116</v>
      </c>
      <c r="M44" s="754">
        <v>568663.05000000005</v>
      </c>
    </row>
    <row r="45" spans="1:13">
      <c r="A45" s="485" t="s">
        <v>140</v>
      </c>
      <c r="B45" s="472">
        <v>24</v>
      </c>
      <c r="C45" s="751">
        <v>186459.04</v>
      </c>
      <c r="D45" s="475">
        <v>21</v>
      </c>
      <c r="E45" s="761">
        <v>134003.41</v>
      </c>
      <c r="F45" s="475">
        <v>1</v>
      </c>
      <c r="G45" s="761">
        <v>17068.400000000001</v>
      </c>
      <c r="H45" s="475">
        <v>2</v>
      </c>
      <c r="I45" s="761">
        <v>35387.230000000003</v>
      </c>
      <c r="J45" s="475">
        <v>24</v>
      </c>
      <c r="K45" s="761">
        <v>186459.04</v>
      </c>
      <c r="L45" s="475">
        <v>0</v>
      </c>
      <c r="M45" s="761">
        <v>0</v>
      </c>
    </row>
    <row r="46" spans="1:13">
      <c r="A46" s="488" t="s">
        <v>128</v>
      </c>
      <c r="B46" s="478">
        <v>5273</v>
      </c>
      <c r="C46" s="755">
        <v>0</v>
      </c>
      <c r="D46" s="478">
        <v>4982</v>
      </c>
      <c r="E46" s="754">
        <v>0</v>
      </c>
      <c r="F46" s="478">
        <v>201</v>
      </c>
      <c r="G46" s="754">
        <v>0</v>
      </c>
      <c r="H46" s="478">
        <v>90</v>
      </c>
      <c r="I46" s="754">
        <v>0</v>
      </c>
      <c r="J46" s="478">
        <v>4228</v>
      </c>
      <c r="K46" s="754">
        <v>0</v>
      </c>
      <c r="L46" s="478">
        <v>1045</v>
      </c>
      <c r="M46" s="754">
        <v>0</v>
      </c>
    </row>
    <row r="47" spans="1:13">
      <c r="A47" s="485" t="s">
        <v>477</v>
      </c>
      <c r="B47" s="472">
        <v>1965</v>
      </c>
      <c r="C47" s="751">
        <v>0</v>
      </c>
      <c r="D47" s="475">
        <v>1692</v>
      </c>
      <c r="E47" s="761">
        <v>0</v>
      </c>
      <c r="F47" s="475">
        <v>181</v>
      </c>
      <c r="G47" s="761">
        <v>0</v>
      </c>
      <c r="H47" s="475">
        <v>92</v>
      </c>
      <c r="I47" s="761">
        <v>0</v>
      </c>
      <c r="J47" s="475">
        <v>1688</v>
      </c>
      <c r="K47" s="761">
        <v>0</v>
      </c>
      <c r="L47" s="475">
        <v>277</v>
      </c>
      <c r="M47" s="761">
        <v>0</v>
      </c>
    </row>
    <row r="48" spans="1:13">
      <c r="A48" s="488" t="s">
        <v>582</v>
      </c>
      <c r="B48" s="478">
        <v>47</v>
      </c>
      <c r="C48" s="755">
        <v>0</v>
      </c>
      <c r="D48" s="478">
        <v>40</v>
      </c>
      <c r="E48" s="754">
        <v>0</v>
      </c>
      <c r="F48" s="478">
        <v>4</v>
      </c>
      <c r="G48" s="754">
        <v>0</v>
      </c>
      <c r="H48" s="478">
        <v>3</v>
      </c>
      <c r="I48" s="754">
        <v>0</v>
      </c>
      <c r="J48" s="478">
        <v>46</v>
      </c>
      <c r="K48" s="754">
        <v>0</v>
      </c>
      <c r="L48" s="478">
        <v>1</v>
      </c>
      <c r="M48" s="754">
        <v>0</v>
      </c>
    </row>
    <row r="49" spans="1:17">
      <c r="A49" s="485" t="s">
        <v>583</v>
      </c>
      <c r="B49" s="472">
        <v>0</v>
      </c>
      <c r="C49" s="751">
        <v>0</v>
      </c>
      <c r="D49" s="475">
        <v>0</v>
      </c>
      <c r="E49" s="761">
        <v>0</v>
      </c>
      <c r="F49" s="475">
        <v>0</v>
      </c>
      <c r="G49" s="761">
        <v>0</v>
      </c>
      <c r="H49" s="475">
        <v>0</v>
      </c>
      <c r="I49" s="761">
        <v>0</v>
      </c>
      <c r="J49" s="475">
        <v>0</v>
      </c>
      <c r="K49" s="761">
        <v>0</v>
      </c>
      <c r="L49" s="475">
        <v>0</v>
      </c>
      <c r="M49" s="761">
        <v>0</v>
      </c>
    </row>
    <row r="50" spans="1:17" ht="13">
      <c r="A50" s="503" t="s">
        <v>15</v>
      </c>
      <c r="B50" s="492">
        <v>123724</v>
      </c>
      <c r="C50" s="760">
        <v>634483884.28999984</v>
      </c>
      <c r="D50" s="392">
        <v>109661</v>
      </c>
      <c r="E50" s="762">
        <v>577899607.38999987</v>
      </c>
      <c r="F50" s="392">
        <v>10768</v>
      </c>
      <c r="G50" s="762">
        <v>38343253.989999995</v>
      </c>
      <c r="H50" s="392">
        <v>3295</v>
      </c>
      <c r="I50" s="762">
        <v>18241022.91</v>
      </c>
      <c r="J50" s="392">
        <v>104407</v>
      </c>
      <c r="K50" s="762">
        <v>523930244.87</v>
      </c>
      <c r="L50" s="392">
        <v>19317</v>
      </c>
      <c r="M50" s="762">
        <v>110553639.42</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6" t="s">
        <v>479</v>
      </c>
      <c r="B52" s="1257"/>
      <c r="C52" s="1258"/>
      <c r="D52" s="1252" t="s">
        <v>480</v>
      </c>
      <c r="E52" s="1262"/>
      <c r="F52" s="1262"/>
      <c r="G52" s="1262"/>
      <c r="H52" s="1262"/>
      <c r="I52" s="1262"/>
      <c r="J52" s="1262"/>
      <c r="K52" s="1262"/>
      <c r="L52" s="1262"/>
      <c r="M52" s="1262"/>
      <c r="N52" s="1262"/>
      <c r="O52" s="1262"/>
      <c r="P52" s="1262"/>
      <c r="Q52" s="1263"/>
    </row>
    <row r="53" spans="1:17" ht="25.5" customHeight="1">
      <c r="A53" s="1259"/>
      <c r="B53" s="1260"/>
      <c r="C53" s="1261"/>
      <c r="D53" s="1254" t="s">
        <v>26</v>
      </c>
      <c r="E53" s="1255"/>
      <c r="F53" s="1254" t="s">
        <v>27</v>
      </c>
      <c r="G53" s="1255"/>
      <c r="H53" s="1254" t="s">
        <v>140</v>
      </c>
      <c r="I53" s="1255"/>
      <c r="J53" s="1254" t="s">
        <v>478</v>
      </c>
      <c r="K53" s="1255"/>
      <c r="L53" s="1254" t="s">
        <v>477</v>
      </c>
      <c r="M53" s="1255"/>
      <c r="N53" s="1254" t="s">
        <v>28</v>
      </c>
      <c r="O53" s="1255"/>
      <c r="P53" s="1254" t="s">
        <v>577</v>
      </c>
      <c r="Q53" s="1255"/>
    </row>
    <row r="54" spans="1:17" ht="39">
      <c r="A54" s="469" t="s">
        <v>481</v>
      </c>
      <c r="B54" s="382" t="s">
        <v>66</v>
      </c>
      <c r="C54" s="383" t="s">
        <v>178</v>
      </c>
      <c r="D54" s="471" t="s">
        <v>66</v>
      </c>
      <c r="E54" s="471" t="s">
        <v>178</v>
      </c>
      <c r="F54" s="471" t="s">
        <v>66</v>
      </c>
      <c r="G54" s="471" t="s">
        <v>178</v>
      </c>
      <c r="H54" s="471" t="s">
        <v>66</v>
      </c>
      <c r="I54" s="471" t="s">
        <v>178</v>
      </c>
      <c r="J54" s="471" t="s">
        <v>66</v>
      </c>
      <c r="K54" s="471" t="s">
        <v>178</v>
      </c>
      <c r="L54" s="471" t="s">
        <v>66</v>
      </c>
      <c r="M54" s="471" t="s">
        <v>178</v>
      </c>
      <c r="N54" s="471" t="s">
        <v>66</v>
      </c>
      <c r="O54" s="471" t="s">
        <v>178</v>
      </c>
      <c r="P54" s="471" t="s">
        <v>66</v>
      </c>
      <c r="Q54" s="471" t="s">
        <v>178</v>
      </c>
    </row>
    <row r="55" spans="1:17">
      <c r="A55" s="485" t="s">
        <v>26</v>
      </c>
      <c r="B55" s="472">
        <v>117346</v>
      </c>
      <c r="C55" s="751">
        <v>666079562.71000004</v>
      </c>
      <c r="D55" s="475">
        <v>115486</v>
      </c>
      <c r="E55" s="761">
        <v>629062279.29999995</v>
      </c>
      <c r="F55" s="475">
        <v>293</v>
      </c>
      <c r="G55" s="761">
        <v>1605351.72</v>
      </c>
      <c r="H55" s="475">
        <v>0</v>
      </c>
      <c r="I55" s="761">
        <v>0</v>
      </c>
      <c r="J55" s="475">
        <v>1345</v>
      </c>
      <c r="K55" s="761">
        <v>0</v>
      </c>
      <c r="L55" s="475">
        <v>222</v>
      </c>
      <c r="M55" s="761">
        <v>0</v>
      </c>
      <c r="N55" s="475">
        <v>0</v>
      </c>
      <c r="O55" s="761">
        <v>0</v>
      </c>
      <c r="P55" s="475">
        <v>0</v>
      </c>
      <c r="Q55" s="761">
        <v>0</v>
      </c>
    </row>
    <row r="56" spans="1:17">
      <c r="A56" s="488" t="s">
        <v>27</v>
      </c>
      <c r="B56" s="478">
        <v>660</v>
      </c>
      <c r="C56" s="755">
        <v>3953882.74</v>
      </c>
      <c r="D56" s="478">
        <v>217</v>
      </c>
      <c r="E56" s="754">
        <v>1128263.3400000001</v>
      </c>
      <c r="F56" s="478">
        <v>411</v>
      </c>
      <c r="G56" s="754">
        <v>2483030.98</v>
      </c>
      <c r="H56" s="478">
        <v>7</v>
      </c>
      <c r="I56" s="754">
        <v>26165.21</v>
      </c>
      <c r="J56" s="478">
        <v>9</v>
      </c>
      <c r="K56" s="754">
        <v>0</v>
      </c>
      <c r="L56" s="478">
        <v>8</v>
      </c>
      <c r="M56" s="754">
        <v>0</v>
      </c>
      <c r="N56" s="478">
        <v>8</v>
      </c>
      <c r="O56" s="754">
        <v>0</v>
      </c>
      <c r="P56" s="478">
        <v>0</v>
      </c>
      <c r="Q56" s="754">
        <v>0</v>
      </c>
    </row>
    <row r="57" spans="1:17">
      <c r="A57" s="485" t="s">
        <v>140</v>
      </c>
      <c r="B57" s="472">
        <v>28</v>
      </c>
      <c r="C57" s="751">
        <v>203762.97</v>
      </c>
      <c r="D57" s="475">
        <v>8</v>
      </c>
      <c r="E57" s="761">
        <v>18499.91</v>
      </c>
      <c r="F57" s="475">
        <v>0</v>
      </c>
      <c r="G57" s="761">
        <v>0</v>
      </c>
      <c r="H57" s="475">
        <v>17</v>
      </c>
      <c r="I57" s="761">
        <v>160293.82999999999</v>
      </c>
      <c r="J57" s="475">
        <v>0</v>
      </c>
      <c r="K57" s="761">
        <v>0</v>
      </c>
      <c r="L57" s="475">
        <v>0</v>
      </c>
      <c r="M57" s="761">
        <v>0</v>
      </c>
      <c r="N57" s="475">
        <v>3</v>
      </c>
      <c r="O57" s="761">
        <v>0</v>
      </c>
      <c r="P57" s="475">
        <v>0</v>
      </c>
      <c r="Q57" s="761">
        <v>0</v>
      </c>
    </row>
    <row r="58" spans="1:17">
      <c r="A58" s="488" t="s">
        <v>128</v>
      </c>
      <c r="B58" s="478">
        <v>3919</v>
      </c>
      <c r="C58" s="755">
        <v>0</v>
      </c>
      <c r="D58" s="478">
        <v>0</v>
      </c>
      <c r="E58" s="754">
        <v>0</v>
      </c>
      <c r="F58" s="478">
        <v>0</v>
      </c>
      <c r="G58" s="754">
        <v>0</v>
      </c>
      <c r="H58" s="478">
        <v>0</v>
      </c>
      <c r="I58" s="754">
        <v>0</v>
      </c>
      <c r="J58" s="478">
        <v>3919</v>
      </c>
      <c r="K58" s="754">
        <v>0</v>
      </c>
      <c r="L58" s="478">
        <v>0</v>
      </c>
      <c r="M58" s="754">
        <v>0</v>
      </c>
      <c r="N58" s="478">
        <v>0</v>
      </c>
      <c r="O58" s="754">
        <v>0</v>
      </c>
      <c r="P58" s="478">
        <v>0</v>
      </c>
      <c r="Q58" s="754">
        <v>0</v>
      </c>
    </row>
    <row r="59" spans="1:17">
      <c r="A59" s="485" t="s">
        <v>129</v>
      </c>
      <c r="B59" s="472">
        <v>1735</v>
      </c>
      <c r="C59" s="751">
        <v>0</v>
      </c>
      <c r="D59" s="475">
        <v>0</v>
      </c>
      <c r="E59" s="761">
        <v>0</v>
      </c>
      <c r="F59" s="475">
        <v>0</v>
      </c>
      <c r="G59" s="761">
        <v>0</v>
      </c>
      <c r="H59" s="475">
        <v>0</v>
      </c>
      <c r="I59" s="761">
        <v>0</v>
      </c>
      <c r="J59" s="475">
        <v>0</v>
      </c>
      <c r="K59" s="761">
        <v>0</v>
      </c>
      <c r="L59" s="475">
        <v>1735</v>
      </c>
      <c r="M59" s="761">
        <v>0</v>
      </c>
      <c r="N59" s="475">
        <v>0</v>
      </c>
      <c r="O59" s="761">
        <v>0</v>
      </c>
      <c r="P59" s="475">
        <v>0</v>
      </c>
      <c r="Q59" s="761">
        <v>0</v>
      </c>
    </row>
    <row r="60" spans="1:17">
      <c r="A60" s="488" t="s">
        <v>28</v>
      </c>
      <c r="B60" s="478">
        <v>36</v>
      </c>
      <c r="C60" s="755">
        <v>0</v>
      </c>
      <c r="D60" s="478">
        <v>0</v>
      </c>
      <c r="E60" s="754">
        <v>0</v>
      </c>
      <c r="F60" s="478">
        <v>0</v>
      </c>
      <c r="G60" s="754">
        <v>0</v>
      </c>
      <c r="H60" s="478">
        <v>0</v>
      </c>
      <c r="I60" s="754">
        <v>0</v>
      </c>
      <c r="J60" s="478">
        <v>0</v>
      </c>
      <c r="K60" s="754">
        <v>0</v>
      </c>
      <c r="L60" s="478">
        <v>0</v>
      </c>
      <c r="M60" s="754">
        <v>0</v>
      </c>
      <c r="N60" s="478">
        <v>36</v>
      </c>
      <c r="O60" s="754">
        <v>0</v>
      </c>
      <c r="P60" s="478">
        <v>0</v>
      </c>
      <c r="Q60" s="754">
        <v>0</v>
      </c>
    </row>
    <row r="61" spans="1:17">
      <c r="A61" s="485" t="s">
        <v>583</v>
      </c>
      <c r="B61" s="472">
        <v>0</v>
      </c>
      <c r="C61" s="751">
        <v>0</v>
      </c>
      <c r="D61" s="475">
        <v>0</v>
      </c>
      <c r="E61" s="761">
        <v>0</v>
      </c>
      <c r="F61" s="475">
        <v>0</v>
      </c>
      <c r="G61" s="761">
        <v>0</v>
      </c>
      <c r="H61" s="475">
        <v>0</v>
      </c>
      <c r="I61" s="761">
        <v>0</v>
      </c>
      <c r="J61" s="475">
        <v>0</v>
      </c>
      <c r="K61" s="761">
        <v>0</v>
      </c>
      <c r="L61" s="475">
        <v>0</v>
      </c>
      <c r="M61" s="761">
        <v>0</v>
      </c>
      <c r="N61" s="475">
        <v>0</v>
      </c>
      <c r="O61" s="761">
        <v>0</v>
      </c>
      <c r="P61" s="475">
        <v>0</v>
      </c>
      <c r="Q61" s="761">
        <v>0</v>
      </c>
    </row>
    <row r="62" spans="1:17" ht="13">
      <c r="A62" s="503" t="s">
        <v>15</v>
      </c>
      <c r="B62" s="492">
        <v>123724</v>
      </c>
      <c r="C62" s="760">
        <v>670237208.41999996</v>
      </c>
      <c r="D62" s="392">
        <v>115711</v>
      </c>
      <c r="E62" s="762">
        <v>630209042.54999995</v>
      </c>
      <c r="F62" s="392">
        <v>704</v>
      </c>
      <c r="G62" s="762">
        <v>4088382.7</v>
      </c>
      <c r="H62" s="392">
        <v>24</v>
      </c>
      <c r="I62" s="762">
        <v>186459.03999999998</v>
      </c>
      <c r="J62" s="392">
        <v>5273</v>
      </c>
      <c r="K62" s="762">
        <v>0</v>
      </c>
      <c r="L62" s="392">
        <v>1965</v>
      </c>
      <c r="M62" s="762">
        <v>0</v>
      </c>
      <c r="N62" s="392">
        <v>47</v>
      </c>
      <c r="O62" s="762">
        <v>0</v>
      </c>
      <c r="P62" s="392">
        <v>0</v>
      </c>
      <c r="Q62" s="762">
        <v>0</v>
      </c>
    </row>
    <row r="63" spans="1:17" ht="12.75" customHeight="1"/>
    <row r="64" spans="1:17"/>
    <row r="65" ht="4.5" customHeight="1"/>
  </sheetData>
  <sheetProtection algorithmName="SHA-512" hashValue="9JPtRPWGqlDINiCTSgRWc+eWQHSFqwZi6Vwb981gLLQRo9BGG8L7c7SSeFvEAyjNIiRw80iZ58pK6sZTiIxSow==" saltValue="lg2suCPTcgggSNSHKd6TB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864</v>
      </c>
    </row>
    <row r="2" spans="1:15" ht="14.25" customHeight="1">
      <c r="A2" s="504"/>
      <c r="B2" s="116"/>
      <c r="C2" s="116"/>
      <c r="D2" s="116"/>
      <c r="E2" s="226"/>
      <c r="F2" s="217"/>
      <c r="G2" s="594"/>
      <c r="H2" s="115"/>
      <c r="I2" s="594"/>
      <c r="J2" s="115"/>
      <c r="K2" s="595"/>
      <c r="L2" s="148"/>
      <c r="M2" s="596"/>
      <c r="N2" s="223"/>
      <c r="O2" s="598" t="s">
        <v>865</v>
      </c>
    </row>
    <row r="3" spans="1:15" ht="14.25" customHeight="1">
      <c r="A3" s="504"/>
      <c r="B3" s="116"/>
      <c r="C3" s="116"/>
      <c r="D3" s="116"/>
      <c r="E3" s="115"/>
      <c r="F3" s="115"/>
      <c r="G3" s="594"/>
      <c r="H3" s="115"/>
      <c r="I3" s="594"/>
      <c r="J3" s="115"/>
      <c r="K3" s="595"/>
      <c r="L3" s="148"/>
      <c r="M3" s="597"/>
      <c r="N3" s="243"/>
      <c r="O3" s="601" t="s">
        <v>138</v>
      </c>
    </row>
    <row r="4" spans="1:15" ht="12.5"/>
    <row r="5" spans="1:15" ht="15.5">
      <c r="A5" s="110" t="s">
        <v>787</v>
      </c>
    </row>
    <row r="6" spans="1:15" ht="12.5">
      <c r="F6" s="349">
        <v>6</v>
      </c>
      <c r="G6" s="585">
        <v>7</v>
      </c>
      <c r="H6" s="349">
        <v>8</v>
      </c>
      <c r="I6" s="585">
        <v>9</v>
      </c>
      <c r="J6" s="349">
        <v>10</v>
      </c>
      <c r="K6" s="585">
        <v>11</v>
      </c>
      <c r="L6" s="349">
        <v>12</v>
      </c>
      <c r="M6" s="585">
        <v>13</v>
      </c>
      <c r="N6" s="349">
        <v>14</v>
      </c>
      <c r="O6" s="585">
        <v>15</v>
      </c>
    </row>
    <row r="7" spans="1:15" ht="12.75" customHeight="1">
      <c r="B7" s="1264" t="s">
        <v>449</v>
      </c>
      <c r="C7" s="1264"/>
      <c r="D7" s="1264"/>
      <c r="E7" s="1265"/>
      <c r="F7" s="1250" t="s">
        <v>190</v>
      </c>
      <c r="G7" s="1251"/>
      <c r="H7" s="1250"/>
      <c r="I7" s="1251"/>
      <c r="J7" s="1250"/>
      <c r="K7" s="1251"/>
      <c r="L7" s="1250" t="s">
        <v>191</v>
      </c>
      <c r="M7" s="1251"/>
      <c r="N7" s="1250"/>
      <c r="O7" s="1251"/>
    </row>
    <row r="8" spans="1:15" ht="13">
      <c r="B8" s="1266"/>
      <c r="C8" s="1266"/>
      <c r="D8" s="1266"/>
      <c r="E8" s="1267"/>
      <c r="F8" s="1250" t="s">
        <v>188</v>
      </c>
      <c r="G8" s="1251"/>
      <c r="H8" s="1250" t="s">
        <v>189</v>
      </c>
      <c r="I8" s="1251"/>
      <c r="J8" s="1250" t="s">
        <v>224</v>
      </c>
      <c r="K8" s="1251"/>
      <c r="L8" s="1250" t="s">
        <v>112</v>
      </c>
      <c r="M8" s="1251"/>
      <c r="N8" s="1268" t="s">
        <v>113</v>
      </c>
      <c r="O8" s="1251"/>
    </row>
    <row r="9" spans="1:15" ht="39">
      <c r="A9" s="465" t="s">
        <v>240</v>
      </c>
      <c r="B9" s="156" t="s">
        <v>66</v>
      </c>
      <c r="C9" s="156" t="s">
        <v>187</v>
      </c>
      <c r="D9" s="156" t="s">
        <v>178</v>
      </c>
      <c r="E9" s="156" t="s">
        <v>483</v>
      </c>
      <c r="F9" s="394" t="s">
        <v>66</v>
      </c>
      <c r="G9" s="592" t="s">
        <v>178</v>
      </c>
      <c r="H9" s="394" t="s">
        <v>66</v>
      </c>
      <c r="I9" s="592" t="s">
        <v>178</v>
      </c>
      <c r="J9" s="394" t="s">
        <v>66</v>
      </c>
      <c r="K9" s="592" t="s">
        <v>178</v>
      </c>
      <c r="L9" s="394" t="s">
        <v>66</v>
      </c>
      <c r="M9" s="592" t="s">
        <v>178</v>
      </c>
      <c r="N9" s="394" t="s">
        <v>66</v>
      </c>
      <c r="O9" s="592" t="s">
        <v>178</v>
      </c>
    </row>
    <row r="10" spans="1:15" ht="12.5">
      <c r="A10" s="197" t="s">
        <v>584</v>
      </c>
      <c r="B10" s="350">
        <v>0</v>
      </c>
      <c r="C10" s="348">
        <v>0</v>
      </c>
      <c r="D10" s="764">
        <v>0</v>
      </c>
      <c r="E10" s="348">
        <v>0</v>
      </c>
      <c r="F10" s="402" t="s">
        <v>895</v>
      </c>
      <c r="G10" s="766">
        <v>0</v>
      </c>
      <c r="H10" s="402" t="s">
        <v>895</v>
      </c>
      <c r="I10" s="766">
        <v>0</v>
      </c>
      <c r="J10" s="402" t="s">
        <v>895</v>
      </c>
      <c r="K10" s="766">
        <v>0</v>
      </c>
      <c r="L10" s="402" t="s">
        <v>895</v>
      </c>
      <c r="M10" s="766">
        <v>0</v>
      </c>
      <c r="N10" s="402" t="s">
        <v>895</v>
      </c>
      <c r="O10" s="770">
        <v>0</v>
      </c>
    </row>
    <row r="11" spans="1:15" ht="12.5">
      <c r="A11" s="197" t="s">
        <v>88</v>
      </c>
      <c r="B11" s="350">
        <v>385</v>
      </c>
      <c r="C11" s="348">
        <v>3.3064523054990168E-3</v>
      </c>
      <c r="D11" s="764">
        <v>2069246.7899999998</v>
      </c>
      <c r="E11" s="348">
        <v>3.2613070894866435E-3</v>
      </c>
      <c r="F11" s="403">
        <v>328</v>
      </c>
      <c r="G11" s="767">
        <v>1809522.97</v>
      </c>
      <c r="H11" s="403">
        <v>43</v>
      </c>
      <c r="I11" s="767">
        <v>193073.92000000001</v>
      </c>
      <c r="J11" s="403">
        <v>14</v>
      </c>
      <c r="K11" s="767">
        <v>66649.899999999994</v>
      </c>
      <c r="L11" s="403">
        <v>295</v>
      </c>
      <c r="M11" s="767">
        <v>1646447.2</v>
      </c>
      <c r="N11" s="403">
        <v>90</v>
      </c>
      <c r="O11" s="767">
        <v>422799.59</v>
      </c>
    </row>
    <row r="12" spans="1:15" ht="12.5">
      <c r="A12" s="197" t="s">
        <v>89</v>
      </c>
      <c r="B12" s="350">
        <v>119</v>
      </c>
      <c r="C12" s="348">
        <v>1.0219943489724233E-3</v>
      </c>
      <c r="D12" s="764">
        <v>675454.62</v>
      </c>
      <c r="E12" s="348">
        <v>1.0645733275886861E-3</v>
      </c>
      <c r="F12" s="402">
        <v>97</v>
      </c>
      <c r="G12" s="768">
        <v>564998.73</v>
      </c>
      <c r="H12" s="402">
        <v>18</v>
      </c>
      <c r="I12" s="768">
        <v>89576.76</v>
      </c>
      <c r="J12" s="402">
        <v>4</v>
      </c>
      <c r="K12" s="768">
        <v>20879.13</v>
      </c>
      <c r="L12" s="402">
        <v>113</v>
      </c>
      <c r="M12" s="768">
        <v>627907.25</v>
      </c>
      <c r="N12" s="402">
        <v>6</v>
      </c>
      <c r="O12" s="768">
        <v>47547.37</v>
      </c>
    </row>
    <row r="13" spans="1:15" ht="12.5">
      <c r="A13" s="197" t="s">
        <v>90</v>
      </c>
      <c r="B13" s="350">
        <v>73</v>
      </c>
      <c r="C13" s="348">
        <v>6.2693770987383955E-4</v>
      </c>
      <c r="D13" s="764">
        <v>469228.43000000005</v>
      </c>
      <c r="E13" s="348">
        <v>7.3954349608907092E-4</v>
      </c>
      <c r="F13" s="505">
        <v>58</v>
      </c>
      <c r="G13" s="748">
        <v>385320.09</v>
      </c>
      <c r="H13" s="403">
        <v>13</v>
      </c>
      <c r="I13" s="748">
        <v>60224.58</v>
      </c>
      <c r="J13" s="403">
        <v>2</v>
      </c>
      <c r="K13" s="748">
        <v>23683.759999999998</v>
      </c>
      <c r="L13" s="403">
        <v>65</v>
      </c>
      <c r="M13" s="748">
        <v>444442.98</v>
      </c>
      <c r="N13" s="403">
        <v>8</v>
      </c>
      <c r="O13" s="750">
        <v>24785.45</v>
      </c>
    </row>
    <row r="14" spans="1:15" ht="12.5">
      <c r="A14" s="197" t="s">
        <v>91</v>
      </c>
      <c r="B14" s="350">
        <v>30</v>
      </c>
      <c r="C14" s="348">
        <v>2.5764563419472856E-4</v>
      </c>
      <c r="D14" s="764">
        <v>167177.47</v>
      </c>
      <c r="E14" s="348">
        <v>2.6348576242732303E-4</v>
      </c>
      <c r="F14" s="402">
        <v>21</v>
      </c>
      <c r="G14" s="766">
        <v>119629.68</v>
      </c>
      <c r="H14" s="402">
        <v>6</v>
      </c>
      <c r="I14" s="766">
        <v>17639.22</v>
      </c>
      <c r="J14" s="402">
        <v>3</v>
      </c>
      <c r="K14" s="766">
        <v>29908.57</v>
      </c>
      <c r="L14" s="402">
        <v>30</v>
      </c>
      <c r="M14" s="766">
        <v>167177.47</v>
      </c>
      <c r="N14" s="402" t="s">
        <v>895</v>
      </c>
      <c r="O14" s="770">
        <v>0</v>
      </c>
    </row>
    <row r="15" spans="1:15" ht="12.5">
      <c r="A15" s="197" t="s">
        <v>92</v>
      </c>
      <c r="B15" s="350">
        <v>35</v>
      </c>
      <c r="C15" s="348">
        <v>3.0058657322718332E-4</v>
      </c>
      <c r="D15" s="764">
        <v>258491.30999999997</v>
      </c>
      <c r="E15" s="348">
        <v>4.0740405926819863E-4</v>
      </c>
      <c r="F15" s="403">
        <v>29</v>
      </c>
      <c r="G15" s="748">
        <v>233116.77</v>
      </c>
      <c r="H15" s="403">
        <v>5</v>
      </c>
      <c r="I15" s="748">
        <v>19386.64</v>
      </c>
      <c r="J15" s="403">
        <v>1</v>
      </c>
      <c r="K15" s="748">
        <v>5987.9</v>
      </c>
      <c r="L15" s="403">
        <v>34</v>
      </c>
      <c r="M15" s="748">
        <v>248592.58</v>
      </c>
      <c r="N15" s="403">
        <v>1</v>
      </c>
      <c r="O15" s="750">
        <v>9898.73</v>
      </c>
    </row>
    <row r="16" spans="1:15" ht="12.5">
      <c r="A16" s="197" t="s">
        <v>93</v>
      </c>
      <c r="B16" s="350">
        <v>22</v>
      </c>
      <c r="C16" s="348">
        <v>1.8894013174280096E-4</v>
      </c>
      <c r="D16" s="764">
        <v>142014.44999999998</v>
      </c>
      <c r="E16" s="348">
        <v>2.2382672517981601E-4</v>
      </c>
      <c r="F16" s="402">
        <v>19</v>
      </c>
      <c r="G16" s="766">
        <v>129744.29</v>
      </c>
      <c r="H16" s="402">
        <v>3</v>
      </c>
      <c r="I16" s="766">
        <v>12270.16</v>
      </c>
      <c r="J16" s="402" t="s">
        <v>895</v>
      </c>
      <c r="K16" s="766">
        <v>0</v>
      </c>
      <c r="L16" s="402">
        <v>21</v>
      </c>
      <c r="M16" s="766">
        <v>130827.07</v>
      </c>
      <c r="N16" s="402">
        <v>1</v>
      </c>
      <c r="O16" s="770">
        <v>11187.38</v>
      </c>
    </row>
    <row r="17" spans="1:15" ht="12.5">
      <c r="A17" s="197" t="s">
        <v>94</v>
      </c>
      <c r="B17" s="350">
        <v>4</v>
      </c>
      <c r="C17" s="348">
        <v>3.4352751225963806E-5</v>
      </c>
      <c r="D17" s="764">
        <v>38803.26</v>
      </c>
      <c r="E17" s="348">
        <v>6.1157203454303058E-5</v>
      </c>
      <c r="F17" s="403">
        <v>3</v>
      </c>
      <c r="G17" s="748">
        <v>29579.72</v>
      </c>
      <c r="H17" s="403">
        <v>1</v>
      </c>
      <c r="I17" s="748">
        <v>9223.5400000000009</v>
      </c>
      <c r="J17" s="403" t="s">
        <v>895</v>
      </c>
      <c r="K17" s="748">
        <v>0</v>
      </c>
      <c r="L17" s="403">
        <v>3</v>
      </c>
      <c r="M17" s="748">
        <v>38296.870000000003</v>
      </c>
      <c r="N17" s="403">
        <v>1</v>
      </c>
      <c r="O17" s="750">
        <v>506.39</v>
      </c>
    </row>
    <row r="18" spans="1:15" ht="12.5">
      <c r="A18" s="197" t="s">
        <v>95</v>
      </c>
      <c r="B18" s="350">
        <v>14</v>
      </c>
      <c r="C18" s="348">
        <v>1.2023462929087333E-4</v>
      </c>
      <c r="D18" s="764">
        <v>74723.64</v>
      </c>
      <c r="E18" s="348">
        <v>1.1777074540453812E-4</v>
      </c>
      <c r="F18" s="402">
        <v>12</v>
      </c>
      <c r="G18" s="766">
        <v>66192.02</v>
      </c>
      <c r="H18" s="402">
        <v>2</v>
      </c>
      <c r="I18" s="766">
        <v>8531.6200000000008</v>
      </c>
      <c r="J18" s="402" t="s">
        <v>895</v>
      </c>
      <c r="K18" s="766">
        <v>0</v>
      </c>
      <c r="L18" s="402">
        <v>5</v>
      </c>
      <c r="M18" s="766">
        <v>22785.5</v>
      </c>
      <c r="N18" s="402">
        <v>9</v>
      </c>
      <c r="O18" s="770">
        <v>51938.14</v>
      </c>
    </row>
    <row r="19" spans="1:15" ht="12.5">
      <c r="A19" s="197" t="s">
        <v>96</v>
      </c>
      <c r="B19" s="350">
        <v>14</v>
      </c>
      <c r="C19" s="348">
        <v>1.2023462929087333E-4</v>
      </c>
      <c r="D19" s="764">
        <v>96962.739999999991</v>
      </c>
      <c r="E19" s="348">
        <v>1.5282143865403807E-4</v>
      </c>
      <c r="F19" s="403">
        <v>13</v>
      </c>
      <c r="G19" s="748">
        <v>89220.43</v>
      </c>
      <c r="H19" s="403">
        <v>1</v>
      </c>
      <c r="I19" s="748">
        <v>7742.31</v>
      </c>
      <c r="J19" s="403" t="s">
        <v>895</v>
      </c>
      <c r="K19" s="748">
        <v>0</v>
      </c>
      <c r="L19" s="403">
        <v>14</v>
      </c>
      <c r="M19" s="748">
        <v>96962.74</v>
      </c>
      <c r="N19" s="403" t="s">
        <v>895</v>
      </c>
      <c r="O19" s="750">
        <v>0</v>
      </c>
    </row>
    <row r="20" spans="1:15" ht="12.5">
      <c r="A20" s="197" t="s">
        <v>97</v>
      </c>
      <c r="B20" s="350">
        <v>8</v>
      </c>
      <c r="C20" s="348">
        <v>6.8705502451927612E-5</v>
      </c>
      <c r="D20" s="764">
        <v>96279.99</v>
      </c>
      <c r="E20" s="348">
        <v>1.5174536719358796E-4</v>
      </c>
      <c r="F20" s="402">
        <v>6</v>
      </c>
      <c r="G20" s="766">
        <v>88872.11</v>
      </c>
      <c r="H20" s="402">
        <v>1</v>
      </c>
      <c r="I20" s="766">
        <v>3601.58</v>
      </c>
      <c r="J20" s="402">
        <v>1</v>
      </c>
      <c r="K20" s="766">
        <v>3806.3</v>
      </c>
      <c r="L20" s="402">
        <v>8</v>
      </c>
      <c r="M20" s="766">
        <v>96279.99</v>
      </c>
      <c r="N20" s="402" t="s">
        <v>895</v>
      </c>
      <c r="O20" s="770">
        <v>0</v>
      </c>
    </row>
    <row r="21" spans="1:15" ht="12.5">
      <c r="A21" s="197" t="s">
        <v>98</v>
      </c>
      <c r="B21" s="350">
        <v>0</v>
      </c>
      <c r="C21" s="348">
        <v>0</v>
      </c>
      <c r="D21" s="764">
        <v>0</v>
      </c>
      <c r="E21" s="348">
        <v>0</v>
      </c>
      <c r="F21" s="403" t="s">
        <v>895</v>
      </c>
      <c r="G21" s="748">
        <v>0</v>
      </c>
      <c r="H21" s="403" t="s">
        <v>895</v>
      </c>
      <c r="I21" s="748">
        <v>0</v>
      </c>
      <c r="J21" s="403" t="s">
        <v>895</v>
      </c>
      <c r="K21" s="748">
        <v>0</v>
      </c>
      <c r="L21" s="403" t="s">
        <v>895</v>
      </c>
      <c r="M21" s="748">
        <v>0</v>
      </c>
      <c r="N21" s="403" t="s">
        <v>895</v>
      </c>
      <c r="O21" s="750">
        <v>0</v>
      </c>
    </row>
    <row r="22" spans="1:15" ht="13">
      <c r="A22" s="240" t="s">
        <v>15</v>
      </c>
      <c r="B22" s="351">
        <v>704</v>
      </c>
      <c r="C22" s="241">
        <v>6.0460842157696306E-3</v>
      </c>
      <c r="D22" s="765">
        <v>4088382.7000000007</v>
      </c>
      <c r="E22" s="241">
        <v>6.4436352147462066E-3</v>
      </c>
      <c r="F22" s="404">
        <v>586</v>
      </c>
      <c r="G22" s="769">
        <v>3516196.8100000005</v>
      </c>
      <c r="H22" s="404">
        <v>93</v>
      </c>
      <c r="I22" s="769">
        <v>421270.32999999996</v>
      </c>
      <c r="J22" s="404">
        <v>25</v>
      </c>
      <c r="K22" s="769">
        <v>150915.55999999997</v>
      </c>
      <c r="L22" s="404">
        <v>588</v>
      </c>
      <c r="M22" s="769">
        <v>3519719.6500000008</v>
      </c>
      <c r="N22" s="404">
        <v>116</v>
      </c>
      <c r="O22" s="771">
        <v>568663.05000000005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ovjgGCygjodIoV2krkTB/UnPML9eGRjlw1QhpDW4KpTODGP5IGzAgU1e8+FUGxzJsFrxU1SE3ifvfnMBkNZKlQ==" saltValue="jIgWGxdfMiENY2RN4b6a2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864</v>
      </c>
    </row>
    <row r="2" spans="1:16" ht="14.25" customHeight="1">
      <c r="A2" s="504"/>
      <c r="B2" s="116"/>
      <c r="C2" s="116"/>
      <c r="D2" s="116"/>
      <c r="E2" s="226"/>
      <c r="F2" s="226"/>
      <c r="G2" s="217"/>
      <c r="H2" s="594"/>
      <c r="I2" s="115"/>
      <c r="J2" s="594"/>
      <c r="K2" s="115"/>
      <c r="L2" s="595"/>
      <c r="M2" s="148"/>
      <c r="N2" s="596"/>
      <c r="O2" s="223"/>
      <c r="P2" s="598" t="s">
        <v>865</v>
      </c>
    </row>
    <row r="3" spans="1:16" ht="13.5" customHeight="1">
      <c r="A3" s="504"/>
      <c r="B3" s="116"/>
      <c r="C3" s="116"/>
      <c r="D3" s="116"/>
      <c r="E3" s="115"/>
      <c r="F3" s="115"/>
      <c r="G3" s="115"/>
      <c r="H3" s="594"/>
      <c r="I3" s="115"/>
      <c r="J3" s="594"/>
      <c r="K3" s="115"/>
      <c r="L3" s="595"/>
      <c r="M3" s="148"/>
      <c r="N3" s="597"/>
      <c r="O3" s="243"/>
      <c r="P3" s="599" t="s">
        <v>138</v>
      </c>
    </row>
    <row r="4" spans="1:16" ht="12.5"/>
    <row r="5" spans="1:16" ht="15.5">
      <c r="A5" s="110" t="s">
        <v>788</v>
      </c>
      <c r="B5" s="772"/>
    </row>
    <row r="6" spans="1:16" ht="12.5">
      <c r="G6" s="349"/>
      <c r="H6" s="585"/>
      <c r="I6" s="349"/>
      <c r="J6" s="585"/>
      <c r="K6" s="349"/>
      <c r="L6" s="585"/>
    </row>
    <row r="7" spans="1:16" ht="12.75" customHeight="1">
      <c r="B7" s="1269" t="s">
        <v>450</v>
      </c>
      <c r="C7" s="1269"/>
      <c r="D7" s="1269"/>
      <c r="E7" s="1269"/>
      <c r="F7" s="1270"/>
      <c r="G7" s="1250" t="s">
        <v>190</v>
      </c>
      <c r="H7" s="1250"/>
      <c r="I7" s="1250"/>
      <c r="J7" s="1250"/>
      <c r="K7" s="1250"/>
      <c r="L7" s="1250"/>
      <c r="M7" s="1250" t="s">
        <v>191</v>
      </c>
      <c r="N7" s="1250"/>
      <c r="O7" s="1250"/>
      <c r="P7" s="1250"/>
    </row>
    <row r="8" spans="1:16" ht="13">
      <c r="B8" s="1269"/>
      <c r="C8" s="1269"/>
      <c r="D8" s="1269"/>
      <c r="E8" s="1269"/>
      <c r="F8" s="1270"/>
      <c r="G8" s="1250" t="s">
        <v>188</v>
      </c>
      <c r="H8" s="1250"/>
      <c r="I8" s="1250" t="s">
        <v>189</v>
      </c>
      <c r="J8" s="1250"/>
      <c r="K8" s="1250" t="s">
        <v>224</v>
      </c>
      <c r="L8" s="1250"/>
      <c r="M8" s="1250" t="s">
        <v>112</v>
      </c>
      <c r="N8" s="1250"/>
      <c r="O8" s="1268" t="s">
        <v>113</v>
      </c>
      <c r="P8" s="1268"/>
    </row>
    <row r="9" spans="1:16" ht="39">
      <c r="A9" s="465" t="s">
        <v>240</v>
      </c>
      <c r="B9" s="156" t="s">
        <v>66</v>
      </c>
      <c r="C9" s="156" t="s">
        <v>187</v>
      </c>
      <c r="D9" s="156" t="s">
        <v>178</v>
      </c>
      <c r="E9" s="156" t="s">
        <v>483</v>
      </c>
      <c r="F9" s="156" t="s">
        <v>451</v>
      </c>
      <c r="G9" s="394" t="s">
        <v>66</v>
      </c>
      <c r="H9" s="592" t="s">
        <v>178</v>
      </c>
      <c r="I9" s="394" t="s">
        <v>66</v>
      </c>
      <c r="J9" s="592" t="s">
        <v>178</v>
      </c>
      <c r="K9" s="394" t="s">
        <v>66</v>
      </c>
      <c r="L9" s="592" t="s">
        <v>178</v>
      </c>
      <c r="M9" s="394" t="s">
        <v>66</v>
      </c>
      <c r="N9" s="592" t="s">
        <v>178</v>
      </c>
      <c r="O9" s="394" t="s">
        <v>66</v>
      </c>
      <c r="P9" s="592" t="s">
        <v>178</v>
      </c>
    </row>
    <row r="10" spans="1:16" ht="12.5">
      <c r="A10" s="197" t="s">
        <v>87</v>
      </c>
      <c r="B10" s="350">
        <v>0</v>
      </c>
      <c r="C10" s="348">
        <v>0</v>
      </c>
      <c r="D10" s="764">
        <v>0</v>
      </c>
      <c r="E10" s="348">
        <v>0</v>
      </c>
      <c r="F10" s="764">
        <v>0</v>
      </c>
      <c r="G10" s="402" t="s">
        <v>895</v>
      </c>
      <c r="H10" s="773">
        <v>0</v>
      </c>
      <c r="I10" s="402" t="s">
        <v>895</v>
      </c>
      <c r="J10" s="773">
        <v>0</v>
      </c>
      <c r="K10" s="402" t="s">
        <v>895</v>
      </c>
      <c r="L10" s="773">
        <v>0</v>
      </c>
      <c r="M10" s="402" t="s">
        <v>895</v>
      </c>
      <c r="N10" s="773">
        <v>0</v>
      </c>
      <c r="O10" s="402" t="s">
        <v>895</v>
      </c>
      <c r="P10" s="775">
        <v>0</v>
      </c>
    </row>
    <row r="11" spans="1:16" ht="12.5">
      <c r="A11" s="197" t="s">
        <v>88</v>
      </c>
      <c r="B11" s="350">
        <v>0</v>
      </c>
      <c r="C11" s="348">
        <v>0</v>
      </c>
      <c r="D11" s="764">
        <v>0</v>
      </c>
      <c r="E11" s="348">
        <v>0</v>
      </c>
      <c r="F11" s="764">
        <v>0</v>
      </c>
      <c r="G11" s="403" t="s">
        <v>895</v>
      </c>
      <c r="H11" s="774">
        <v>0</v>
      </c>
      <c r="I11" s="403" t="s">
        <v>895</v>
      </c>
      <c r="J11" s="774">
        <v>0</v>
      </c>
      <c r="K11" s="403" t="s">
        <v>895</v>
      </c>
      <c r="L11" s="774">
        <v>0</v>
      </c>
      <c r="M11" s="403" t="s">
        <v>895</v>
      </c>
      <c r="N11" s="774">
        <v>0</v>
      </c>
      <c r="O11" s="403" t="s">
        <v>895</v>
      </c>
      <c r="P11" s="776">
        <v>0</v>
      </c>
    </row>
    <row r="12" spans="1:16" ht="12.5">
      <c r="A12" s="197" t="s">
        <v>89</v>
      </c>
      <c r="B12" s="350">
        <v>1</v>
      </c>
      <c r="C12" s="348">
        <v>8.5881878064909515E-6</v>
      </c>
      <c r="D12" s="764">
        <v>5948.9</v>
      </c>
      <c r="E12" s="348">
        <v>9.3759670612547354E-6</v>
      </c>
      <c r="F12" s="764">
        <v>5948.9</v>
      </c>
      <c r="G12" s="402">
        <v>1</v>
      </c>
      <c r="H12" s="773">
        <v>5948.9</v>
      </c>
      <c r="I12" s="402" t="s">
        <v>895</v>
      </c>
      <c r="J12" s="773">
        <v>0</v>
      </c>
      <c r="K12" s="402" t="s">
        <v>895</v>
      </c>
      <c r="L12" s="773">
        <v>0</v>
      </c>
      <c r="M12" s="402">
        <v>1</v>
      </c>
      <c r="N12" s="773">
        <v>5948.9</v>
      </c>
      <c r="O12" s="402" t="s">
        <v>895</v>
      </c>
      <c r="P12" s="775">
        <v>0</v>
      </c>
    </row>
    <row r="13" spans="1:16" ht="12.5">
      <c r="A13" s="197" t="s">
        <v>90</v>
      </c>
      <c r="B13" s="350">
        <v>3</v>
      </c>
      <c r="C13" s="348">
        <v>2.5764563419472856E-5</v>
      </c>
      <c r="D13" s="764">
        <v>13695.66</v>
      </c>
      <c r="E13" s="348">
        <v>2.1585512790960354E-5</v>
      </c>
      <c r="F13" s="764">
        <v>13695.66</v>
      </c>
      <c r="G13" s="403">
        <v>2</v>
      </c>
      <c r="H13" s="774">
        <v>10713.8</v>
      </c>
      <c r="I13" s="403" t="s">
        <v>895</v>
      </c>
      <c r="J13" s="774">
        <v>0</v>
      </c>
      <c r="K13" s="403">
        <v>1</v>
      </c>
      <c r="L13" s="774">
        <v>2981.86</v>
      </c>
      <c r="M13" s="403">
        <v>3</v>
      </c>
      <c r="N13" s="774">
        <v>13695.66</v>
      </c>
      <c r="O13" s="403" t="s">
        <v>895</v>
      </c>
      <c r="P13" s="776">
        <v>0</v>
      </c>
    </row>
    <row r="14" spans="1:16" ht="12.5">
      <c r="A14" s="197" t="s">
        <v>91</v>
      </c>
      <c r="B14" s="350">
        <v>2</v>
      </c>
      <c r="C14" s="348">
        <v>1.7176375612981903E-5</v>
      </c>
      <c r="D14" s="764">
        <v>19577.740000000002</v>
      </c>
      <c r="E14" s="348">
        <v>3.0856165908623331E-5</v>
      </c>
      <c r="F14" s="764">
        <v>19577.740000000002</v>
      </c>
      <c r="G14" s="402">
        <v>1</v>
      </c>
      <c r="H14" s="773">
        <v>2509.34</v>
      </c>
      <c r="I14" s="402">
        <v>1</v>
      </c>
      <c r="J14" s="773">
        <v>17068.400000000001</v>
      </c>
      <c r="K14" s="402" t="s">
        <v>895</v>
      </c>
      <c r="L14" s="773">
        <v>0</v>
      </c>
      <c r="M14" s="402">
        <v>2</v>
      </c>
      <c r="N14" s="773">
        <v>19577.740000000002</v>
      </c>
      <c r="O14" s="402" t="s">
        <v>895</v>
      </c>
      <c r="P14" s="775">
        <v>0</v>
      </c>
    </row>
    <row r="15" spans="1:16" ht="12.5">
      <c r="A15" s="197" t="s">
        <v>92</v>
      </c>
      <c r="B15" s="350">
        <v>3</v>
      </c>
      <c r="C15" s="348">
        <v>2.5764563419472856E-5</v>
      </c>
      <c r="D15" s="764">
        <v>38020.370000000003</v>
      </c>
      <c r="E15" s="348">
        <v>5.992330292603973E-5</v>
      </c>
      <c r="F15" s="764">
        <v>38020.370000000003</v>
      </c>
      <c r="G15" s="403">
        <v>3</v>
      </c>
      <c r="H15" s="774">
        <v>38020.370000000003</v>
      </c>
      <c r="I15" s="403" t="s">
        <v>895</v>
      </c>
      <c r="J15" s="774">
        <v>0</v>
      </c>
      <c r="K15" s="403" t="s">
        <v>895</v>
      </c>
      <c r="L15" s="774">
        <v>0</v>
      </c>
      <c r="M15" s="403">
        <v>3</v>
      </c>
      <c r="N15" s="774">
        <v>38020.370000000003</v>
      </c>
      <c r="O15" s="403" t="s">
        <v>895</v>
      </c>
      <c r="P15" s="776">
        <v>0</v>
      </c>
    </row>
    <row r="16" spans="1:16" ht="12.5">
      <c r="A16" s="197" t="s">
        <v>93</v>
      </c>
      <c r="B16" s="350">
        <v>5</v>
      </c>
      <c r="C16" s="348">
        <v>4.2940939032454759E-5</v>
      </c>
      <c r="D16" s="764">
        <v>32521.67</v>
      </c>
      <c r="E16" s="348">
        <v>5.1256888953755535E-5</v>
      </c>
      <c r="F16" s="764">
        <v>32521.67</v>
      </c>
      <c r="G16" s="402">
        <v>5</v>
      </c>
      <c r="H16" s="773">
        <v>32521.67</v>
      </c>
      <c r="I16" s="402" t="s">
        <v>895</v>
      </c>
      <c r="J16" s="773">
        <v>0</v>
      </c>
      <c r="K16" s="402" t="s">
        <v>895</v>
      </c>
      <c r="L16" s="773">
        <v>0</v>
      </c>
      <c r="M16" s="402">
        <v>5</v>
      </c>
      <c r="N16" s="773">
        <v>32521.67</v>
      </c>
      <c r="O16" s="402" t="s">
        <v>895</v>
      </c>
      <c r="P16" s="775">
        <v>0</v>
      </c>
    </row>
    <row r="17" spans="1:16" ht="12.5">
      <c r="A17" s="197" t="s">
        <v>94</v>
      </c>
      <c r="B17" s="350">
        <v>1</v>
      </c>
      <c r="C17" s="348">
        <v>8.5881878064909515E-6</v>
      </c>
      <c r="D17" s="764">
        <v>7966.27</v>
      </c>
      <c r="E17" s="348">
        <v>1.255551196373477E-5</v>
      </c>
      <c r="F17" s="764">
        <v>7966.27</v>
      </c>
      <c r="G17" s="403">
        <v>1</v>
      </c>
      <c r="H17" s="774">
        <v>7966.27</v>
      </c>
      <c r="I17" s="403" t="s">
        <v>895</v>
      </c>
      <c r="J17" s="774">
        <v>0</v>
      </c>
      <c r="K17" s="403" t="s">
        <v>895</v>
      </c>
      <c r="L17" s="774">
        <v>0</v>
      </c>
      <c r="M17" s="403">
        <v>1</v>
      </c>
      <c r="N17" s="774">
        <v>7966.27</v>
      </c>
      <c r="O17" s="403" t="s">
        <v>895</v>
      </c>
      <c r="P17" s="776">
        <v>0</v>
      </c>
    </row>
    <row r="18" spans="1:16" ht="12.5">
      <c r="A18" s="197" t="s">
        <v>95</v>
      </c>
      <c r="B18" s="350">
        <v>3</v>
      </c>
      <c r="C18" s="348">
        <v>2.5764563419472856E-5</v>
      </c>
      <c r="D18" s="764">
        <v>23405.65</v>
      </c>
      <c r="E18" s="348">
        <v>3.688927422670694E-5</v>
      </c>
      <c r="F18" s="764">
        <v>23405.65</v>
      </c>
      <c r="G18" s="402">
        <v>3</v>
      </c>
      <c r="H18" s="773">
        <v>23405.65</v>
      </c>
      <c r="I18" s="402" t="s">
        <v>895</v>
      </c>
      <c r="J18" s="773">
        <v>0</v>
      </c>
      <c r="K18" s="402" t="s">
        <v>895</v>
      </c>
      <c r="L18" s="773">
        <v>0</v>
      </c>
      <c r="M18" s="402">
        <v>3</v>
      </c>
      <c r="N18" s="773">
        <v>23405.65</v>
      </c>
      <c r="O18" s="402" t="s">
        <v>895</v>
      </c>
      <c r="P18" s="775">
        <v>0</v>
      </c>
    </row>
    <row r="19" spans="1:16" ht="12.5">
      <c r="A19" s="197" t="s">
        <v>96</v>
      </c>
      <c r="B19" s="350">
        <v>1</v>
      </c>
      <c r="C19" s="348">
        <v>8.5881878064909515E-6</v>
      </c>
      <c r="D19" s="764">
        <v>32405.37</v>
      </c>
      <c r="E19" s="348">
        <v>5.1073590365911746E-5</v>
      </c>
      <c r="F19" s="764">
        <v>32405.37</v>
      </c>
      <c r="G19" s="403" t="s">
        <v>895</v>
      </c>
      <c r="H19" s="774">
        <v>0</v>
      </c>
      <c r="I19" s="403" t="s">
        <v>895</v>
      </c>
      <c r="J19" s="774">
        <v>0</v>
      </c>
      <c r="K19" s="403">
        <v>1</v>
      </c>
      <c r="L19" s="774">
        <v>32405.37</v>
      </c>
      <c r="M19" s="403">
        <v>1</v>
      </c>
      <c r="N19" s="774">
        <v>32405.37</v>
      </c>
      <c r="O19" s="403" t="s">
        <v>895</v>
      </c>
      <c r="P19" s="776">
        <v>0</v>
      </c>
    </row>
    <row r="20" spans="1:16" ht="12.5">
      <c r="A20" s="197" t="s">
        <v>97</v>
      </c>
      <c r="B20" s="350">
        <v>5</v>
      </c>
      <c r="C20" s="348">
        <v>4.2940939032454759E-5</v>
      </c>
      <c r="D20" s="764">
        <v>12917.41</v>
      </c>
      <c r="E20" s="348">
        <v>2.0358925293200852E-5</v>
      </c>
      <c r="F20" s="764">
        <v>12917.41</v>
      </c>
      <c r="G20" s="402">
        <v>5</v>
      </c>
      <c r="H20" s="773">
        <v>12917.41</v>
      </c>
      <c r="I20" s="402" t="s">
        <v>895</v>
      </c>
      <c r="J20" s="773">
        <v>0</v>
      </c>
      <c r="K20" s="402" t="s">
        <v>895</v>
      </c>
      <c r="L20" s="773">
        <v>0</v>
      </c>
      <c r="M20" s="402">
        <v>5</v>
      </c>
      <c r="N20" s="773">
        <v>12917.41</v>
      </c>
      <c r="O20" s="402" t="s">
        <v>895</v>
      </c>
      <c r="P20" s="775">
        <v>0</v>
      </c>
    </row>
    <row r="21" spans="1:16" ht="12.5">
      <c r="A21" s="197" t="s">
        <v>98</v>
      </c>
      <c r="B21" s="350">
        <v>0</v>
      </c>
      <c r="C21" s="348">
        <v>0</v>
      </c>
      <c r="D21" s="764">
        <v>0</v>
      </c>
      <c r="E21" s="348">
        <v>0</v>
      </c>
      <c r="F21" s="764">
        <v>0</v>
      </c>
      <c r="G21" s="403" t="s">
        <v>895</v>
      </c>
      <c r="H21" s="774">
        <v>0</v>
      </c>
      <c r="I21" s="403" t="s">
        <v>895</v>
      </c>
      <c r="J21" s="774">
        <v>0</v>
      </c>
      <c r="K21" s="403" t="s">
        <v>895</v>
      </c>
      <c r="L21" s="774">
        <v>0</v>
      </c>
      <c r="M21" s="403" t="s">
        <v>895</v>
      </c>
      <c r="N21" s="774">
        <v>0</v>
      </c>
      <c r="O21" s="403" t="s">
        <v>895</v>
      </c>
      <c r="P21" s="776">
        <v>0</v>
      </c>
    </row>
    <row r="22" spans="1:16" ht="13">
      <c r="A22" s="240" t="s">
        <v>15</v>
      </c>
      <c r="B22" s="351">
        <v>24</v>
      </c>
      <c r="C22" s="241">
        <v>2.0611650735578285E-4</v>
      </c>
      <c r="D22" s="765">
        <v>186459.03999999998</v>
      </c>
      <c r="E22" s="241">
        <v>2.9387513949018798E-4</v>
      </c>
      <c r="F22" s="765">
        <v>186459.04</v>
      </c>
      <c r="G22" s="404">
        <v>21</v>
      </c>
      <c r="H22" s="769">
        <v>134003.41</v>
      </c>
      <c r="I22" s="405">
        <v>1</v>
      </c>
      <c r="J22" s="769">
        <v>17068.400000000001</v>
      </c>
      <c r="K22" s="405">
        <v>2</v>
      </c>
      <c r="L22" s="769">
        <v>35387.229999999996</v>
      </c>
      <c r="M22" s="404">
        <v>24</v>
      </c>
      <c r="N22" s="769">
        <v>186459.04</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dwKWzbvRpTEdg91slIGnk5Wzc1R/1EWfb2VA3nWumT5gNK2fKmBOW19riGhk4SFltRIRWzxe/WCoQOgu9ujTw==" saltValue="bNeleXA98Edh7nQBJxg4w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864</v>
      </c>
    </row>
    <row r="2" spans="1:3" s="4" customFormat="1" ht="14.25" customHeight="1">
      <c r="A2" s="116"/>
      <c r="B2" s="119" t="s">
        <v>865</v>
      </c>
    </row>
    <row r="3" spans="1:3" s="4" customFormat="1" ht="14.25" customHeight="1">
      <c r="A3" s="116"/>
      <c r="B3" s="323" t="s">
        <v>138</v>
      </c>
    </row>
    <row r="4" spans="1:3" s="4" customFormat="1" ht="13">
      <c r="C4" s="121"/>
    </row>
    <row r="5" spans="1:3" s="4" customFormat="1" ht="15.5">
      <c r="A5" s="8" t="s">
        <v>137</v>
      </c>
      <c r="B5" s="8"/>
    </row>
    <row r="6" spans="1:3" s="4" customFormat="1" ht="15.5">
      <c r="A6" s="8"/>
      <c r="B6" s="8"/>
    </row>
    <row r="7" spans="1:3" ht="15.5">
      <c r="A7" s="120" t="s">
        <v>48</v>
      </c>
      <c r="B7" s="120" t="s">
        <v>202</v>
      </c>
    </row>
    <row r="8" spans="1:3">
      <c r="A8" s="76">
        <v>1</v>
      </c>
      <c r="B8" s="321" t="s">
        <v>49</v>
      </c>
    </row>
    <row r="9" spans="1:3">
      <c r="A9" s="320">
        <v>2</v>
      </c>
      <c r="B9" s="321" t="s">
        <v>138</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599</v>
      </c>
    </row>
    <row r="16" spans="1:3">
      <c r="A16" s="76">
        <v>9</v>
      </c>
      <c r="B16" s="321" t="s">
        <v>600</v>
      </c>
    </row>
    <row r="17" spans="1:2">
      <c r="A17" s="320">
        <v>10</v>
      </c>
      <c r="B17" s="321" t="s">
        <v>209</v>
      </c>
    </row>
    <row r="18" spans="1:2">
      <c r="A18" s="76">
        <v>11</v>
      </c>
      <c r="B18" s="321" t="s">
        <v>601</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787</v>
      </c>
    </row>
    <row r="26" spans="1:2">
      <c r="A26" s="76">
        <v>19</v>
      </c>
      <c r="B26" s="321" t="s">
        <v>788</v>
      </c>
    </row>
    <row r="27" spans="1:2">
      <c r="A27" s="320">
        <v>20</v>
      </c>
      <c r="B27" s="321" t="s">
        <v>790</v>
      </c>
    </row>
    <row r="28" spans="1:2">
      <c r="A28" s="76">
        <v>21</v>
      </c>
      <c r="B28" s="321" t="s">
        <v>86</v>
      </c>
    </row>
    <row r="29" spans="1:2">
      <c r="A29" s="320">
        <v>22</v>
      </c>
      <c r="B29" s="321" t="s">
        <v>171</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30" t="s">
        <v>506</v>
      </c>
    </row>
    <row r="36" spans="1:2">
      <c r="A36" s="76">
        <v>29</v>
      </c>
      <c r="B36" s="430" t="s">
        <v>530</v>
      </c>
    </row>
    <row r="37" spans="1:2">
      <c r="A37" s="76">
        <v>30</v>
      </c>
      <c r="B37" s="430" t="s">
        <v>766</v>
      </c>
    </row>
    <row r="38" spans="1:2" ht="12.75" customHeight="1">
      <c r="A38" s="320">
        <v>31</v>
      </c>
      <c r="B38" s="321" t="s">
        <v>220</v>
      </c>
    </row>
    <row r="39" spans="1:2" ht="8.25" customHeight="1"/>
    <row r="40" spans="1:2" ht="17.25" customHeight="1">
      <c r="A40" s="1192" t="s">
        <v>698</v>
      </c>
      <c r="B40" s="1192"/>
    </row>
    <row r="41" spans="1:2" ht="15" hidden="1" customHeight="1">
      <c r="A41" s="1026" t="s">
        <v>699</v>
      </c>
    </row>
    <row r="42" spans="1:2" ht="7.5" hidden="1" customHeight="1"/>
    <row r="43" spans="1:2" ht="6" hidden="1" customHeight="1"/>
    <row r="44" spans="1:2" ht="17.25" hidden="1" customHeight="1"/>
    <row r="45" spans="1:2" hidden="1"/>
    <row r="46" spans="1:2" hidden="1"/>
  </sheetData>
  <sheetProtection algorithmName="SHA-512" hashValue="Ojnm55rm+HcfZr6T/JHMFiJWsrU9olwIYQ8wcwoFezk0WFhpsdkb0+qWtx3TDBwMres0oY5w8hR5NQOrHOE1Kg==" saltValue="xeSm3SsHDVRGL9ZqwREjf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864</v>
      </c>
    </row>
    <row r="2" spans="1:17" ht="14.25" customHeight="1">
      <c r="A2" s="504"/>
      <c r="B2" s="116"/>
      <c r="C2" s="116"/>
      <c r="D2" s="116"/>
      <c r="E2" s="226"/>
      <c r="F2" s="217"/>
      <c r="G2" s="115"/>
      <c r="H2" s="115"/>
      <c r="I2" s="115"/>
      <c r="J2" s="115"/>
      <c r="K2" s="148"/>
      <c r="L2" s="148"/>
      <c r="M2" s="223"/>
      <c r="N2" s="223"/>
      <c r="O2" s="119" t="s">
        <v>865</v>
      </c>
    </row>
    <row r="3" spans="1:17" ht="14.25" customHeight="1">
      <c r="A3" s="504"/>
      <c r="B3" s="116"/>
      <c r="C3" s="116"/>
      <c r="D3" s="116"/>
      <c r="E3" s="115"/>
      <c r="F3" s="115"/>
      <c r="G3" s="115"/>
      <c r="H3" s="115"/>
      <c r="I3" s="115"/>
      <c r="J3" s="115"/>
      <c r="K3" s="148"/>
      <c r="L3" s="148"/>
      <c r="M3" s="242"/>
      <c r="N3" s="243"/>
      <c r="O3" s="323" t="s">
        <v>138</v>
      </c>
    </row>
    <row r="4" spans="1:17" ht="13">
      <c r="G4" s="47"/>
      <c r="H4" s="47"/>
      <c r="K4" s="48"/>
      <c r="L4" s="48"/>
      <c r="M4" s="507"/>
      <c r="N4" s="507"/>
    </row>
    <row r="5" spans="1:17" ht="12.75" customHeight="1">
      <c r="A5" s="110" t="s">
        <v>789</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1" t="s">
        <v>225</v>
      </c>
      <c r="C7" s="1271"/>
      <c r="D7" s="1271"/>
      <c r="E7" s="1272"/>
      <c r="F7" s="1263" t="s">
        <v>190</v>
      </c>
      <c r="G7" s="1250"/>
      <c r="H7" s="1250"/>
      <c r="I7" s="1250"/>
      <c r="J7" s="1250"/>
      <c r="K7" s="1250"/>
      <c r="L7" s="1250" t="s">
        <v>191</v>
      </c>
      <c r="M7" s="1250"/>
      <c r="N7" s="1250"/>
      <c r="O7" s="1250"/>
      <c r="P7" s="303"/>
    </row>
    <row r="8" spans="1:17" s="27" customFormat="1" ht="12" customHeight="1">
      <c r="B8" s="1273"/>
      <c r="C8" s="1273"/>
      <c r="D8" s="1273"/>
      <c r="E8" s="1274"/>
      <c r="F8" s="1275" t="s">
        <v>188</v>
      </c>
      <c r="G8" s="1276"/>
      <c r="H8" s="1277" t="s">
        <v>189</v>
      </c>
      <c r="I8" s="1276"/>
      <c r="J8" s="1254" t="s">
        <v>224</v>
      </c>
      <c r="K8" s="1254"/>
      <c r="L8" s="1254" t="s">
        <v>112</v>
      </c>
      <c r="M8" s="1254"/>
      <c r="N8" s="1278" t="s">
        <v>113</v>
      </c>
      <c r="O8" s="1278"/>
      <c r="P8" s="303"/>
    </row>
    <row r="9" spans="1:17" s="40" customFormat="1" ht="39">
      <c r="A9" s="465" t="s">
        <v>240</v>
      </c>
      <c r="B9" s="156" t="s">
        <v>66</v>
      </c>
      <c r="C9" s="156" t="s">
        <v>187</v>
      </c>
      <c r="D9" s="156" t="s">
        <v>178</v>
      </c>
      <c r="E9" s="156" t="s">
        <v>483</v>
      </c>
      <c r="F9" s="394" t="s">
        <v>66</v>
      </c>
      <c r="G9" s="395" t="s">
        <v>178</v>
      </c>
      <c r="H9" s="394" t="s">
        <v>66</v>
      </c>
      <c r="I9" s="395" t="s">
        <v>178</v>
      </c>
      <c r="J9" s="394" t="s">
        <v>66</v>
      </c>
      <c r="K9" s="395" t="s">
        <v>178</v>
      </c>
      <c r="L9" s="394" t="s">
        <v>66</v>
      </c>
      <c r="M9" s="395" t="s">
        <v>178</v>
      </c>
      <c r="N9" s="394" t="s">
        <v>66</v>
      </c>
      <c r="O9" s="395" t="s">
        <v>178</v>
      </c>
      <c r="P9" s="70"/>
    </row>
    <row r="10" spans="1:17" s="40" customFormat="1" ht="12" customHeight="1" thickBot="1">
      <c r="A10" s="197" t="s">
        <v>584</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87</v>
      </c>
    </row>
    <row r="11" spans="1:17" s="40" customFormat="1" ht="12" customHeight="1" thickBot="1">
      <c r="A11" s="377" t="s">
        <v>88</v>
      </c>
      <c r="B11" s="352">
        <v>385</v>
      </c>
      <c r="C11" s="348">
        <v>3.3064523054990168E-3</v>
      </c>
      <c r="D11" s="764">
        <v>2069246.7899999998</v>
      </c>
      <c r="E11" s="348">
        <v>3.2613070894866435E-3</v>
      </c>
      <c r="F11" s="403">
        <v>328</v>
      </c>
      <c r="G11" s="774">
        <v>1809522.97</v>
      </c>
      <c r="H11" s="403">
        <v>43</v>
      </c>
      <c r="I11" s="774">
        <v>193073.92000000001</v>
      </c>
      <c r="J11" s="403">
        <v>14</v>
      </c>
      <c r="K11" s="774">
        <v>66649.899999999994</v>
      </c>
      <c r="L11" s="403">
        <v>295</v>
      </c>
      <c r="M11" s="774">
        <v>1646447.2</v>
      </c>
      <c r="N11" s="403">
        <v>90</v>
      </c>
      <c r="O11" s="776">
        <v>422799.59</v>
      </c>
      <c r="P11" s="70"/>
      <c r="Q11" s="70" t="s">
        <v>88</v>
      </c>
    </row>
    <row r="12" spans="1:17" s="40" customFormat="1" ht="12" customHeight="1" thickBot="1">
      <c r="A12" s="378" t="s">
        <v>89</v>
      </c>
      <c r="B12" s="352">
        <v>120</v>
      </c>
      <c r="C12" s="348">
        <v>1.0305825367789142E-3</v>
      </c>
      <c r="D12" s="764">
        <v>681403.52</v>
      </c>
      <c r="E12" s="348">
        <v>1.0739492946499408E-3</v>
      </c>
      <c r="F12" s="402">
        <v>98</v>
      </c>
      <c r="G12" s="773">
        <v>570947.63</v>
      </c>
      <c r="H12" s="402">
        <v>18</v>
      </c>
      <c r="I12" s="773">
        <v>89576.76</v>
      </c>
      <c r="J12" s="402">
        <v>4</v>
      </c>
      <c r="K12" s="773">
        <v>20879.13</v>
      </c>
      <c r="L12" s="402">
        <v>114</v>
      </c>
      <c r="M12" s="773">
        <v>633856.15</v>
      </c>
      <c r="N12" s="402">
        <v>6</v>
      </c>
      <c r="O12" s="775">
        <v>47547.37</v>
      </c>
      <c r="P12" s="70"/>
      <c r="Q12" s="70" t="s">
        <v>89</v>
      </c>
    </row>
    <row r="13" spans="1:17" s="40" customFormat="1" ht="12" customHeight="1" thickBot="1">
      <c r="A13" s="379" t="s">
        <v>90</v>
      </c>
      <c r="B13" s="352">
        <v>76</v>
      </c>
      <c r="C13" s="348">
        <v>6.5270227329331236E-4</v>
      </c>
      <c r="D13" s="764">
        <v>482924.09</v>
      </c>
      <c r="E13" s="348">
        <v>7.611290088800313E-4</v>
      </c>
      <c r="F13" s="403">
        <v>60</v>
      </c>
      <c r="G13" s="774">
        <v>396033.89</v>
      </c>
      <c r="H13" s="403">
        <v>13</v>
      </c>
      <c r="I13" s="774">
        <v>60224.58</v>
      </c>
      <c r="J13" s="403">
        <v>3</v>
      </c>
      <c r="K13" s="774">
        <v>26665.62</v>
      </c>
      <c r="L13" s="403">
        <v>68</v>
      </c>
      <c r="M13" s="774">
        <v>458138.63999999996</v>
      </c>
      <c r="N13" s="403">
        <v>8</v>
      </c>
      <c r="O13" s="776">
        <v>24785.45</v>
      </c>
      <c r="P13" s="70"/>
      <c r="Q13" s="70" t="s">
        <v>90</v>
      </c>
    </row>
    <row r="14" spans="1:17" s="40" customFormat="1" ht="12" customHeight="1" thickBot="1">
      <c r="A14" s="378" t="s">
        <v>91</v>
      </c>
      <c r="B14" s="352">
        <v>32</v>
      </c>
      <c r="C14" s="348">
        <v>2.7482200980771045E-4</v>
      </c>
      <c r="D14" s="764">
        <v>186755.21</v>
      </c>
      <c r="E14" s="348">
        <v>2.943419283359463E-4</v>
      </c>
      <c r="F14" s="402">
        <v>22</v>
      </c>
      <c r="G14" s="773">
        <v>122139.01999999999</v>
      </c>
      <c r="H14" s="402">
        <v>7</v>
      </c>
      <c r="I14" s="773">
        <v>34707.620000000003</v>
      </c>
      <c r="J14" s="402">
        <v>3</v>
      </c>
      <c r="K14" s="773">
        <v>29908.57</v>
      </c>
      <c r="L14" s="402">
        <v>32</v>
      </c>
      <c r="M14" s="773">
        <v>186755.21</v>
      </c>
      <c r="N14" s="402">
        <v>0</v>
      </c>
      <c r="O14" s="775">
        <v>0</v>
      </c>
      <c r="P14" s="70"/>
      <c r="Q14" s="70" t="s">
        <v>91</v>
      </c>
    </row>
    <row r="15" spans="1:17" s="40" customFormat="1" ht="12" customHeight="1" thickBot="1">
      <c r="A15" s="379" t="s">
        <v>92</v>
      </c>
      <c r="B15" s="352">
        <v>38</v>
      </c>
      <c r="C15" s="348">
        <v>3.2635113664665618E-4</v>
      </c>
      <c r="D15" s="764">
        <v>296511.68000000005</v>
      </c>
      <c r="E15" s="348">
        <v>4.6732736219423849E-4</v>
      </c>
      <c r="F15" s="403">
        <v>32</v>
      </c>
      <c r="G15" s="774">
        <v>271137.14</v>
      </c>
      <c r="H15" s="403">
        <v>5</v>
      </c>
      <c r="I15" s="774">
        <v>19386.64</v>
      </c>
      <c r="J15" s="403">
        <v>1</v>
      </c>
      <c r="K15" s="774">
        <v>5987.9</v>
      </c>
      <c r="L15" s="403">
        <v>37</v>
      </c>
      <c r="M15" s="774">
        <v>286612.95</v>
      </c>
      <c r="N15" s="403">
        <v>1</v>
      </c>
      <c r="O15" s="776">
        <v>9898.73</v>
      </c>
      <c r="P15" s="70"/>
      <c r="Q15" s="70" t="s">
        <v>92</v>
      </c>
    </row>
    <row r="16" spans="1:17" s="40" customFormat="1" ht="12" customHeight="1" thickBot="1">
      <c r="A16" s="378" t="s">
        <v>93</v>
      </c>
      <c r="B16" s="352">
        <v>27</v>
      </c>
      <c r="C16" s="348">
        <v>2.3188107077525572E-4</v>
      </c>
      <c r="D16" s="764">
        <v>174536.12</v>
      </c>
      <c r="E16" s="348">
        <v>2.750836141335716E-4</v>
      </c>
      <c r="F16" s="402">
        <v>24</v>
      </c>
      <c r="G16" s="773">
        <v>162265.96</v>
      </c>
      <c r="H16" s="402">
        <v>3</v>
      </c>
      <c r="I16" s="773">
        <v>12270.16</v>
      </c>
      <c r="J16" s="402">
        <v>0</v>
      </c>
      <c r="K16" s="773">
        <v>0</v>
      </c>
      <c r="L16" s="402">
        <v>26</v>
      </c>
      <c r="M16" s="773">
        <v>163348.74</v>
      </c>
      <c r="N16" s="402">
        <v>1</v>
      </c>
      <c r="O16" s="775">
        <v>11187.38</v>
      </c>
      <c r="P16" s="70"/>
      <c r="Q16" s="70" t="s">
        <v>93</v>
      </c>
    </row>
    <row r="17" spans="1:22" s="40" customFormat="1" ht="12" customHeight="1" thickBot="1">
      <c r="A17" s="379" t="s">
        <v>94</v>
      </c>
      <c r="B17" s="352">
        <v>5</v>
      </c>
      <c r="C17" s="348">
        <v>4.2940939032454759E-5</v>
      </c>
      <c r="D17" s="764">
        <v>46769.530000000006</v>
      </c>
      <c r="E17" s="348">
        <v>7.3712715418037842E-5</v>
      </c>
      <c r="F17" s="403">
        <v>4</v>
      </c>
      <c r="G17" s="774">
        <v>37545.990000000005</v>
      </c>
      <c r="H17" s="403">
        <v>1</v>
      </c>
      <c r="I17" s="774">
        <v>9223.5400000000009</v>
      </c>
      <c r="J17" s="403">
        <v>0</v>
      </c>
      <c r="K17" s="774">
        <v>0</v>
      </c>
      <c r="L17" s="403">
        <v>4</v>
      </c>
      <c r="M17" s="774">
        <v>46263.14</v>
      </c>
      <c r="N17" s="403">
        <v>1</v>
      </c>
      <c r="O17" s="776">
        <v>506.39</v>
      </c>
      <c r="P17" s="70"/>
      <c r="Q17" s="70" t="s">
        <v>94</v>
      </c>
    </row>
    <row r="18" spans="1:22" s="40" customFormat="1" ht="12" customHeight="1" thickBot="1">
      <c r="A18" s="378" t="s">
        <v>95</v>
      </c>
      <c r="B18" s="352">
        <v>17</v>
      </c>
      <c r="C18" s="348">
        <v>1.459991927103462E-4</v>
      </c>
      <c r="D18" s="764">
        <v>98129.290000000008</v>
      </c>
      <c r="E18" s="348">
        <v>1.5466001963124508E-4</v>
      </c>
      <c r="F18" s="402">
        <v>15</v>
      </c>
      <c r="G18" s="773">
        <v>89597.670000000013</v>
      </c>
      <c r="H18" s="402">
        <v>2</v>
      </c>
      <c r="I18" s="773">
        <v>8531.6200000000008</v>
      </c>
      <c r="J18" s="402">
        <v>0</v>
      </c>
      <c r="K18" s="773">
        <v>0</v>
      </c>
      <c r="L18" s="402">
        <v>8</v>
      </c>
      <c r="M18" s="773">
        <v>46191.15</v>
      </c>
      <c r="N18" s="402">
        <v>9</v>
      </c>
      <c r="O18" s="775">
        <v>51938.14</v>
      </c>
      <c r="P18" s="70"/>
      <c r="Q18" s="70" t="s">
        <v>95</v>
      </c>
    </row>
    <row r="19" spans="1:22" s="40" customFormat="1" ht="12" customHeight="1" thickBot="1">
      <c r="A19" s="379" t="s">
        <v>96</v>
      </c>
      <c r="B19" s="352">
        <v>15</v>
      </c>
      <c r="C19" s="348">
        <v>1.2882281709736428E-4</v>
      </c>
      <c r="D19" s="764">
        <v>129368.10999999999</v>
      </c>
      <c r="E19" s="348">
        <v>2.038950290199498E-4</v>
      </c>
      <c r="F19" s="403">
        <v>13</v>
      </c>
      <c r="G19" s="774">
        <v>89220.43</v>
      </c>
      <c r="H19" s="403">
        <v>1</v>
      </c>
      <c r="I19" s="774">
        <v>7742.31</v>
      </c>
      <c r="J19" s="403">
        <v>1</v>
      </c>
      <c r="K19" s="774">
        <v>32405.37</v>
      </c>
      <c r="L19" s="403">
        <v>15</v>
      </c>
      <c r="M19" s="774">
        <v>129368.11</v>
      </c>
      <c r="N19" s="403">
        <v>0</v>
      </c>
      <c r="O19" s="776">
        <v>0</v>
      </c>
      <c r="P19" s="70"/>
      <c r="Q19" s="70" t="s">
        <v>96</v>
      </c>
    </row>
    <row r="20" spans="1:22" s="40" customFormat="1" ht="12" customHeight="1" thickBot="1">
      <c r="A20" s="378" t="s">
        <v>97</v>
      </c>
      <c r="B20" s="352">
        <v>13</v>
      </c>
      <c r="C20" s="348">
        <v>1.1164644148438239E-4</v>
      </c>
      <c r="D20" s="764">
        <v>109197.40000000001</v>
      </c>
      <c r="E20" s="348">
        <v>1.7210429248678882E-4</v>
      </c>
      <c r="F20" s="402">
        <v>11</v>
      </c>
      <c r="G20" s="773">
        <v>101789.52</v>
      </c>
      <c r="H20" s="402">
        <v>1</v>
      </c>
      <c r="I20" s="773">
        <v>3601.58</v>
      </c>
      <c r="J20" s="402">
        <v>1</v>
      </c>
      <c r="K20" s="773">
        <v>3806.3</v>
      </c>
      <c r="L20" s="402">
        <v>13</v>
      </c>
      <c r="M20" s="773">
        <v>109197.40000000001</v>
      </c>
      <c r="N20" s="402">
        <v>0</v>
      </c>
      <c r="O20" s="775">
        <v>0</v>
      </c>
      <c r="P20" s="70"/>
      <c r="Q20" s="70" t="s">
        <v>97</v>
      </c>
    </row>
    <row r="21" spans="1:22" s="40" customFormat="1" ht="12" customHeight="1" thickBot="1">
      <c r="A21" s="379" t="s">
        <v>608</v>
      </c>
      <c r="B21" s="352">
        <v>0</v>
      </c>
      <c r="C21" s="348">
        <v>0</v>
      </c>
      <c r="D21" s="764">
        <v>0</v>
      </c>
      <c r="E21" s="348">
        <v>0</v>
      </c>
      <c r="F21" s="403">
        <v>0</v>
      </c>
      <c r="G21" s="777">
        <v>0</v>
      </c>
      <c r="H21" s="403">
        <v>0</v>
      </c>
      <c r="I21" s="774">
        <v>0</v>
      </c>
      <c r="J21" s="403">
        <v>0</v>
      </c>
      <c r="K21" s="774">
        <v>0</v>
      </c>
      <c r="L21" s="403">
        <v>0</v>
      </c>
      <c r="M21" s="774">
        <v>0</v>
      </c>
      <c r="N21" s="403">
        <v>0</v>
      </c>
      <c r="O21" s="776">
        <v>0</v>
      </c>
      <c r="P21" s="70"/>
      <c r="Q21" s="70" t="s">
        <v>98</v>
      </c>
    </row>
    <row r="22" spans="1:22" s="40" customFormat="1" ht="12" customHeight="1">
      <c r="A22" s="240" t="s">
        <v>15</v>
      </c>
      <c r="B22" s="340">
        <v>728</v>
      </c>
      <c r="C22" s="241">
        <v>6.2522007231254131E-3</v>
      </c>
      <c r="D22" s="765">
        <v>4274841.74</v>
      </c>
      <c r="E22" s="241">
        <v>6.7375103542363941E-3</v>
      </c>
      <c r="F22" s="404">
        <v>607</v>
      </c>
      <c r="G22" s="769">
        <v>3650200.2200000007</v>
      </c>
      <c r="H22" s="404">
        <v>94</v>
      </c>
      <c r="I22" s="769">
        <v>438338.73</v>
      </c>
      <c r="J22" s="404">
        <v>27</v>
      </c>
      <c r="K22" s="769">
        <v>186302.78999999998</v>
      </c>
      <c r="L22" s="404">
        <v>612</v>
      </c>
      <c r="M22" s="769">
        <v>3706178.6900000009</v>
      </c>
      <c r="N22" s="404">
        <v>116</v>
      </c>
      <c r="O22" s="771">
        <v>568663.05000000005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1QvNie8mkVx7gIjsmud6Gdi8AcDs+Kc17YhPTeA03hNmE1l4NpCifTr3TkQJ4XxhT0ICJSlsVa31rg7tZi/Rtw==" saltValue="70qQ2MPfAFneDYvWzT43U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864</v>
      </c>
    </row>
    <row r="2" spans="1:5" ht="14.25" customHeight="1">
      <c r="A2" s="152"/>
      <c r="B2" s="152"/>
      <c r="C2" s="152"/>
      <c r="D2" s="152"/>
      <c r="E2" s="245" t="s">
        <v>865</v>
      </c>
    </row>
    <row r="3" spans="1:5" ht="14.25" customHeight="1">
      <c r="A3" s="152"/>
      <c r="B3" s="152"/>
      <c r="C3" s="152"/>
      <c r="D3" s="152"/>
      <c r="E3" s="327" t="s">
        <v>138</v>
      </c>
    </row>
    <row r="4" spans="1:5"/>
    <row r="5" spans="1:5" ht="15.5">
      <c r="A5" s="1016" t="s">
        <v>86</v>
      </c>
      <c r="B5" s="579"/>
      <c r="C5" s="579"/>
      <c r="D5" s="579"/>
    </row>
    <row r="6" spans="1:5" ht="15.5">
      <c r="A6" s="101"/>
      <c r="D6" s="959"/>
      <c r="E6" s="960"/>
    </row>
    <row r="7" spans="1:5" ht="26">
      <c r="A7" s="247" t="s">
        <v>227</v>
      </c>
      <c r="B7" s="249" t="s">
        <v>66</v>
      </c>
      <c r="C7" s="249" t="s">
        <v>16</v>
      </c>
      <c r="D7" s="334"/>
      <c r="E7" s="511"/>
    </row>
    <row r="8" spans="1:5">
      <c r="A8" s="248">
        <v>44561</v>
      </c>
      <c r="B8" s="97">
        <v>11</v>
      </c>
      <c r="C8" s="361">
        <v>24152.240000000002</v>
      </c>
      <c r="D8" s="336"/>
      <c r="E8" s="337"/>
    </row>
    <row r="9" spans="1:5"/>
    <row r="10" spans="1:5" ht="13">
      <c r="A10" s="1279" t="s">
        <v>347</v>
      </c>
      <c r="B10" s="1279"/>
      <c r="C10" s="1279"/>
      <c r="D10" s="1279"/>
      <c r="E10" s="779">
        <v>76029.010000000009</v>
      </c>
    </row>
    <row r="11" spans="1:5" ht="13">
      <c r="A11" s="1280" t="s">
        <v>221</v>
      </c>
      <c r="B11" s="1280"/>
      <c r="C11" s="1280"/>
      <c r="D11" s="1280"/>
      <c r="E11" s="780">
        <v>1000013155.8099887</v>
      </c>
    </row>
    <row r="12" spans="1:5" ht="13">
      <c r="A12" s="1279" t="s">
        <v>246</v>
      </c>
      <c r="B12" s="1279"/>
      <c r="C12" s="1279"/>
      <c r="D12" s="1279"/>
      <c r="E12" s="341">
        <v>7.602800978994854E-5</v>
      </c>
    </row>
    <row r="13" spans="1:5"/>
    <row r="14" spans="1:5" ht="13">
      <c r="A14" s="464"/>
      <c r="B14" s="1168" t="s">
        <v>226</v>
      </c>
      <c r="C14" s="1168"/>
      <c r="D14" s="1168" t="s">
        <v>443</v>
      </c>
      <c r="E14" s="1168"/>
    </row>
    <row r="15" spans="1:5" ht="13">
      <c r="A15" s="382" t="s">
        <v>428</v>
      </c>
      <c r="B15" s="382" t="s">
        <v>66</v>
      </c>
      <c r="C15" s="383" t="s">
        <v>86</v>
      </c>
      <c r="D15" s="382" t="s">
        <v>66</v>
      </c>
      <c r="E15" s="383" t="s">
        <v>86</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t="s">
        <v>69</v>
      </c>
      <c r="C24" s="1110" t="s">
        <v>69</v>
      </c>
      <c r="D24" s="1111" t="s">
        <v>69</v>
      </c>
      <c r="E24" s="1110" t="s">
        <v>69</v>
      </c>
    </row>
    <row r="25" spans="1:5">
      <c r="A25" s="1092">
        <v>44620</v>
      </c>
      <c r="B25" s="1112" t="s">
        <v>69</v>
      </c>
      <c r="C25" s="1109" t="s">
        <v>69</v>
      </c>
      <c r="D25" s="1112" t="s">
        <v>69</v>
      </c>
      <c r="E25" s="1109" t="s">
        <v>69</v>
      </c>
    </row>
    <row r="26" spans="1:5">
      <c r="A26" s="1088">
        <v>44651</v>
      </c>
      <c r="B26" s="1111" t="s">
        <v>69</v>
      </c>
      <c r="C26" s="1110" t="s">
        <v>69</v>
      </c>
      <c r="D26" s="1111" t="s">
        <v>69</v>
      </c>
      <c r="E26" s="1110" t="s">
        <v>69</v>
      </c>
    </row>
    <row r="27" spans="1:5">
      <c r="A27" s="1092">
        <v>44681</v>
      </c>
      <c r="B27" s="1112" t="s">
        <v>69</v>
      </c>
      <c r="C27" s="1109" t="s">
        <v>69</v>
      </c>
      <c r="D27" s="1112" t="s">
        <v>69</v>
      </c>
      <c r="E27" s="1109" t="s">
        <v>69</v>
      </c>
    </row>
    <row r="28" spans="1:5">
      <c r="A28" s="1088">
        <v>44712</v>
      </c>
      <c r="B28" s="1111" t="s">
        <v>69</v>
      </c>
      <c r="C28" s="1110" t="s">
        <v>69</v>
      </c>
      <c r="D28" s="1111" t="s">
        <v>69</v>
      </c>
      <c r="E28" s="1110" t="s">
        <v>69</v>
      </c>
    </row>
    <row r="29" spans="1:5">
      <c r="A29" s="1092">
        <v>44742</v>
      </c>
      <c r="B29" s="1112" t="s">
        <v>69</v>
      </c>
      <c r="C29" s="1109" t="s">
        <v>69</v>
      </c>
      <c r="D29" s="1112" t="s">
        <v>69</v>
      </c>
      <c r="E29" s="1109" t="s">
        <v>69</v>
      </c>
    </row>
    <row r="30" spans="1:5">
      <c r="A30" s="1088">
        <v>44773</v>
      </c>
      <c r="B30" s="1111" t="s">
        <v>69</v>
      </c>
      <c r="C30" s="1110" t="s">
        <v>69</v>
      </c>
      <c r="D30" s="1111" t="s">
        <v>69</v>
      </c>
      <c r="E30" s="1110" t="s">
        <v>69</v>
      </c>
    </row>
    <row r="31" spans="1:5">
      <c r="A31" s="1092">
        <v>44804</v>
      </c>
      <c r="B31" s="1112" t="s">
        <v>69</v>
      </c>
      <c r="C31" s="1109" t="s">
        <v>69</v>
      </c>
      <c r="D31" s="1112" t="s">
        <v>69</v>
      </c>
      <c r="E31" s="1109" t="s">
        <v>69</v>
      </c>
    </row>
    <row r="32" spans="1:5">
      <c r="A32" s="1088">
        <v>44834</v>
      </c>
      <c r="B32" s="1111" t="s">
        <v>69</v>
      </c>
      <c r="C32" s="1110" t="s">
        <v>69</v>
      </c>
      <c r="D32" s="1111" t="s">
        <v>69</v>
      </c>
      <c r="E32" s="1110" t="s">
        <v>69</v>
      </c>
    </row>
    <row r="33" spans="1:5">
      <c r="A33" s="1092">
        <v>44865</v>
      </c>
      <c r="B33" s="1112" t="s">
        <v>69</v>
      </c>
      <c r="C33" s="1109" t="s">
        <v>69</v>
      </c>
      <c r="D33" s="1112" t="s">
        <v>69</v>
      </c>
      <c r="E33" s="1109" t="s">
        <v>69</v>
      </c>
    </row>
    <row r="34" spans="1:5">
      <c r="A34" s="1088">
        <v>44895</v>
      </c>
      <c r="B34" s="1111" t="s">
        <v>69</v>
      </c>
      <c r="C34" s="1110" t="s">
        <v>69</v>
      </c>
      <c r="D34" s="1111" t="s">
        <v>69</v>
      </c>
      <c r="E34" s="1110" t="s">
        <v>69</v>
      </c>
    </row>
    <row r="35" spans="1:5">
      <c r="A35" s="1092">
        <v>44926</v>
      </c>
      <c r="B35" s="1112" t="s">
        <v>69</v>
      </c>
      <c r="C35" s="1109" t="s">
        <v>69</v>
      </c>
      <c r="D35" s="1112" t="s">
        <v>69</v>
      </c>
      <c r="E35" s="1109" t="s">
        <v>69</v>
      </c>
    </row>
    <row r="36" spans="1:5">
      <c r="A36" s="1088">
        <v>44957</v>
      </c>
      <c r="B36" s="1111" t="s">
        <v>69</v>
      </c>
      <c r="C36" s="1110" t="s">
        <v>69</v>
      </c>
      <c r="D36" s="1111" t="s">
        <v>69</v>
      </c>
      <c r="E36" s="1110" t="s">
        <v>69</v>
      </c>
    </row>
    <row r="37" spans="1:5">
      <c r="A37" s="1092">
        <v>44985</v>
      </c>
      <c r="B37" s="1112" t="s">
        <v>69</v>
      </c>
      <c r="C37" s="1109" t="s">
        <v>69</v>
      </c>
      <c r="D37" s="1112" t="s">
        <v>69</v>
      </c>
      <c r="E37" s="1109" t="s">
        <v>69</v>
      </c>
    </row>
    <row r="38" spans="1:5">
      <c r="A38" s="1088">
        <v>45016</v>
      </c>
      <c r="B38" s="1111" t="s">
        <v>69</v>
      </c>
      <c r="C38" s="1110" t="s">
        <v>69</v>
      </c>
      <c r="D38" s="1111" t="s">
        <v>69</v>
      </c>
      <c r="E38" s="1110" t="s">
        <v>69</v>
      </c>
    </row>
    <row r="39" spans="1:5">
      <c r="A39" s="1092">
        <v>45046</v>
      </c>
      <c r="B39" s="1112" t="s">
        <v>69</v>
      </c>
      <c r="C39" s="1109" t="s">
        <v>69</v>
      </c>
      <c r="D39" s="1112" t="s">
        <v>69</v>
      </c>
      <c r="E39" s="1109" t="s">
        <v>69</v>
      </c>
    </row>
    <row r="40" spans="1:5">
      <c r="A40" s="1088">
        <v>45077</v>
      </c>
      <c r="B40" s="1111" t="s">
        <v>69</v>
      </c>
      <c r="C40" s="1110" t="s">
        <v>69</v>
      </c>
      <c r="D40" s="1111" t="s">
        <v>69</v>
      </c>
      <c r="E40" s="1110" t="s">
        <v>69</v>
      </c>
    </row>
    <row r="41" spans="1:5">
      <c r="A41" s="1092">
        <v>45107</v>
      </c>
      <c r="B41" s="1112" t="s">
        <v>69</v>
      </c>
      <c r="C41" s="1109" t="s">
        <v>69</v>
      </c>
      <c r="D41" s="1112" t="s">
        <v>69</v>
      </c>
      <c r="E41" s="1109" t="s">
        <v>69</v>
      </c>
    </row>
    <row r="42" spans="1:5">
      <c r="A42" s="1088">
        <v>45138</v>
      </c>
      <c r="B42" s="1111" t="s">
        <v>69</v>
      </c>
      <c r="C42" s="1110" t="s">
        <v>69</v>
      </c>
      <c r="D42" s="1111" t="s">
        <v>69</v>
      </c>
      <c r="E42" s="1110" t="s">
        <v>69</v>
      </c>
    </row>
    <row r="43" spans="1:5">
      <c r="A43" s="1092">
        <v>45169</v>
      </c>
      <c r="B43" s="1112" t="s">
        <v>69</v>
      </c>
      <c r="C43" s="1109" t="s">
        <v>69</v>
      </c>
      <c r="D43" s="1112" t="s">
        <v>69</v>
      </c>
      <c r="E43" s="1109" t="s">
        <v>69</v>
      </c>
    </row>
    <row r="44" spans="1:5">
      <c r="A44" s="1088">
        <v>45199</v>
      </c>
      <c r="B44" s="1111" t="s">
        <v>69</v>
      </c>
      <c r="C44" s="1110" t="s">
        <v>69</v>
      </c>
      <c r="D44" s="1111" t="s">
        <v>69</v>
      </c>
      <c r="E44" s="1110" t="s">
        <v>69</v>
      </c>
    </row>
    <row r="45" spans="1:5">
      <c r="A45" s="1092">
        <v>45230</v>
      </c>
      <c r="B45" s="1112" t="s">
        <v>69</v>
      </c>
      <c r="C45" s="1109" t="s">
        <v>69</v>
      </c>
      <c r="D45" s="1112" t="s">
        <v>69</v>
      </c>
      <c r="E45" s="1109" t="s">
        <v>69</v>
      </c>
    </row>
    <row r="46" spans="1:5">
      <c r="A46" s="1088">
        <v>45260</v>
      </c>
      <c r="B46" s="1111" t="s">
        <v>69</v>
      </c>
      <c r="C46" s="1110" t="s">
        <v>69</v>
      </c>
      <c r="D46" s="1111" t="s">
        <v>69</v>
      </c>
      <c r="E46" s="1110" t="s">
        <v>69</v>
      </c>
    </row>
    <row r="47" spans="1:5">
      <c r="A47" s="1092">
        <v>45291</v>
      </c>
      <c r="B47" s="1112" t="s">
        <v>69</v>
      </c>
      <c r="C47" s="1109" t="s">
        <v>69</v>
      </c>
      <c r="D47" s="1112" t="s">
        <v>69</v>
      </c>
      <c r="E47" s="1109" t="s">
        <v>69</v>
      </c>
    </row>
    <row r="48" spans="1:5">
      <c r="A48" s="1088">
        <v>45322</v>
      </c>
      <c r="B48" s="1111" t="s">
        <v>69</v>
      </c>
      <c r="C48" s="1110" t="s">
        <v>69</v>
      </c>
      <c r="D48" s="1111" t="s">
        <v>69</v>
      </c>
      <c r="E48" s="1110" t="s">
        <v>69</v>
      </c>
    </row>
    <row r="49" spans="1:5">
      <c r="A49" s="1092">
        <v>45351</v>
      </c>
      <c r="B49" s="1112" t="s">
        <v>69</v>
      </c>
      <c r="C49" s="1109" t="s">
        <v>69</v>
      </c>
      <c r="D49" s="1112" t="s">
        <v>69</v>
      </c>
      <c r="E49" s="1109" t="s">
        <v>69</v>
      </c>
    </row>
    <row r="50" spans="1:5">
      <c r="A50" s="1088">
        <v>45382</v>
      </c>
      <c r="B50" s="1111" t="s">
        <v>69</v>
      </c>
      <c r="C50" s="1110" t="s">
        <v>69</v>
      </c>
      <c r="D50" s="1111" t="s">
        <v>69</v>
      </c>
      <c r="E50" s="1110" t="s">
        <v>69</v>
      </c>
    </row>
    <row r="51" spans="1:5">
      <c r="A51" s="1092">
        <v>45412</v>
      </c>
      <c r="B51" s="1112" t="s">
        <v>69</v>
      </c>
      <c r="C51" s="1109" t="s">
        <v>69</v>
      </c>
      <c r="D51" s="1112" t="s">
        <v>69</v>
      </c>
      <c r="E51" s="1109" t="s">
        <v>69</v>
      </c>
    </row>
    <row r="52" spans="1:5">
      <c r="A52" s="1088">
        <v>45443</v>
      </c>
      <c r="B52" s="1111" t="s">
        <v>69</v>
      </c>
      <c r="C52" s="1110" t="s">
        <v>69</v>
      </c>
      <c r="D52" s="1111" t="s">
        <v>69</v>
      </c>
      <c r="E52" s="1110" t="s">
        <v>69</v>
      </c>
    </row>
    <row r="53" spans="1:5">
      <c r="A53" s="1092">
        <v>45473</v>
      </c>
      <c r="B53" s="1112" t="s">
        <v>69</v>
      </c>
      <c r="C53" s="1109" t="s">
        <v>69</v>
      </c>
      <c r="D53" s="1112" t="s">
        <v>69</v>
      </c>
      <c r="E53" s="1109" t="s">
        <v>69</v>
      </c>
    </row>
    <row r="54" spans="1:5">
      <c r="A54" s="1088">
        <v>45504</v>
      </c>
      <c r="B54" s="1111" t="s">
        <v>69</v>
      </c>
      <c r="C54" s="1110" t="s">
        <v>69</v>
      </c>
      <c r="D54" s="1111" t="s">
        <v>69</v>
      </c>
      <c r="E54" s="1110" t="s">
        <v>69</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JjiTGjAS6oqBX/g11Ydw07CFRzaOWQmf4dLGE0ML5Gm57Lx787Rk5quwkfUg6aSbn2XOOtusZqQDDihrIVCr6Q==" saltValue="U8EoPUOk1x2HmxhIOzIjU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864</v>
      </c>
    </row>
    <row r="2" spans="1:16384" ht="13.5" customHeight="1">
      <c r="A2" s="167"/>
      <c r="B2" s="167"/>
      <c r="C2" s="167"/>
      <c r="D2" s="167"/>
      <c r="E2" s="168" t="s">
        <v>865</v>
      </c>
    </row>
    <row r="3" spans="1:16384" ht="13.5" customHeight="1">
      <c r="A3" s="167"/>
      <c r="B3" s="167"/>
      <c r="C3" s="167"/>
      <c r="D3" s="167"/>
      <c r="E3" s="327" t="s">
        <v>138</v>
      </c>
    </row>
    <row r="4" spans="1:16384" ht="12.5"/>
    <row r="5" spans="1:16384" ht="15.5">
      <c r="A5" s="101" t="s">
        <v>171</v>
      </c>
    </row>
    <row r="6" spans="1:16384" ht="12.5"/>
    <row r="7" spans="1:16384" ht="26">
      <c r="A7" s="469" t="s">
        <v>229</v>
      </c>
      <c r="B7" s="382" t="s">
        <v>228</v>
      </c>
      <c r="C7" s="382" t="s">
        <v>452</v>
      </c>
      <c r="D7" s="382" t="s">
        <v>172</v>
      </c>
      <c r="E7" s="383" t="s">
        <v>173</v>
      </c>
      <c r="F7" s="253"/>
    </row>
    <row r="8" spans="1:16384" ht="12.5">
      <c r="A8" s="1088" t="s">
        <v>174</v>
      </c>
      <c r="B8" s="1089" t="s">
        <v>69</v>
      </c>
      <c r="C8" s="1089" t="s">
        <v>69</v>
      </c>
      <c r="D8" s="1090" t="s">
        <v>69</v>
      </c>
      <c r="E8" s="1091" t="s">
        <v>69</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t="s">
        <v>69</v>
      </c>
      <c r="C19" s="784" t="s">
        <v>69</v>
      </c>
      <c r="D19" s="1093" t="s">
        <v>69</v>
      </c>
      <c r="E19" s="1094" t="s">
        <v>69</v>
      </c>
    </row>
    <row r="20" spans="1:5" ht="12.5">
      <c r="A20" s="1088">
        <v>44620</v>
      </c>
      <c r="B20" s="1095" t="s">
        <v>69</v>
      </c>
      <c r="C20" s="1095" t="s">
        <v>69</v>
      </c>
      <c r="D20" s="1096" t="s">
        <v>69</v>
      </c>
      <c r="E20" s="1097" t="s">
        <v>69</v>
      </c>
    </row>
    <row r="21" spans="1:5" ht="12.5">
      <c r="A21" s="1092">
        <v>44651</v>
      </c>
      <c r="B21" s="784" t="s">
        <v>69</v>
      </c>
      <c r="C21" s="784" t="s">
        <v>69</v>
      </c>
      <c r="D21" s="1093" t="s">
        <v>69</v>
      </c>
      <c r="E21" s="1094" t="s">
        <v>69</v>
      </c>
    </row>
    <row r="22" spans="1:5" ht="12.5">
      <c r="A22" s="1088">
        <v>44681</v>
      </c>
      <c r="B22" s="1095" t="s">
        <v>69</v>
      </c>
      <c r="C22" s="1095" t="s">
        <v>69</v>
      </c>
      <c r="D22" s="1096" t="s">
        <v>69</v>
      </c>
      <c r="E22" s="1097" t="s">
        <v>69</v>
      </c>
    </row>
    <row r="23" spans="1:5" ht="12.5">
      <c r="A23" s="1092">
        <v>44712</v>
      </c>
      <c r="B23" s="784" t="s">
        <v>69</v>
      </c>
      <c r="C23" s="784" t="s">
        <v>69</v>
      </c>
      <c r="D23" s="1093" t="s">
        <v>69</v>
      </c>
      <c r="E23" s="1094" t="s">
        <v>69</v>
      </c>
    </row>
    <row r="24" spans="1:5" ht="12.5">
      <c r="A24" s="1088">
        <v>44742</v>
      </c>
      <c r="B24" s="1095" t="s">
        <v>69</v>
      </c>
      <c r="C24" s="1095" t="s">
        <v>69</v>
      </c>
      <c r="D24" s="1096" t="s">
        <v>69</v>
      </c>
      <c r="E24" s="1097" t="s">
        <v>69</v>
      </c>
    </row>
    <row r="25" spans="1:5" ht="12.5">
      <c r="A25" s="1092">
        <v>44773</v>
      </c>
      <c r="B25" s="784" t="s">
        <v>69</v>
      </c>
      <c r="C25" s="784" t="s">
        <v>69</v>
      </c>
      <c r="D25" s="1093" t="s">
        <v>69</v>
      </c>
      <c r="E25" s="1094" t="s">
        <v>69</v>
      </c>
    </row>
    <row r="26" spans="1:5" ht="12.5">
      <c r="A26" s="1088">
        <v>44804</v>
      </c>
      <c r="B26" s="1095" t="s">
        <v>69</v>
      </c>
      <c r="C26" s="1095" t="s">
        <v>69</v>
      </c>
      <c r="D26" s="1096" t="s">
        <v>69</v>
      </c>
      <c r="E26" s="1097" t="s">
        <v>69</v>
      </c>
    </row>
    <row r="27" spans="1:5" ht="12.5">
      <c r="A27" s="1092">
        <v>44834</v>
      </c>
      <c r="B27" s="784" t="s">
        <v>69</v>
      </c>
      <c r="C27" s="784" t="s">
        <v>69</v>
      </c>
      <c r="D27" s="1093" t="s">
        <v>69</v>
      </c>
      <c r="E27" s="1094" t="s">
        <v>69</v>
      </c>
    </row>
    <row r="28" spans="1:5" ht="12.5">
      <c r="A28" s="1088">
        <v>44865</v>
      </c>
      <c r="B28" s="1095" t="s">
        <v>69</v>
      </c>
      <c r="C28" s="1095" t="s">
        <v>69</v>
      </c>
      <c r="D28" s="1096" t="s">
        <v>69</v>
      </c>
      <c r="E28" s="1097" t="s">
        <v>69</v>
      </c>
    </row>
    <row r="29" spans="1:5" ht="12.5">
      <c r="A29" s="1092">
        <v>44895</v>
      </c>
      <c r="B29" s="784" t="s">
        <v>69</v>
      </c>
      <c r="C29" s="784" t="s">
        <v>69</v>
      </c>
      <c r="D29" s="1093" t="s">
        <v>69</v>
      </c>
      <c r="E29" s="1094" t="s">
        <v>69</v>
      </c>
    </row>
    <row r="30" spans="1:5" ht="12.5">
      <c r="A30" s="1088">
        <v>44926</v>
      </c>
      <c r="B30" s="1095" t="s">
        <v>69</v>
      </c>
      <c r="C30" s="1095" t="s">
        <v>69</v>
      </c>
      <c r="D30" s="1096" t="s">
        <v>69</v>
      </c>
      <c r="E30" s="1097" t="s">
        <v>69</v>
      </c>
    </row>
    <row r="31" spans="1:5" ht="12.5">
      <c r="A31" s="1092">
        <v>44957</v>
      </c>
      <c r="B31" s="784" t="s">
        <v>69</v>
      </c>
      <c r="C31" s="784" t="s">
        <v>69</v>
      </c>
      <c r="D31" s="1093" t="s">
        <v>69</v>
      </c>
      <c r="E31" s="1094" t="s">
        <v>69</v>
      </c>
    </row>
    <row r="32" spans="1:5" ht="12.5">
      <c r="A32" s="1088">
        <v>44985</v>
      </c>
      <c r="B32" s="1095" t="s">
        <v>69</v>
      </c>
      <c r="C32" s="1095" t="s">
        <v>69</v>
      </c>
      <c r="D32" s="1096" t="s">
        <v>69</v>
      </c>
      <c r="E32" s="1097" t="s">
        <v>69</v>
      </c>
    </row>
    <row r="33" spans="1:5" ht="12.5">
      <c r="A33" s="1092">
        <v>45016</v>
      </c>
      <c r="B33" s="784" t="s">
        <v>69</v>
      </c>
      <c r="C33" s="784" t="s">
        <v>69</v>
      </c>
      <c r="D33" s="1093" t="s">
        <v>69</v>
      </c>
      <c r="E33" s="1094" t="s">
        <v>69</v>
      </c>
    </row>
    <row r="34" spans="1:5" ht="12.5">
      <c r="A34" s="1088">
        <v>45046</v>
      </c>
      <c r="B34" s="1095" t="s">
        <v>69</v>
      </c>
      <c r="C34" s="1095" t="s">
        <v>69</v>
      </c>
      <c r="D34" s="1096" t="s">
        <v>69</v>
      </c>
      <c r="E34" s="1097" t="s">
        <v>69</v>
      </c>
    </row>
    <row r="35" spans="1:5" ht="12.5">
      <c r="A35" s="1092">
        <v>45077</v>
      </c>
      <c r="B35" s="784" t="s">
        <v>69</v>
      </c>
      <c r="C35" s="784" t="s">
        <v>69</v>
      </c>
      <c r="D35" s="1093" t="s">
        <v>69</v>
      </c>
      <c r="E35" s="1094" t="s">
        <v>69</v>
      </c>
    </row>
    <row r="36" spans="1:5" ht="12.5">
      <c r="A36" s="1088">
        <v>45107</v>
      </c>
      <c r="B36" s="1095" t="s">
        <v>69</v>
      </c>
      <c r="C36" s="1095" t="s">
        <v>69</v>
      </c>
      <c r="D36" s="1096" t="s">
        <v>69</v>
      </c>
      <c r="E36" s="1097" t="s">
        <v>69</v>
      </c>
    </row>
    <row r="37" spans="1:5" ht="12.5">
      <c r="A37" s="1092">
        <v>45138</v>
      </c>
      <c r="B37" s="784" t="s">
        <v>69</v>
      </c>
      <c r="C37" s="784" t="s">
        <v>69</v>
      </c>
      <c r="D37" s="1093" t="s">
        <v>69</v>
      </c>
      <c r="E37" s="1094" t="s">
        <v>69</v>
      </c>
    </row>
    <row r="38" spans="1:5" ht="12.5">
      <c r="A38" s="1088">
        <v>45169</v>
      </c>
      <c r="B38" s="1095" t="s">
        <v>69</v>
      </c>
      <c r="C38" s="1095" t="s">
        <v>69</v>
      </c>
      <c r="D38" s="1096" t="s">
        <v>69</v>
      </c>
      <c r="E38" s="1097" t="s">
        <v>69</v>
      </c>
    </row>
    <row r="39" spans="1:5" ht="12.5">
      <c r="A39" s="1092">
        <v>45199</v>
      </c>
      <c r="B39" s="784" t="s">
        <v>69</v>
      </c>
      <c r="C39" s="784" t="s">
        <v>69</v>
      </c>
      <c r="D39" s="1093" t="s">
        <v>69</v>
      </c>
      <c r="E39" s="1094" t="s">
        <v>69</v>
      </c>
    </row>
    <row r="40" spans="1:5" ht="12.5">
      <c r="A40" s="1088">
        <v>45230</v>
      </c>
      <c r="B40" s="1095" t="s">
        <v>69</v>
      </c>
      <c r="C40" s="1095" t="s">
        <v>69</v>
      </c>
      <c r="D40" s="1096" t="s">
        <v>69</v>
      </c>
      <c r="E40" s="1097" t="s">
        <v>69</v>
      </c>
    </row>
    <row r="41" spans="1:5" ht="12.5">
      <c r="A41" s="1092">
        <v>45260</v>
      </c>
      <c r="B41" s="784" t="s">
        <v>69</v>
      </c>
      <c r="C41" s="784" t="s">
        <v>69</v>
      </c>
      <c r="D41" s="1093" t="s">
        <v>69</v>
      </c>
      <c r="E41" s="1094" t="s">
        <v>69</v>
      </c>
    </row>
    <row r="42" spans="1:5" ht="12.5">
      <c r="A42" s="1088">
        <v>45291</v>
      </c>
      <c r="B42" s="1095" t="s">
        <v>69</v>
      </c>
      <c r="C42" s="1095" t="s">
        <v>69</v>
      </c>
      <c r="D42" s="1096" t="s">
        <v>69</v>
      </c>
      <c r="E42" s="1097" t="s">
        <v>69</v>
      </c>
    </row>
    <row r="43" spans="1:5" ht="12.5">
      <c r="A43" s="1092">
        <v>45322</v>
      </c>
      <c r="B43" s="784" t="s">
        <v>69</v>
      </c>
      <c r="C43" s="784" t="s">
        <v>69</v>
      </c>
      <c r="D43" s="1093" t="s">
        <v>69</v>
      </c>
      <c r="E43" s="1094" t="s">
        <v>69</v>
      </c>
    </row>
    <row r="44" spans="1:5" ht="12.5">
      <c r="A44" s="1088">
        <v>45351</v>
      </c>
      <c r="B44" s="1095" t="s">
        <v>69</v>
      </c>
      <c r="C44" s="1095" t="s">
        <v>69</v>
      </c>
      <c r="D44" s="1096" t="s">
        <v>69</v>
      </c>
      <c r="E44" s="1097" t="s">
        <v>69</v>
      </c>
    </row>
    <row r="45" spans="1:5" ht="12.5">
      <c r="A45" s="1092">
        <v>45382</v>
      </c>
      <c r="B45" s="784" t="s">
        <v>69</v>
      </c>
      <c r="C45" s="784" t="s">
        <v>69</v>
      </c>
      <c r="D45" s="1093" t="s">
        <v>69</v>
      </c>
      <c r="E45" s="1094" t="s">
        <v>69</v>
      </c>
    </row>
    <row r="46" spans="1:5" ht="12.5">
      <c r="A46" s="1088">
        <v>45412</v>
      </c>
      <c r="B46" s="1095" t="s">
        <v>69</v>
      </c>
      <c r="C46" s="1095" t="s">
        <v>69</v>
      </c>
      <c r="D46" s="1096" t="s">
        <v>69</v>
      </c>
      <c r="E46" s="1097" t="s">
        <v>69</v>
      </c>
    </row>
    <row r="47" spans="1:5" ht="12.5">
      <c r="A47" s="1092">
        <v>45443</v>
      </c>
      <c r="B47" s="784" t="s">
        <v>69</v>
      </c>
      <c r="C47" s="784" t="s">
        <v>69</v>
      </c>
      <c r="D47" s="1093" t="s">
        <v>69</v>
      </c>
      <c r="E47" s="1094" t="s">
        <v>69</v>
      </c>
    </row>
    <row r="48" spans="1:5" ht="12.5">
      <c r="A48" s="1088">
        <v>45473</v>
      </c>
      <c r="B48" s="1095" t="s">
        <v>69</v>
      </c>
      <c r="C48" s="1095" t="s">
        <v>69</v>
      </c>
      <c r="D48" s="1096" t="s">
        <v>69</v>
      </c>
      <c r="E48" s="1097" t="s">
        <v>69</v>
      </c>
    </row>
    <row r="49" spans="1:5" s="641" customFormat="1" ht="12.5">
      <c r="A49" s="1098"/>
      <c r="B49" s="784"/>
      <c r="C49" s="784"/>
      <c r="D49" s="1093"/>
      <c r="E49" s="1094"/>
    </row>
    <row r="50" spans="1:5" ht="65.25" customHeight="1">
      <c r="A50" s="1176" t="s">
        <v>707</v>
      </c>
      <c r="B50" s="1176"/>
      <c r="C50" s="1176"/>
      <c r="D50" s="1176"/>
      <c r="E50" s="1176"/>
    </row>
    <row r="51" spans="1:5" ht="12.5" hidden="1"/>
    <row r="52" spans="1:5" ht="12.75" hidden="1" customHeight="1"/>
  </sheetData>
  <sheetProtection algorithmName="SHA-512" hashValue="W04rvL/6iUzzHtlJ5Xfc8XbiEplcI0OXDoJvKXm/pAvT503BDr19E5m556tmi1xO/Yo+XE0u5uuzYwxRjk8cHw==" saltValue="AUZZi/ca/G4fiino0cjdr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864</v>
      </c>
    </row>
    <row r="2" spans="1:15" ht="13">
      <c r="A2" s="1039"/>
      <c r="B2" s="152"/>
      <c r="C2" s="152"/>
      <c r="D2" s="152"/>
      <c r="E2" s="152"/>
      <c r="F2" s="167"/>
      <c r="G2" s="584"/>
      <c r="H2" s="167"/>
      <c r="I2" s="584"/>
      <c r="J2" s="167"/>
      <c r="K2" s="584"/>
      <c r="L2" s="167"/>
      <c r="M2" s="584"/>
      <c r="N2" s="167"/>
      <c r="O2" s="364" t="s">
        <v>865</v>
      </c>
    </row>
    <row r="3" spans="1:15" ht="15.75" customHeight="1">
      <c r="A3" s="1039"/>
      <c r="B3" s="270"/>
      <c r="C3" s="270"/>
      <c r="D3" s="270"/>
      <c r="E3" s="270"/>
      <c r="F3" s="167"/>
      <c r="G3" s="584"/>
      <c r="H3" s="167"/>
      <c r="I3" s="584"/>
      <c r="J3" s="167"/>
      <c r="K3" s="584"/>
      <c r="L3" s="167"/>
      <c r="M3" s="584"/>
      <c r="N3" s="167"/>
      <c r="O3" s="587" t="s">
        <v>138</v>
      </c>
    </row>
    <row r="4" spans="1:15">
      <c r="A4" s="579"/>
      <c r="B4" s="579"/>
      <c r="C4" s="579"/>
      <c r="D4" s="579"/>
      <c r="E4" s="579"/>
      <c r="F4" s="579"/>
      <c r="G4" s="579"/>
      <c r="H4" s="579"/>
      <c r="I4" s="579"/>
      <c r="J4" s="579"/>
      <c r="K4" s="579"/>
      <c r="L4" s="579"/>
      <c r="M4" s="579"/>
      <c r="N4" s="579"/>
      <c r="O4" s="579"/>
    </row>
    <row r="5" spans="1:15" ht="15.5">
      <c r="A5" s="1016" t="s">
        <v>215</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4" t="s">
        <v>222</v>
      </c>
      <c r="C7" s="1245"/>
      <c r="D7" s="1245"/>
      <c r="E7" s="1245"/>
      <c r="F7" s="1250" t="s">
        <v>190</v>
      </c>
      <c r="G7" s="1250"/>
      <c r="H7" s="1250"/>
      <c r="I7" s="1250"/>
      <c r="J7" s="1250"/>
      <c r="K7" s="1250"/>
      <c r="L7" s="1250" t="s">
        <v>191</v>
      </c>
      <c r="M7" s="1250"/>
      <c r="N7" s="1250"/>
      <c r="O7" s="1250"/>
    </row>
    <row r="8" spans="1:15" ht="13">
      <c r="A8" s="1047"/>
      <c r="B8" s="1247"/>
      <c r="C8" s="1248"/>
      <c r="D8" s="1248"/>
      <c r="E8" s="1248"/>
      <c r="F8" s="1252" t="s">
        <v>188</v>
      </c>
      <c r="G8" s="1263"/>
      <c r="H8" s="1252" t="s">
        <v>189</v>
      </c>
      <c r="I8" s="1263"/>
      <c r="J8" s="1250" t="s">
        <v>224</v>
      </c>
      <c r="K8" s="1250"/>
      <c r="L8" s="1250" t="s">
        <v>112</v>
      </c>
      <c r="M8" s="1250"/>
      <c r="N8" s="1268" t="s">
        <v>113</v>
      </c>
      <c r="O8" s="1268"/>
    </row>
    <row r="9" spans="1:15" ht="57" customHeight="1">
      <c r="A9" s="469" t="s">
        <v>453</v>
      </c>
      <c r="B9" s="156" t="s">
        <v>66</v>
      </c>
      <c r="C9" s="156" t="s">
        <v>187</v>
      </c>
      <c r="D9" s="156" t="s">
        <v>178</v>
      </c>
      <c r="E9" s="156" t="s">
        <v>483</v>
      </c>
      <c r="F9" s="394" t="s">
        <v>66</v>
      </c>
      <c r="G9" s="592" t="s">
        <v>178</v>
      </c>
      <c r="H9" s="394" t="s">
        <v>66</v>
      </c>
      <c r="I9" s="592" t="s">
        <v>178</v>
      </c>
      <c r="J9" s="394" t="s">
        <v>66</v>
      </c>
      <c r="K9" s="592" t="s">
        <v>178</v>
      </c>
      <c r="L9" s="394" t="s">
        <v>66</v>
      </c>
      <c r="M9" s="592" t="s">
        <v>178</v>
      </c>
      <c r="N9" s="394" t="s">
        <v>66</v>
      </c>
      <c r="O9" s="592" t="s">
        <v>178</v>
      </c>
    </row>
    <row r="10" spans="1:15" ht="12.75" customHeight="1">
      <c r="A10" s="269" t="s">
        <v>454</v>
      </c>
      <c r="B10" s="342">
        <v>114673</v>
      </c>
      <c r="C10" s="343">
        <v>0.98483326033373697</v>
      </c>
      <c r="D10" s="781">
        <v>624649158.16999996</v>
      </c>
      <c r="E10" s="344">
        <v>0.98449964394130318</v>
      </c>
      <c r="F10" s="396">
        <v>101374</v>
      </c>
      <c r="G10" s="783">
        <v>569018490.12</v>
      </c>
      <c r="H10" s="396">
        <v>10234</v>
      </c>
      <c r="I10" s="783">
        <v>37682899.289999999</v>
      </c>
      <c r="J10" s="396">
        <v>3065</v>
      </c>
      <c r="K10" s="783">
        <v>17947768.760000002</v>
      </c>
      <c r="L10" s="396">
        <v>97253</v>
      </c>
      <c r="M10" s="783">
        <v>516940578.02999997</v>
      </c>
      <c r="N10" s="396">
        <v>17420</v>
      </c>
      <c r="O10" s="786">
        <v>107708580.14</v>
      </c>
    </row>
    <row r="11" spans="1:15" ht="12.75" customHeight="1">
      <c r="A11" s="264" t="s">
        <v>115</v>
      </c>
      <c r="B11" s="342">
        <v>1766</v>
      </c>
      <c r="C11" s="343">
        <v>1.5166739666263022E-2</v>
      </c>
      <c r="D11" s="781">
        <v>9834726.1199999992</v>
      </c>
      <c r="E11" s="344">
        <v>1.550035605869683E-2</v>
      </c>
      <c r="F11" s="398">
        <v>1573</v>
      </c>
      <c r="G11" s="784">
        <v>8881117.2699999996</v>
      </c>
      <c r="H11" s="398">
        <v>148</v>
      </c>
      <c r="I11" s="784">
        <v>660354.69999999995</v>
      </c>
      <c r="J11" s="398">
        <v>45</v>
      </c>
      <c r="K11" s="784">
        <v>293254.15000000002</v>
      </c>
      <c r="L11" s="398">
        <v>1192</v>
      </c>
      <c r="M11" s="784">
        <v>6989666.8399999999</v>
      </c>
      <c r="N11" s="398">
        <v>574</v>
      </c>
      <c r="O11" s="787">
        <v>2845059.28</v>
      </c>
    </row>
    <row r="12" spans="1:15" ht="12.75" customHeight="1">
      <c r="A12" s="265" t="s">
        <v>15</v>
      </c>
      <c r="B12" s="266">
        <v>116439</v>
      </c>
      <c r="C12" s="267">
        <v>1</v>
      </c>
      <c r="D12" s="782">
        <v>634483884.28999996</v>
      </c>
      <c r="E12" s="268">
        <v>1</v>
      </c>
      <c r="F12" s="399">
        <v>102947</v>
      </c>
      <c r="G12" s="785">
        <v>577899607.38999999</v>
      </c>
      <c r="H12" s="399">
        <v>10382</v>
      </c>
      <c r="I12" s="785">
        <v>38343253.990000002</v>
      </c>
      <c r="J12" s="399">
        <v>3110</v>
      </c>
      <c r="K12" s="785">
        <v>18241022.91</v>
      </c>
      <c r="L12" s="399">
        <v>98445</v>
      </c>
      <c r="M12" s="863">
        <v>523930244.86999995</v>
      </c>
      <c r="N12" s="399">
        <v>17994</v>
      </c>
      <c r="O12" s="785">
        <v>110553639.42</v>
      </c>
    </row>
    <row r="13" spans="1:15">
      <c r="A13" s="579"/>
      <c r="B13" s="579"/>
      <c r="C13" s="579"/>
      <c r="D13" s="579"/>
      <c r="E13" s="579"/>
      <c r="F13" s="579"/>
      <c r="G13" s="579"/>
      <c r="H13" s="579"/>
      <c r="I13" s="579"/>
      <c r="J13" s="579"/>
      <c r="K13" s="579"/>
      <c r="L13" s="579"/>
      <c r="M13" s="579"/>
      <c r="N13" s="579"/>
      <c r="O13" s="579"/>
    </row>
    <row r="14" spans="1:15" ht="13">
      <c r="A14" s="579"/>
      <c r="B14" s="1244" t="s">
        <v>222</v>
      </c>
      <c r="C14" s="1245"/>
      <c r="D14" s="1245"/>
      <c r="E14" s="1245"/>
      <c r="F14" s="1250" t="s">
        <v>190</v>
      </c>
      <c r="G14" s="1250"/>
      <c r="H14" s="1250"/>
      <c r="I14" s="1250"/>
      <c r="J14" s="1250"/>
      <c r="K14" s="1250"/>
      <c r="L14" s="1250" t="s">
        <v>191</v>
      </c>
      <c r="M14" s="1250"/>
      <c r="N14" s="1250"/>
      <c r="O14" s="1250"/>
    </row>
    <row r="15" spans="1:15" ht="13">
      <c r="A15" s="579"/>
      <c r="B15" s="1247"/>
      <c r="C15" s="1248"/>
      <c r="D15" s="1248"/>
      <c r="E15" s="1248"/>
      <c r="F15" s="1252" t="s">
        <v>188</v>
      </c>
      <c r="G15" s="1263"/>
      <c r="H15" s="1252" t="s">
        <v>189</v>
      </c>
      <c r="I15" s="1263"/>
      <c r="J15" s="1250" t="s">
        <v>224</v>
      </c>
      <c r="K15" s="1250"/>
      <c r="L15" s="1250" t="s">
        <v>112</v>
      </c>
      <c r="M15" s="1250"/>
      <c r="N15" s="1268" t="s">
        <v>113</v>
      </c>
      <c r="O15" s="1268"/>
    </row>
    <row r="16" spans="1:15" ht="39">
      <c r="A16" s="469" t="s">
        <v>485</v>
      </c>
      <c r="B16" s="859" t="s">
        <v>662</v>
      </c>
      <c r="C16" s="156" t="s">
        <v>187</v>
      </c>
      <c r="D16" s="156" t="s">
        <v>178</v>
      </c>
      <c r="E16" s="156" t="s">
        <v>483</v>
      </c>
      <c r="F16" s="394" t="s">
        <v>66</v>
      </c>
      <c r="G16" s="592" t="s">
        <v>178</v>
      </c>
      <c r="H16" s="394" t="s">
        <v>66</v>
      </c>
      <c r="I16" s="592" t="s">
        <v>178</v>
      </c>
      <c r="J16" s="394" t="s">
        <v>66</v>
      </c>
      <c r="K16" s="592" t="s">
        <v>178</v>
      </c>
      <c r="L16" s="394" t="s">
        <v>66</v>
      </c>
      <c r="M16" s="592" t="s">
        <v>178</v>
      </c>
      <c r="N16" s="394" t="s">
        <v>66</v>
      </c>
      <c r="O16" s="592" t="s">
        <v>178</v>
      </c>
    </row>
    <row r="17" spans="1:15">
      <c r="A17" s="264">
        <v>1</v>
      </c>
      <c r="B17" s="342">
        <v>81874</v>
      </c>
      <c r="C17" s="343">
        <v>0.66389886720238722</v>
      </c>
      <c r="D17" s="781">
        <v>427674943.79000401</v>
      </c>
      <c r="E17" s="344">
        <v>0.63136585773859222</v>
      </c>
      <c r="F17" s="396">
        <v>68664</v>
      </c>
      <c r="G17" s="783">
        <v>372787866.430004</v>
      </c>
      <c r="H17" s="396">
        <v>10219</v>
      </c>
      <c r="I17" s="783">
        <v>37506330.119999997</v>
      </c>
      <c r="J17" s="396">
        <v>2991</v>
      </c>
      <c r="K17" s="783">
        <v>17380747.239999998</v>
      </c>
      <c r="L17" s="396">
        <v>80801</v>
      </c>
      <c r="M17" s="783">
        <v>421280384.58000499</v>
      </c>
      <c r="N17" s="396">
        <v>1073</v>
      </c>
      <c r="O17" s="786">
        <v>6394559.21</v>
      </c>
    </row>
    <row r="18" spans="1:15">
      <c r="A18" s="264" t="s">
        <v>29</v>
      </c>
      <c r="B18" s="342">
        <v>32982</v>
      </c>
      <c r="C18" s="343">
        <v>0.26744402909432952</v>
      </c>
      <c r="D18" s="781">
        <v>200435560.44</v>
      </c>
      <c r="E18" s="344">
        <v>0.29589802109298557</v>
      </c>
      <c r="F18" s="398">
        <v>32487</v>
      </c>
      <c r="G18" s="784">
        <v>197494506.94999999</v>
      </c>
      <c r="H18" s="398">
        <v>304</v>
      </c>
      <c r="I18" s="784">
        <v>1527185.34</v>
      </c>
      <c r="J18" s="398">
        <v>191</v>
      </c>
      <c r="K18" s="784">
        <v>1413868.15</v>
      </c>
      <c r="L18" s="398">
        <v>22227</v>
      </c>
      <c r="M18" s="784">
        <v>133968024.2</v>
      </c>
      <c r="N18" s="398">
        <v>10755</v>
      </c>
      <c r="O18" s="787">
        <v>66467536.240000002</v>
      </c>
    </row>
    <row r="19" spans="1:15">
      <c r="A19" s="264" t="s">
        <v>30</v>
      </c>
      <c r="B19" s="342">
        <v>4535</v>
      </c>
      <c r="C19" s="343">
        <v>3.6773351280782983E-2</v>
      </c>
      <c r="D19" s="781">
        <v>26602218.560000002</v>
      </c>
      <c r="E19" s="344">
        <v>3.9272192076632156E-2</v>
      </c>
      <c r="F19" s="396">
        <v>4517</v>
      </c>
      <c r="G19" s="783">
        <v>26525979.030000001</v>
      </c>
      <c r="H19" s="396">
        <v>11</v>
      </c>
      <c r="I19" s="783">
        <v>57383.44</v>
      </c>
      <c r="J19" s="396">
        <v>7</v>
      </c>
      <c r="K19" s="783">
        <v>18856.09</v>
      </c>
      <c r="L19" s="396">
        <v>204</v>
      </c>
      <c r="M19" s="783">
        <v>596306.56000000006</v>
      </c>
      <c r="N19" s="396">
        <v>4331</v>
      </c>
      <c r="O19" s="786">
        <v>26005912</v>
      </c>
    </row>
    <row r="20" spans="1:15">
      <c r="A20" s="264" t="s">
        <v>31</v>
      </c>
      <c r="B20" s="342">
        <v>3062</v>
      </c>
      <c r="C20" s="343">
        <v>2.4829107303584896E-2</v>
      </c>
      <c r="D20" s="781">
        <v>17693625.469999999</v>
      </c>
      <c r="E20" s="344">
        <v>2.6120658185804741E-2</v>
      </c>
      <c r="F20" s="398">
        <v>3037</v>
      </c>
      <c r="G20" s="784">
        <v>17543228.149999999</v>
      </c>
      <c r="H20" s="398">
        <v>22</v>
      </c>
      <c r="I20" s="784">
        <v>118398.42</v>
      </c>
      <c r="J20" s="398">
        <v>3</v>
      </c>
      <c r="K20" s="784">
        <v>31998.9</v>
      </c>
      <c r="L20" s="398">
        <v>51</v>
      </c>
      <c r="M20" s="784">
        <v>79967.460000000006</v>
      </c>
      <c r="N20" s="398">
        <v>3011</v>
      </c>
      <c r="O20" s="787">
        <v>17613658.010000002</v>
      </c>
    </row>
    <row r="21" spans="1:15">
      <c r="A21" s="264" t="s">
        <v>14</v>
      </c>
      <c r="B21" s="342">
        <v>870</v>
      </c>
      <c r="C21" s="343">
        <v>7.0546451189153689E-3</v>
      </c>
      <c r="D21" s="781">
        <v>4974188.79</v>
      </c>
      <c r="E21" s="344">
        <v>7.3432709059853118E-3</v>
      </c>
      <c r="F21" s="396">
        <v>869</v>
      </c>
      <c r="G21" s="783">
        <v>4970164.7</v>
      </c>
      <c r="H21" s="396">
        <v>0</v>
      </c>
      <c r="I21" s="783">
        <v>0</v>
      </c>
      <c r="J21" s="396">
        <v>1</v>
      </c>
      <c r="K21" s="783">
        <v>4024.09</v>
      </c>
      <c r="L21" s="396">
        <v>0</v>
      </c>
      <c r="M21" s="783">
        <v>0</v>
      </c>
      <c r="N21" s="396">
        <v>870</v>
      </c>
      <c r="O21" s="786">
        <v>4974188.79</v>
      </c>
    </row>
    <row r="22" spans="1:15" ht="13">
      <c r="A22" s="265" t="s">
        <v>15</v>
      </c>
      <c r="B22" s="306">
        <v>123323</v>
      </c>
      <c r="C22" s="307">
        <v>1</v>
      </c>
      <c r="D22" s="788">
        <v>677380537.05000401</v>
      </c>
      <c r="E22" s="308">
        <v>1</v>
      </c>
      <c r="F22" s="397">
        <v>109574</v>
      </c>
      <c r="G22" s="789">
        <v>619321745.26000392</v>
      </c>
      <c r="H22" s="397">
        <v>10556</v>
      </c>
      <c r="I22" s="789">
        <v>39209297.32</v>
      </c>
      <c r="J22" s="397">
        <v>3193</v>
      </c>
      <c r="K22" s="789">
        <v>18849494.469999995</v>
      </c>
      <c r="L22" s="397">
        <v>103283</v>
      </c>
      <c r="M22" s="789">
        <v>555924682.80000496</v>
      </c>
      <c r="N22" s="397">
        <v>20040</v>
      </c>
      <c r="O22" s="790">
        <v>121455854.25000001</v>
      </c>
    </row>
    <row r="23" spans="1:15">
      <c r="A23" s="579"/>
      <c r="B23" s="579"/>
      <c r="C23" s="579"/>
      <c r="D23" s="579"/>
      <c r="E23" s="579"/>
      <c r="F23" s="579"/>
      <c r="G23" s="579"/>
      <c r="H23" s="579"/>
      <c r="I23" s="579"/>
      <c r="J23" s="579"/>
      <c r="K23" s="579"/>
      <c r="L23" s="579"/>
      <c r="M23" s="579"/>
      <c r="N23" s="579"/>
      <c r="O23" s="579"/>
    </row>
    <row r="24" spans="1:15" ht="13">
      <c r="A24" s="579"/>
      <c r="B24" s="1244" t="s">
        <v>222</v>
      </c>
      <c r="C24" s="1245"/>
      <c r="D24" s="1245"/>
      <c r="E24" s="1245"/>
      <c r="F24" s="1250" t="s">
        <v>190</v>
      </c>
      <c r="G24" s="1250"/>
      <c r="H24" s="1250"/>
      <c r="I24" s="1250"/>
      <c r="J24" s="1250"/>
      <c r="K24" s="1250"/>
      <c r="L24" s="1250" t="s">
        <v>191</v>
      </c>
      <c r="M24" s="1250"/>
      <c r="N24" s="1250"/>
      <c r="O24" s="1250"/>
    </row>
    <row r="25" spans="1:15" ht="13">
      <c r="A25" s="579"/>
      <c r="B25" s="1247"/>
      <c r="C25" s="1248"/>
      <c r="D25" s="1248"/>
      <c r="E25" s="1248"/>
      <c r="F25" s="1277" t="s">
        <v>188</v>
      </c>
      <c r="G25" s="1276"/>
      <c r="H25" s="1277" t="s">
        <v>189</v>
      </c>
      <c r="I25" s="1276"/>
      <c r="J25" s="1254" t="s">
        <v>224</v>
      </c>
      <c r="K25" s="1254"/>
      <c r="L25" s="1254" t="s">
        <v>112</v>
      </c>
      <c r="M25" s="1254"/>
      <c r="N25" s="1278" t="s">
        <v>113</v>
      </c>
      <c r="O25" s="1278"/>
    </row>
    <row r="26" spans="1:15" ht="39">
      <c r="A26" s="469" t="s">
        <v>791</v>
      </c>
      <c r="B26" s="859" t="s">
        <v>66</v>
      </c>
      <c r="C26" s="156" t="s">
        <v>187</v>
      </c>
      <c r="D26" s="156" t="s">
        <v>178</v>
      </c>
      <c r="E26" s="156" t="s">
        <v>483</v>
      </c>
      <c r="F26" s="394" t="s">
        <v>66</v>
      </c>
      <c r="G26" s="592" t="s">
        <v>178</v>
      </c>
      <c r="H26" s="394" t="s">
        <v>66</v>
      </c>
      <c r="I26" s="592" t="s">
        <v>178</v>
      </c>
      <c r="J26" s="394" t="s">
        <v>66</v>
      </c>
      <c r="K26" s="592" t="s">
        <v>178</v>
      </c>
      <c r="L26" s="394" t="s">
        <v>66</v>
      </c>
      <c r="M26" s="592" t="s">
        <v>178</v>
      </c>
      <c r="N26" s="394" t="s">
        <v>66</v>
      </c>
      <c r="O26" s="592" t="s">
        <v>178</v>
      </c>
    </row>
    <row r="27" spans="1:15">
      <c r="A27" s="264">
        <v>1</v>
      </c>
      <c r="B27" s="309">
        <v>225</v>
      </c>
      <c r="C27" s="345">
        <v>1.8244771859263883E-3</v>
      </c>
      <c r="D27" s="791">
        <v>862033.78</v>
      </c>
      <c r="E27" s="346">
        <v>1.2725989792298461E-3</v>
      </c>
      <c r="F27" s="406">
        <v>225</v>
      </c>
      <c r="G27" s="793">
        <v>862033.78</v>
      </c>
      <c r="H27" s="406">
        <v>0</v>
      </c>
      <c r="I27" s="793">
        <v>0</v>
      </c>
      <c r="J27" s="406">
        <v>0</v>
      </c>
      <c r="K27" s="793">
        <v>0</v>
      </c>
      <c r="L27" s="406">
        <v>0</v>
      </c>
      <c r="M27" s="793">
        <v>0</v>
      </c>
      <c r="N27" s="406">
        <v>225</v>
      </c>
      <c r="O27" s="796">
        <v>862033.78</v>
      </c>
    </row>
    <row r="28" spans="1:15">
      <c r="A28" s="264">
        <v>2</v>
      </c>
      <c r="B28" s="309">
        <v>56</v>
      </c>
      <c r="C28" s="345">
        <v>4.5409209960834557E-4</v>
      </c>
      <c r="D28" s="791">
        <v>704320.84</v>
      </c>
      <c r="E28" s="346">
        <v>1.0397712976332641E-3</v>
      </c>
      <c r="F28" s="407">
        <v>56</v>
      </c>
      <c r="G28" s="794">
        <v>704320.84</v>
      </c>
      <c r="H28" s="407">
        <v>0</v>
      </c>
      <c r="I28" s="794">
        <v>0</v>
      </c>
      <c r="J28" s="407">
        <v>0</v>
      </c>
      <c r="K28" s="794">
        <v>0</v>
      </c>
      <c r="L28" s="407">
        <v>0</v>
      </c>
      <c r="M28" s="794">
        <v>0</v>
      </c>
      <c r="N28" s="407">
        <v>56</v>
      </c>
      <c r="O28" s="755">
        <v>704320.84</v>
      </c>
    </row>
    <row r="29" spans="1:15">
      <c r="A29" s="264">
        <v>3</v>
      </c>
      <c r="B29" s="309">
        <v>85</v>
      </c>
      <c r="C29" s="345">
        <v>6.8924693690552454E-4</v>
      </c>
      <c r="D29" s="791">
        <v>607028.13</v>
      </c>
      <c r="E29" s="346">
        <v>8.9614049533163576E-4</v>
      </c>
      <c r="F29" s="406">
        <v>85</v>
      </c>
      <c r="G29" s="793">
        <v>607028.13</v>
      </c>
      <c r="H29" s="406">
        <v>0</v>
      </c>
      <c r="I29" s="793">
        <v>0</v>
      </c>
      <c r="J29" s="406">
        <v>0</v>
      </c>
      <c r="K29" s="793">
        <v>0</v>
      </c>
      <c r="L29" s="406">
        <v>0</v>
      </c>
      <c r="M29" s="793">
        <v>0</v>
      </c>
      <c r="N29" s="406">
        <v>85</v>
      </c>
      <c r="O29" s="796">
        <v>607028.13</v>
      </c>
    </row>
    <row r="30" spans="1:15">
      <c r="A30" s="264">
        <v>4</v>
      </c>
      <c r="B30" s="309">
        <v>62</v>
      </c>
      <c r="C30" s="345">
        <v>5.0274482456638258E-4</v>
      </c>
      <c r="D30" s="791">
        <v>503690.26</v>
      </c>
      <c r="E30" s="346">
        <v>7.435853740256162E-4</v>
      </c>
      <c r="F30" s="407">
        <v>62</v>
      </c>
      <c r="G30" s="794">
        <v>503690.26</v>
      </c>
      <c r="H30" s="407">
        <v>0</v>
      </c>
      <c r="I30" s="794">
        <v>0</v>
      </c>
      <c r="J30" s="407">
        <v>0</v>
      </c>
      <c r="K30" s="794">
        <v>0</v>
      </c>
      <c r="L30" s="407">
        <v>0</v>
      </c>
      <c r="M30" s="794">
        <v>0</v>
      </c>
      <c r="N30" s="407">
        <v>62</v>
      </c>
      <c r="O30" s="755">
        <v>503690.26</v>
      </c>
    </row>
    <row r="31" spans="1:15">
      <c r="A31" s="264">
        <v>5</v>
      </c>
      <c r="B31" s="309">
        <v>69</v>
      </c>
      <c r="C31" s="345">
        <v>5.5950633701742577E-4</v>
      </c>
      <c r="D31" s="791">
        <v>451419.97</v>
      </c>
      <c r="E31" s="346">
        <v>6.6642004797766473E-4</v>
      </c>
      <c r="F31" s="406">
        <v>69</v>
      </c>
      <c r="G31" s="793">
        <v>451419.97</v>
      </c>
      <c r="H31" s="406">
        <v>0</v>
      </c>
      <c r="I31" s="793">
        <v>0</v>
      </c>
      <c r="J31" s="406">
        <v>0</v>
      </c>
      <c r="K31" s="793">
        <v>0</v>
      </c>
      <c r="L31" s="406">
        <v>0</v>
      </c>
      <c r="M31" s="793">
        <v>0</v>
      </c>
      <c r="N31" s="406">
        <v>69</v>
      </c>
      <c r="O31" s="796">
        <v>451419.97</v>
      </c>
    </row>
    <row r="32" spans="1:15">
      <c r="A32" s="264">
        <v>6</v>
      </c>
      <c r="B32" s="309">
        <v>44</v>
      </c>
      <c r="C32" s="345">
        <v>3.5678664969227149E-4</v>
      </c>
      <c r="D32" s="791">
        <v>410697.93</v>
      </c>
      <c r="E32" s="346">
        <v>6.0630311551110067E-4</v>
      </c>
      <c r="F32" s="407">
        <v>34</v>
      </c>
      <c r="G32" s="794">
        <v>336321</v>
      </c>
      <c r="H32" s="407">
        <v>9</v>
      </c>
      <c r="I32" s="794">
        <v>65940.34</v>
      </c>
      <c r="J32" s="407">
        <v>1</v>
      </c>
      <c r="K32" s="794">
        <v>8436.59</v>
      </c>
      <c r="L32" s="407">
        <v>0</v>
      </c>
      <c r="M32" s="794">
        <v>0</v>
      </c>
      <c r="N32" s="407">
        <v>44</v>
      </c>
      <c r="O32" s="755">
        <v>410697.93</v>
      </c>
    </row>
    <row r="33" spans="1:15">
      <c r="A33" s="264">
        <v>7</v>
      </c>
      <c r="B33" s="309">
        <v>67</v>
      </c>
      <c r="C33" s="345">
        <v>5.432887620314134E-4</v>
      </c>
      <c r="D33" s="791">
        <v>382152.07</v>
      </c>
      <c r="E33" s="346">
        <v>5.6416157403086069E-4</v>
      </c>
      <c r="F33" s="406">
        <v>67</v>
      </c>
      <c r="G33" s="793">
        <v>382152.07</v>
      </c>
      <c r="H33" s="406">
        <v>0</v>
      </c>
      <c r="I33" s="793">
        <v>0</v>
      </c>
      <c r="J33" s="406">
        <v>0</v>
      </c>
      <c r="K33" s="793">
        <v>0</v>
      </c>
      <c r="L33" s="406">
        <v>0</v>
      </c>
      <c r="M33" s="793">
        <v>0</v>
      </c>
      <c r="N33" s="406">
        <v>67</v>
      </c>
      <c r="O33" s="796">
        <v>382152.07</v>
      </c>
    </row>
    <row r="34" spans="1:15">
      <c r="A34" s="264">
        <v>8</v>
      </c>
      <c r="B34" s="309">
        <v>46</v>
      </c>
      <c r="C34" s="345">
        <v>3.7300422467828387E-4</v>
      </c>
      <c r="D34" s="791">
        <v>343218.26</v>
      </c>
      <c r="E34" s="346">
        <v>5.0668456093338229E-4</v>
      </c>
      <c r="F34" s="407">
        <v>46</v>
      </c>
      <c r="G34" s="794">
        <v>343218.26</v>
      </c>
      <c r="H34" s="407">
        <v>0</v>
      </c>
      <c r="I34" s="794">
        <v>0</v>
      </c>
      <c r="J34" s="407">
        <v>0</v>
      </c>
      <c r="K34" s="794">
        <v>0</v>
      </c>
      <c r="L34" s="407">
        <v>0</v>
      </c>
      <c r="M34" s="794">
        <v>0</v>
      </c>
      <c r="N34" s="407">
        <v>46</v>
      </c>
      <c r="O34" s="755">
        <v>343218.26</v>
      </c>
    </row>
    <row r="35" spans="1:15">
      <c r="A35" s="264">
        <v>9</v>
      </c>
      <c r="B35" s="309">
        <v>61</v>
      </c>
      <c r="C35" s="345">
        <v>4.9463603707337639E-4</v>
      </c>
      <c r="D35" s="791">
        <v>315082.76</v>
      </c>
      <c r="E35" s="346">
        <v>4.651488236910189E-4</v>
      </c>
      <c r="F35" s="406">
        <v>61</v>
      </c>
      <c r="G35" s="793">
        <v>315082.76</v>
      </c>
      <c r="H35" s="406">
        <v>0</v>
      </c>
      <c r="I35" s="793">
        <v>0</v>
      </c>
      <c r="J35" s="406">
        <v>0</v>
      </c>
      <c r="K35" s="793">
        <v>0</v>
      </c>
      <c r="L35" s="406">
        <v>0</v>
      </c>
      <c r="M35" s="793">
        <v>0</v>
      </c>
      <c r="N35" s="406">
        <v>61</v>
      </c>
      <c r="O35" s="796">
        <v>315082.76</v>
      </c>
    </row>
    <row r="36" spans="1:15">
      <c r="A36" s="264">
        <v>10</v>
      </c>
      <c r="B36" s="309">
        <v>46</v>
      </c>
      <c r="C36" s="345">
        <v>3.7300422467828387E-4</v>
      </c>
      <c r="D36" s="791">
        <v>314772.53000000003</v>
      </c>
      <c r="E36" s="346">
        <v>4.6469083887593841E-4</v>
      </c>
      <c r="F36" s="407">
        <v>46</v>
      </c>
      <c r="G36" s="794">
        <v>314772.53000000003</v>
      </c>
      <c r="H36" s="407">
        <v>0</v>
      </c>
      <c r="I36" s="794">
        <v>0</v>
      </c>
      <c r="J36" s="407">
        <v>0</v>
      </c>
      <c r="K36" s="794">
        <v>0</v>
      </c>
      <c r="L36" s="407">
        <v>0</v>
      </c>
      <c r="M36" s="794">
        <v>0</v>
      </c>
      <c r="N36" s="407">
        <v>46</v>
      </c>
      <c r="O36" s="755">
        <v>314772.53000000003</v>
      </c>
    </row>
    <row r="37" spans="1:15">
      <c r="A37" s="264">
        <v>11</v>
      </c>
      <c r="B37" s="309">
        <v>57</v>
      </c>
      <c r="C37" s="345">
        <v>4.6220088710135175E-4</v>
      </c>
      <c r="D37" s="791">
        <v>297122.62</v>
      </c>
      <c r="E37" s="346">
        <v>4.3863471674868403E-4</v>
      </c>
      <c r="F37" s="406">
        <v>57</v>
      </c>
      <c r="G37" s="793">
        <v>297122.62</v>
      </c>
      <c r="H37" s="406">
        <v>0</v>
      </c>
      <c r="I37" s="793">
        <v>0</v>
      </c>
      <c r="J37" s="406">
        <v>0</v>
      </c>
      <c r="K37" s="793">
        <v>0</v>
      </c>
      <c r="L37" s="406">
        <v>0</v>
      </c>
      <c r="M37" s="793">
        <v>0</v>
      </c>
      <c r="N37" s="406">
        <v>57</v>
      </c>
      <c r="O37" s="796">
        <v>297122.62</v>
      </c>
    </row>
    <row r="38" spans="1:15">
      <c r="A38" s="264">
        <v>12</v>
      </c>
      <c r="B38" s="309">
        <v>68</v>
      </c>
      <c r="C38" s="345">
        <v>5.5139754952441959E-4</v>
      </c>
      <c r="D38" s="791">
        <v>291137.95</v>
      </c>
      <c r="E38" s="346">
        <v>4.2979969762329959E-4</v>
      </c>
      <c r="F38" s="407">
        <v>68</v>
      </c>
      <c r="G38" s="794">
        <v>291137.95</v>
      </c>
      <c r="H38" s="407">
        <v>0</v>
      </c>
      <c r="I38" s="794">
        <v>0</v>
      </c>
      <c r="J38" s="407">
        <v>0</v>
      </c>
      <c r="K38" s="794">
        <v>0</v>
      </c>
      <c r="L38" s="407">
        <v>0</v>
      </c>
      <c r="M38" s="794">
        <v>0</v>
      </c>
      <c r="N38" s="407">
        <v>68</v>
      </c>
      <c r="O38" s="755">
        <v>291137.95</v>
      </c>
    </row>
    <row r="39" spans="1:15">
      <c r="A39" s="264">
        <v>13</v>
      </c>
      <c r="B39" s="309">
        <v>65</v>
      </c>
      <c r="C39" s="345">
        <v>5.2707118704540114E-4</v>
      </c>
      <c r="D39" s="791">
        <v>287279.08</v>
      </c>
      <c r="E39" s="346">
        <v>4.2410294404250529E-4</v>
      </c>
      <c r="F39" s="406">
        <v>64</v>
      </c>
      <c r="G39" s="793">
        <v>283254.99</v>
      </c>
      <c r="H39" s="406">
        <v>0</v>
      </c>
      <c r="I39" s="793">
        <v>0</v>
      </c>
      <c r="J39" s="406">
        <v>1</v>
      </c>
      <c r="K39" s="793">
        <v>4024.09</v>
      </c>
      <c r="L39" s="406">
        <v>0</v>
      </c>
      <c r="M39" s="793">
        <v>0</v>
      </c>
      <c r="N39" s="406">
        <v>65</v>
      </c>
      <c r="O39" s="796">
        <v>287279.08</v>
      </c>
    </row>
    <row r="40" spans="1:15">
      <c r="A40" s="264">
        <v>14</v>
      </c>
      <c r="B40" s="309">
        <v>44</v>
      </c>
      <c r="C40" s="345">
        <v>3.5678664969227149E-4</v>
      </c>
      <c r="D40" s="791">
        <v>285040.56</v>
      </c>
      <c r="E40" s="346">
        <v>4.2079827277198312E-4</v>
      </c>
      <c r="F40" s="407">
        <v>44</v>
      </c>
      <c r="G40" s="794">
        <v>285040.56</v>
      </c>
      <c r="H40" s="407">
        <v>0</v>
      </c>
      <c r="I40" s="794">
        <v>0</v>
      </c>
      <c r="J40" s="407">
        <v>0</v>
      </c>
      <c r="K40" s="794">
        <v>0</v>
      </c>
      <c r="L40" s="407">
        <v>0</v>
      </c>
      <c r="M40" s="794">
        <v>0</v>
      </c>
      <c r="N40" s="407">
        <v>44</v>
      </c>
      <c r="O40" s="755">
        <v>285040.56</v>
      </c>
    </row>
    <row r="41" spans="1:15">
      <c r="A41" s="264">
        <v>15</v>
      </c>
      <c r="B41" s="309">
        <v>30</v>
      </c>
      <c r="C41" s="345">
        <v>2.4326362479018513E-4</v>
      </c>
      <c r="D41" s="791">
        <v>282806.83</v>
      </c>
      <c r="E41" s="346">
        <v>4.1750067285904806E-4</v>
      </c>
      <c r="F41" s="406">
        <v>30</v>
      </c>
      <c r="G41" s="793">
        <v>282806.83</v>
      </c>
      <c r="H41" s="406">
        <v>0</v>
      </c>
      <c r="I41" s="793">
        <v>0</v>
      </c>
      <c r="J41" s="406">
        <v>0</v>
      </c>
      <c r="K41" s="793">
        <v>0</v>
      </c>
      <c r="L41" s="406">
        <v>0</v>
      </c>
      <c r="M41" s="793">
        <v>0</v>
      </c>
      <c r="N41" s="406">
        <v>30</v>
      </c>
      <c r="O41" s="796">
        <v>282806.83</v>
      </c>
    </row>
    <row r="42" spans="1:15">
      <c r="A42" s="264">
        <v>16</v>
      </c>
      <c r="B42" s="309">
        <v>47</v>
      </c>
      <c r="C42" s="345">
        <v>3.8111301217129005E-4</v>
      </c>
      <c r="D42" s="791">
        <v>281006.19</v>
      </c>
      <c r="E42" s="346">
        <v>4.1484243291633907E-4</v>
      </c>
      <c r="F42" s="407">
        <v>47</v>
      </c>
      <c r="G42" s="794">
        <v>281006.19</v>
      </c>
      <c r="H42" s="407">
        <v>0</v>
      </c>
      <c r="I42" s="794">
        <v>0</v>
      </c>
      <c r="J42" s="407">
        <v>0</v>
      </c>
      <c r="K42" s="794">
        <v>0</v>
      </c>
      <c r="L42" s="407">
        <v>0</v>
      </c>
      <c r="M42" s="794">
        <v>0</v>
      </c>
      <c r="N42" s="407">
        <v>47</v>
      </c>
      <c r="O42" s="755">
        <v>281006.19</v>
      </c>
    </row>
    <row r="43" spans="1:15">
      <c r="A43" s="264">
        <v>17</v>
      </c>
      <c r="B43" s="309">
        <v>35</v>
      </c>
      <c r="C43" s="345">
        <v>2.8380756225521598E-4</v>
      </c>
      <c r="D43" s="791">
        <v>278564.83</v>
      </c>
      <c r="E43" s="346">
        <v>4.1123831401054334E-4</v>
      </c>
      <c r="F43" s="406">
        <v>35</v>
      </c>
      <c r="G43" s="793">
        <v>278564.83</v>
      </c>
      <c r="H43" s="406">
        <v>0</v>
      </c>
      <c r="I43" s="793">
        <v>0</v>
      </c>
      <c r="J43" s="406">
        <v>0</v>
      </c>
      <c r="K43" s="793">
        <v>0</v>
      </c>
      <c r="L43" s="406">
        <v>0</v>
      </c>
      <c r="M43" s="793">
        <v>0</v>
      </c>
      <c r="N43" s="406">
        <v>35</v>
      </c>
      <c r="O43" s="796">
        <v>278564.83</v>
      </c>
    </row>
    <row r="44" spans="1:15">
      <c r="A44" s="264">
        <v>18</v>
      </c>
      <c r="B44" s="309">
        <v>45</v>
      </c>
      <c r="C44" s="345">
        <v>3.6489543718527768E-4</v>
      </c>
      <c r="D44" s="791">
        <v>276840.42</v>
      </c>
      <c r="E44" s="346">
        <v>4.0869261051644848E-4</v>
      </c>
      <c r="F44" s="407">
        <v>45</v>
      </c>
      <c r="G44" s="794">
        <v>276840.42</v>
      </c>
      <c r="H44" s="407">
        <v>0</v>
      </c>
      <c r="I44" s="794">
        <v>0</v>
      </c>
      <c r="J44" s="407">
        <v>0</v>
      </c>
      <c r="K44" s="794">
        <v>0</v>
      </c>
      <c r="L44" s="407">
        <v>0</v>
      </c>
      <c r="M44" s="794">
        <v>0</v>
      </c>
      <c r="N44" s="407">
        <v>45</v>
      </c>
      <c r="O44" s="755">
        <v>276840.42</v>
      </c>
    </row>
    <row r="45" spans="1:15">
      <c r="A45" s="264">
        <v>19</v>
      </c>
      <c r="B45" s="309">
        <v>26</v>
      </c>
      <c r="C45" s="345">
        <v>2.1082847481816044E-4</v>
      </c>
      <c r="D45" s="791">
        <v>273459.65999999997</v>
      </c>
      <c r="E45" s="346">
        <v>4.0370167880954819E-4</v>
      </c>
      <c r="F45" s="406">
        <v>26</v>
      </c>
      <c r="G45" s="793">
        <v>273459.65999999997</v>
      </c>
      <c r="H45" s="406">
        <v>0</v>
      </c>
      <c r="I45" s="793">
        <v>0</v>
      </c>
      <c r="J45" s="406">
        <v>0</v>
      </c>
      <c r="K45" s="793">
        <v>0</v>
      </c>
      <c r="L45" s="406">
        <v>0</v>
      </c>
      <c r="M45" s="793">
        <v>0</v>
      </c>
      <c r="N45" s="406">
        <v>26</v>
      </c>
      <c r="O45" s="796">
        <v>273459.65999999997</v>
      </c>
    </row>
    <row r="46" spans="1:15">
      <c r="A46" s="264">
        <v>20</v>
      </c>
      <c r="B46" s="309">
        <v>55</v>
      </c>
      <c r="C46" s="345">
        <v>4.4598331211533938E-4</v>
      </c>
      <c r="D46" s="791">
        <v>272921.33</v>
      </c>
      <c r="E46" s="346">
        <v>4.0290695565091655E-4</v>
      </c>
      <c r="F46" s="407">
        <v>55</v>
      </c>
      <c r="G46" s="794">
        <v>272921.33</v>
      </c>
      <c r="H46" s="407">
        <v>0</v>
      </c>
      <c r="I46" s="794">
        <v>0</v>
      </c>
      <c r="J46" s="407">
        <v>0</v>
      </c>
      <c r="K46" s="794">
        <v>0</v>
      </c>
      <c r="L46" s="407">
        <v>0</v>
      </c>
      <c r="M46" s="794">
        <v>0</v>
      </c>
      <c r="N46" s="407">
        <v>55</v>
      </c>
      <c r="O46" s="755">
        <v>272921.33</v>
      </c>
    </row>
    <row r="47" spans="1:15" ht="13">
      <c r="A47" s="265" t="s">
        <v>116</v>
      </c>
      <c r="B47" s="256">
        <v>1233</v>
      </c>
      <c r="C47" s="273">
        <v>9.9981349788766088E-3</v>
      </c>
      <c r="D47" s="792">
        <v>7720596</v>
      </c>
      <c r="E47" s="274">
        <v>1.139772340318964E-2</v>
      </c>
      <c r="F47" s="393">
        <v>1222</v>
      </c>
      <c r="G47" s="795">
        <v>7642194.9800000004</v>
      </c>
      <c r="H47" s="400">
        <v>9</v>
      </c>
      <c r="I47" s="795">
        <v>65940.34</v>
      </c>
      <c r="J47" s="400">
        <v>2</v>
      </c>
      <c r="K47" s="795">
        <v>12460.68</v>
      </c>
      <c r="L47" s="397">
        <v>0</v>
      </c>
      <c r="M47" s="795">
        <v>0</v>
      </c>
      <c r="N47" s="397">
        <v>1233</v>
      </c>
      <c r="O47" s="797">
        <v>7720596</v>
      </c>
    </row>
    <row r="48" spans="1:15">
      <c r="A48" s="579"/>
      <c r="B48" s="579"/>
      <c r="C48" s="579"/>
      <c r="D48" s="579"/>
      <c r="E48" s="579"/>
      <c r="F48" s="579"/>
      <c r="G48" s="579"/>
      <c r="H48" s="579"/>
      <c r="I48" s="579"/>
      <c r="J48" s="579"/>
      <c r="K48" s="579"/>
      <c r="L48" s="579"/>
      <c r="M48" s="579"/>
      <c r="N48" s="579"/>
      <c r="O48" s="579"/>
    </row>
  </sheetData>
  <sheetProtection algorithmName="SHA-512" hashValue="SME1AU2QMfMTq65KICg7lkjlJoWrnTK4A0kk2/zudOKNXVPei2SCP3k3H5muUzOVk1d9li3znqk8KNTIJ0DgQA==" saltValue="I3ToFL7Ps9OjW5ChnPw3M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138</v>
      </c>
    </row>
    <row r="4" spans="1:15" ht="12.5"/>
    <row r="5" spans="1:15" ht="15.5">
      <c r="A5" s="101" t="s">
        <v>216</v>
      </c>
    </row>
    <row r="6" spans="1:15" ht="12.5"/>
    <row r="7" spans="1:15" ht="13">
      <c r="B7" s="1244" t="s">
        <v>222</v>
      </c>
      <c r="C7" s="1245"/>
      <c r="D7" s="1245"/>
      <c r="E7" s="1245"/>
      <c r="F7" s="1250" t="s">
        <v>190</v>
      </c>
      <c r="G7" s="1251"/>
      <c r="H7" s="1250"/>
      <c r="I7" s="1251"/>
      <c r="J7" s="1250"/>
      <c r="K7" s="1251"/>
      <c r="L7" s="1250" t="s">
        <v>191</v>
      </c>
      <c r="M7" s="1251"/>
      <c r="N7" s="1250"/>
      <c r="O7" s="1251"/>
    </row>
    <row r="8" spans="1:15" ht="13">
      <c r="A8" s="271"/>
      <c r="B8" s="1247"/>
      <c r="C8" s="1248"/>
      <c r="D8" s="1248"/>
      <c r="E8" s="1248"/>
      <c r="F8" s="1277" t="s">
        <v>188</v>
      </c>
      <c r="G8" s="1281"/>
      <c r="H8" s="1277" t="s">
        <v>189</v>
      </c>
      <c r="I8" s="1281"/>
      <c r="J8" s="1254" t="s">
        <v>224</v>
      </c>
      <c r="K8" s="1255"/>
      <c r="L8" s="1254" t="s">
        <v>112</v>
      </c>
      <c r="M8" s="1255"/>
      <c r="N8" s="1278" t="s">
        <v>113</v>
      </c>
      <c r="O8" s="1255"/>
    </row>
    <row r="9" spans="1:15" ht="39">
      <c r="A9" s="469" t="s">
        <v>792</v>
      </c>
      <c r="B9" s="156" t="s">
        <v>66</v>
      </c>
      <c r="C9" s="156" t="s">
        <v>187</v>
      </c>
      <c r="D9" s="156" t="s">
        <v>178</v>
      </c>
      <c r="E9" s="156" t="s">
        <v>483</v>
      </c>
      <c r="F9" s="395" t="s">
        <v>66</v>
      </c>
      <c r="G9" s="592" t="s">
        <v>178</v>
      </c>
      <c r="H9" s="395" t="s">
        <v>66</v>
      </c>
      <c r="I9" s="592" t="s">
        <v>178</v>
      </c>
      <c r="J9" s="395" t="s">
        <v>66</v>
      </c>
      <c r="K9" s="592" t="s">
        <v>178</v>
      </c>
      <c r="L9" s="395" t="s">
        <v>66</v>
      </c>
      <c r="M9" s="592" t="s">
        <v>178</v>
      </c>
      <c r="N9" s="395" t="s">
        <v>66</v>
      </c>
      <c r="O9" s="592" t="s">
        <v>178</v>
      </c>
    </row>
    <row r="10" spans="1:15" ht="12.5">
      <c r="A10" s="264" t="s">
        <v>496</v>
      </c>
      <c r="B10" s="309">
        <v>64555</v>
      </c>
      <c r="C10" s="345">
        <v>0.55441046384802339</v>
      </c>
      <c r="D10" s="791">
        <v>162395995.53999999</v>
      </c>
      <c r="E10" s="345">
        <v>0.25594975626800087</v>
      </c>
      <c r="F10" s="475">
        <v>54795</v>
      </c>
      <c r="G10" s="793">
        <v>136448052.78999999</v>
      </c>
      <c r="H10" s="475">
        <v>8058</v>
      </c>
      <c r="I10" s="793">
        <v>21363084.280000001</v>
      </c>
      <c r="J10" s="475">
        <v>1702</v>
      </c>
      <c r="K10" s="793">
        <v>4584858.47</v>
      </c>
      <c r="L10" s="475">
        <v>56967</v>
      </c>
      <c r="M10" s="793">
        <v>141432944.58000001</v>
      </c>
      <c r="N10" s="475">
        <v>7588</v>
      </c>
      <c r="O10" s="796">
        <v>20963050.960000001</v>
      </c>
    </row>
    <row r="11" spans="1:15" ht="12.5">
      <c r="A11" s="264" t="s">
        <v>497</v>
      </c>
      <c r="B11" s="309">
        <v>37550</v>
      </c>
      <c r="C11" s="345">
        <v>0.32248645213373528</v>
      </c>
      <c r="D11" s="791">
        <v>265884215.5</v>
      </c>
      <c r="E11" s="345">
        <v>0.41905590052540048</v>
      </c>
      <c r="F11" s="478">
        <v>34552</v>
      </c>
      <c r="G11" s="794">
        <v>245723009.58000001</v>
      </c>
      <c r="H11" s="478">
        <v>2048</v>
      </c>
      <c r="I11" s="794">
        <v>13524097.109999999</v>
      </c>
      <c r="J11" s="478">
        <v>950</v>
      </c>
      <c r="K11" s="794">
        <v>6637108.8099999996</v>
      </c>
      <c r="L11" s="478">
        <v>29604</v>
      </c>
      <c r="M11" s="794">
        <v>208662691.09</v>
      </c>
      <c r="N11" s="478">
        <v>7946</v>
      </c>
      <c r="O11" s="755">
        <v>57221524.409999996</v>
      </c>
    </row>
    <row r="12" spans="1:15" ht="12.5">
      <c r="A12" s="264" t="s">
        <v>498</v>
      </c>
      <c r="B12" s="309">
        <v>10199</v>
      </c>
      <c r="C12" s="345">
        <v>8.7590927438401217E-2</v>
      </c>
      <c r="D12" s="791">
        <v>121577904.63000001</v>
      </c>
      <c r="E12" s="345">
        <v>0.19161700973074844</v>
      </c>
      <c r="F12" s="475">
        <v>9663</v>
      </c>
      <c r="G12" s="793">
        <v>115203420.7</v>
      </c>
      <c r="H12" s="475">
        <v>237</v>
      </c>
      <c r="I12" s="793">
        <v>2786200.65</v>
      </c>
      <c r="J12" s="475">
        <v>299</v>
      </c>
      <c r="K12" s="793">
        <v>3588283.28</v>
      </c>
      <c r="L12" s="475">
        <v>8153</v>
      </c>
      <c r="M12" s="793">
        <v>97378742.060000002</v>
      </c>
      <c r="N12" s="475">
        <v>2046</v>
      </c>
      <c r="O12" s="796">
        <v>24199162.57</v>
      </c>
    </row>
    <row r="13" spans="1:15" ht="12.5">
      <c r="A13" s="264" t="s">
        <v>499</v>
      </c>
      <c r="B13" s="309">
        <v>2609</v>
      </c>
      <c r="C13" s="345">
        <v>2.2406581987134893E-2</v>
      </c>
      <c r="D13" s="791">
        <v>44371379.370000005</v>
      </c>
      <c r="E13" s="345">
        <v>6.9933028196062771E-2</v>
      </c>
      <c r="F13" s="478">
        <v>2476</v>
      </c>
      <c r="G13" s="794">
        <v>42087392.130000003</v>
      </c>
      <c r="H13" s="478">
        <v>36</v>
      </c>
      <c r="I13" s="794">
        <v>602703.17000000004</v>
      </c>
      <c r="J13" s="478">
        <v>97</v>
      </c>
      <c r="K13" s="794">
        <v>1681284.07</v>
      </c>
      <c r="L13" s="478">
        <v>2319</v>
      </c>
      <c r="M13" s="794">
        <v>39471354.630000003</v>
      </c>
      <c r="N13" s="478">
        <v>290</v>
      </c>
      <c r="O13" s="755">
        <v>4900024.74</v>
      </c>
    </row>
    <row r="14" spans="1:15" ht="12.5">
      <c r="A14" s="264" t="s">
        <v>247</v>
      </c>
      <c r="B14" s="309">
        <v>882</v>
      </c>
      <c r="C14" s="345">
        <v>7.57478164532502E-3</v>
      </c>
      <c r="D14" s="791">
        <v>19497364.299999997</v>
      </c>
      <c r="E14" s="345">
        <v>3.0729487040979664E-2</v>
      </c>
      <c r="F14" s="475">
        <v>851</v>
      </c>
      <c r="G14" s="793">
        <v>18806942.329999998</v>
      </c>
      <c r="H14" s="475">
        <v>2</v>
      </c>
      <c r="I14" s="793">
        <v>42033</v>
      </c>
      <c r="J14" s="475">
        <v>29</v>
      </c>
      <c r="K14" s="793">
        <v>648388.97</v>
      </c>
      <c r="L14" s="475">
        <v>818</v>
      </c>
      <c r="M14" s="793">
        <v>18089072.73</v>
      </c>
      <c r="N14" s="475">
        <v>64</v>
      </c>
      <c r="O14" s="796">
        <v>1408291.57</v>
      </c>
    </row>
    <row r="15" spans="1:15" ht="12.5">
      <c r="A15" s="264" t="s">
        <v>248</v>
      </c>
      <c r="B15" s="309">
        <v>328</v>
      </c>
      <c r="C15" s="345">
        <v>2.8169256005290324E-3</v>
      </c>
      <c r="D15" s="791">
        <v>8896800.0199999996</v>
      </c>
      <c r="E15" s="345">
        <v>1.4022105588947611E-2</v>
      </c>
      <c r="F15" s="478">
        <v>312</v>
      </c>
      <c r="G15" s="794">
        <v>8462758.3800000008</v>
      </c>
      <c r="H15" s="478">
        <v>1</v>
      </c>
      <c r="I15" s="794">
        <v>25135.78</v>
      </c>
      <c r="J15" s="478">
        <v>15</v>
      </c>
      <c r="K15" s="794">
        <v>408905.86</v>
      </c>
      <c r="L15" s="478">
        <v>291</v>
      </c>
      <c r="M15" s="794">
        <v>7908374.7000000002</v>
      </c>
      <c r="N15" s="478">
        <v>37</v>
      </c>
      <c r="O15" s="755">
        <v>988425.32</v>
      </c>
    </row>
    <row r="16" spans="1:15" ht="12.5">
      <c r="A16" s="389" t="s">
        <v>500</v>
      </c>
      <c r="B16" s="309">
        <v>316</v>
      </c>
      <c r="C16" s="345">
        <v>2.7138673468511411E-3</v>
      </c>
      <c r="D16" s="791">
        <v>11860224.93</v>
      </c>
      <c r="E16" s="345">
        <v>1.869271264986001E-2</v>
      </c>
      <c r="F16" s="494">
        <v>298</v>
      </c>
      <c r="G16" s="798">
        <v>11168031.48</v>
      </c>
      <c r="H16" s="494">
        <v>0</v>
      </c>
      <c r="I16" s="798">
        <v>0</v>
      </c>
      <c r="J16" s="494">
        <v>18</v>
      </c>
      <c r="K16" s="798">
        <v>692193.45</v>
      </c>
      <c r="L16" s="494">
        <v>293</v>
      </c>
      <c r="M16" s="798">
        <v>10987065.08</v>
      </c>
      <c r="N16" s="494">
        <v>23</v>
      </c>
      <c r="O16" s="800">
        <v>873159.85</v>
      </c>
    </row>
    <row r="17" spans="1:15" ht="13">
      <c r="A17" s="272" t="s">
        <v>15</v>
      </c>
      <c r="B17" s="256">
        <v>116439</v>
      </c>
      <c r="C17" s="273">
        <v>1</v>
      </c>
      <c r="D17" s="792">
        <v>634483884.29000008</v>
      </c>
      <c r="E17" s="273">
        <v>1</v>
      </c>
      <c r="F17" s="338">
        <v>102947</v>
      </c>
      <c r="G17" s="799">
        <v>577899607.3900001</v>
      </c>
      <c r="H17" s="338">
        <v>10382</v>
      </c>
      <c r="I17" s="799">
        <v>38343253.990000002</v>
      </c>
      <c r="J17" s="338">
        <v>3110</v>
      </c>
      <c r="K17" s="799">
        <v>18241022.909999996</v>
      </c>
      <c r="L17" s="338">
        <v>98445</v>
      </c>
      <c r="M17" s="799">
        <v>523930244.87</v>
      </c>
      <c r="N17" s="338">
        <v>17994</v>
      </c>
      <c r="O17" s="799">
        <v>110553639.41999997</v>
      </c>
    </row>
    <row r="18" spans="1:15" ht="12.5"/>
    <row r="19" spans="1:15" ht="13">
      <c r="A19" s="1282" t="s">
        <v>117</v>
      </c>
      <c r="B19" s="1283"/>
      <c r="C19" s="1283"/>
      <c r="D19" s="1283"/>
      <c r="E19" s="1283"/>
    </row>
    <row r="20" spans="1:15" ht="12.5">
      <c r="A20" s="1284" t="s">
        <v>465</v>
      </c>
      <c r="B20" s="1284"/>
      <c r="C20" s="1284"/>
      <c r="D20" s="1284"/>
      <c r="E20" s="801">
        <v>24.65</v>
      </c>
      <c r="F20" s="82"/>
    </row>
    <row r="21" spans="1:15" ht="12.5">
      <c r="A21" s="1285" t="s">
        <v>466</v>
      </c>
      <c r="B21" s="1285"/>
      <c r="C21" s="1285"/>
      <c r="D21" s="1285"/>
      <c r="E21" s="802">
        <v>71105.490000000005</v>
      </c>
    </row>
    <row r="22" spans="1:15" ht="12.5">
      <c r="A22" s="1284" t="s">
        <v>467</v>
      </c>
      <c r="B22" s="1284"/>
      <c r="C22" s="1284"/>
      <c r="D22" s="1284"/>
      <c r="E22" s="801">
        <v>5449.0667584740004</v>
      </c>
    </row>
    <row r="23" spans="1:15" ht="12.5"/>
    <row r="24" spans="1:15" ht="12.5"/>
    <row r="25" spans="1:15" ht="13">
      <c r="B25" s="1244" t="s">
        <v>222</v>
      </c>
      <c r="C25" s="1245"/>
      <c r="D25" s="1245"/>
      <c r="E25" s="1245"/>
      <c r="F25" s="1250" t="s">
        <v>190</v>
      </c>
      <c r="G25" s="1251"/>
      <c r="H25" s="1250"/>
      <c r="I25" s="1251"/>
      <c r="J25" s="1250"/>
      <c r="K25" s="1251"/>
      <c r="L25" s="1250" t="s">
        <v>191</v>
      </c>
      <c r="M25" s="1251"/>
      <c r="N25" s="1250"/>
      <c r="O25" s="1251"/>
    </row>
    <row r="26" spans="1:15" ht="13">
      <c r="A26" s="271"/>
      <c r="B26" s="1247"/>
      <c r="C26" s="1248"/>
      <c r="D26" s="1248"/>
      <c r="E26" s="1248"/>
      <c r="F26" s="1277" t="s">
        <v>188</v>
      </c>
      <c r="G26" s="1281"/>
      <c r="H26" s="1277" t="s">
        <v>189</v>
      </c>
      <c r="I26" s="1281"/>
      <c r="J26" s="1254" t="s">
        <v>224</v>
      </c>
      <c r="K26" s="1255"/>
      <c r="L26" s="1254" t="s">
        <v>112</v>
      </c>
      <c r="M26" s="1255"/>
      <c r="N26" s="1278" t="s">
        <v>113</v>
      </c>
      <c r="O26" s="1255"/>
    </row>
    <row r="27" spans="1:15" ht="39">
      <c r="A27" s="469" t="s">
        <v>458</v>
      </c>
      <c r="B27" s="156" t="s">
        <v>66</v>
      </c>
      <c r="C27" s="156" t="s">
        <v>187</v>
      </c>
      <c r="D27" s="156" t="s">
        <v>178</v>
      </c>
      <c r="E27" s="156" t="s">
        <v>483</v>
      </c>
      <c r="F27" s="395" t="s">
        <v>66</v>
      </c>
      <c r="G27" s="592" t="s">
        <v>178</v>
      </c>
      <c r="H27" s="395" t="s">
        <v>66</v>
      </c>
      <c r="I27" s="592" t="s">
        <v>178</v>
      </c>
      <c r="J27" s="395" t="s">
        <v>66</v>
      </c>
      <c r="K27" s="592" t="s">
        <v>178</v>
      </c>
      <c r="L27" s="395" t="s">
        <v>66</v>
      </c>
      <c r="M27" s="592" t="s">
        <v>178</v>
      </c>
      <c r="N27" s="395" t="s">
        <v>66</v>
      </c>
      <c r="O27" s="592" t="s">
        <v>178</v>
      </c>
    </row>
    <row r="28" spans="1:15" ht="12.5">
      <c r="A28" s="264" t="s">
        <v>496</v>
      </c>
      <c r="B28" s="309">
        <v>61932</v>
      </c>
      <c r="C28" s="345">
        <v>0.53188364723159764</v>
      </c>
      <c r="D28" s="791">
        <v>149629641.83000001</v>
      </c>
      <c r="E28" s="345">
        <v>0.23582890840078402</v>
      </c>
      <c r="F28" s="475">
        <v>52537</v>
      </c>
      <c r="G28" s="793">
        <v>125452611.34</v>
      </c>
      <c r="H28" s="475">
        <v>7767</v>
      </c>
      <c r="I28" s="793">
        <v>19949801.890000001</v>
      </c>
      <c r="J28" s="475">
        <v>1628</v>
      </c>
      <c r="K28" s="793">
        <v>4227228.5999999996</v>
      </c>
      <c r="L28" s="475">
        <v>54696</v>
      </c>
      <c r="M28" s="793">
        <v>130389915.65000001</v>
      </c>
      <c r="N28" s="475">
        <v>7236</v>
      </c>
      <c r="O28" s="796">
        <v>19239726.18</v>
      </c>
    </row>
    <row r="29" spans="1:15" ht="12.5">
      <c r="A29" s="264" t="s">
        <v>497</v>
      </c>
      <c r="B29" s="309">
        <v>37615</v>
      </c>
      <c r="C29" s="345">
        <v>0.32304468434115718</v>
      </c>
      <c r="D29" s="791">
        <v>253882823.56999999</v>
      </c>
      <c r="E29" s="345">
        <v>0.40014069680288245</v>
      </c>
      <c r="F29" s="478">
        <v>34380</v>
      </c>
      <c r="G29" s="794">
        <v>233186572.31999999</v>
      </c>
      <c r="H29" s="478">
        <v>2269</v>
      </c>
      <c r="I29" s="794">
        <v>14261171.439999999</v>
      </c>
      <c r="J29" s="478">
        <v>966</v>
      </c>
      <c r="K29" s="794">
        <v>6435079.8099999996</v>
      </c>
      <c r="L29" s="478">
        <v>29893</v>
      </c>
      <c r="M29" s="794">
        <v>200534462.90000001</v>
      </c>
      <c r="N29" s="478">
        <v>7722</v>
      </c>
      <c r="O29" s="755">
        <v>53348360.670000002</v>
      </c>
    </row>
    <row r="30" spans="1:15" ht="12.5">
      <c r="A30" s="264" t="s">
        <v>498</v>
      </c>
      <c r="B30" s="309">
        <v>11776</v>
      </c>
      <c r="C30" s="345">
        <v>0.10113449960923745</v>
      </c>
      <c r="D30" s="791">
        <v>132147369.98</v>
      </c>
      <c r="E30" s="345">
        <v>0.20827537665180504</v>
      </c>
      <c r="F30" s="475">
        <v>11165</v>
      </c>
      <c r="G30" s="793">
        <v>125302761.65000001</v>
      </c>
      <c r="H30" s="475">
        <v>289</v>
      </c>
      <c r="I30" s="793">
        <v>3203379.89</v>
      </c>
      <c r="J30" s="475">
        <v>322</v>
      </c>
      <c r="K30" s="793">
        <v>3641228.44</v>
      </c>
      <c r="L30" s="475">
        <v>9319</v>
      </c>
      <c r="M30" s="793">
        <v>104739423.8</v>
      </c>
      <c r="N30" s="475">
        <v>2457</v>
      </c>
      <c r="O30" s="796">
        <v>27407946.18</v>
      </c>
    </row>
    <row r="31" spans="1:15" ht="12.5">
      <c r="A31" s="264" t="s">
        <v>499</v>
      </c>
      <c r="B31" s="309">
        <v>3159</v>
      </c>
      <c r="C31" s="345">
        <v>2.7130085280704919E-2</v>
      </c>
      <c r="D31" s="791">
        <v>50258460.140000001</v>
      </c>
      <c r="E31" s="345">
        <v>7.9211562948112102E-2</v>
      </c>
      <c r="F31" s="478">
        <v>2995</v>
      </c>
      <c r="G31" s="794">
        <v>47634495.869999997</v>
      </c>
      <c r="H31" s="478">
        <v>50</v>
      </c>
      <c r="I31" s="794">
        <v>784662.2</v>
      </c>
      <c r="J31" s="478">
        <v>114</v>
      </c>
      <c r="K31" s="794">
        <v>1839302.07</v>
      </c>
      <c r="L31" s="478">
        <v>2744</v>
      </c>
      <c r="M31" s="794">
        <v>43740443.5</v>
      </c>
      <c r="N31" s="478">
        <v>415</v>
      </c>
      <c r="O31" s="755">
        <v>6518016.6399999997</v>
      </c>
    </row>
    <row r="32" spans="1:15" ht="12.5">
      <c r="A32" s="264" t="s">
        <v>247</v>
      </c>
      <c r="B32" s="309">
        <v>1098</v>
      </c>
      <c r="C32" s="345">
        <v>9.4298302115270651E-3</v>
      </c>
      <c r="D32" s="791">
        <v>22637471.59</v>
      </c>
      <c r="E32" s="345">
        <v>3.567856040241555E-2</v>
      </c>
      <c r="F32" s="475">
        <v>1054</v>
      </c>
      <c r="G32" s="793">
        <v>21736756.02</v>
      </c>
      <c r="H32" s="475">
        <v>6</v>
      </c>
      <c r="I32" s="793">
        <v>119102.79</v>
      </c>
      <c r="J32" s="475">
        <v>38</v>
      </c>
      <c r="K32" s="793">
        <v>781612.78</v>
      </c>
      <c r="L32" s="475">
        <v>1009</v>
      </c>
      <c r="M32" s="793">
        <v>20824452.600000001</v>
      </c>
      <c r="N32" s="475">
        <v>89</v>
      </c>
      <c r="O32" s="796">
        <v>1813018.99</v>
      </c>
    </row>
    <row r="33" spans="1:15" ht="12.5">
      <c r="A33" s="264" t="s">
        <v>248</v>
      </c>
      <c r="B33" s="309">
        <v>452</v>
      </c>
      <c r="C33" s="345">
        <v>3.8818608885339105E-3</v>
      </c>
      <c r="D33" s="791">
        <v>11434348.84</v>
      </c>
      <c r="E33" s="345">
        <v>1.8021496090157223E-2</v>
      </c>
      <c r="F33" s="478">
        <v>431</v>
      </c>
      <c r="G33" s="794">
        <v>10901375.550000001</v>
      </c>
      <c r="H33" s="478">
        <v>1</v>
      </c>
      <c r="I33" s="794">
        <v>25135.78</v>
      </c>
      <c r="J33" s="478">
        <v>20</v>
      </c>
      <c r="K33" s="794">
        <v>507837.51</v>
      </c>
      <c r="L33" s="478">
        <v>405</v>
      </c>
      <c r="M33" s="794">
        <v>10226787.390000001</v>
      </c>
      <c r="N33" s="478">
        <v>47</v>
      </c>
      <c r="O33" s="755">
        <v>1207561.45</v>
      </c>
    </row>
    <row r="34" spans="1:15" ht="12.5">
      <c r="A34" s="389" t="s">
        <v>500</v>
      </c>
      <c r="B34" s="309">
        <v>407</v>
      </c>
      <c r="C34" s="345">
        <v>3.4953924372418178E-3</v>
      </c>
      <c r="D34" s="791">
        <v>14493768.34</v>
      </c>
      <c r="E34" s="345">
        <v>2.2843398703843859E-2</v>
      </c>
      <c r="F34" s="494">
        <v>385</v>
      </c>
      <c r="G34" s="798">
        <v>13685034.640000001</v>
      </c>
      <c r="H34" s="494">
        <v>0</v>
      </c>
      <c r="I34" s="798">
        <v>0</v>
      </c>
      <c r="J34" s="494">
        <v>22</v>
      </c>
      <c r="K34" s="798">
        <v>808733.7</v>
      </c>
      <c r="L34" s="494">
        <v>379</v>
      </c>
      <c r="M34" s="798">
        <v>13474759.029999999</v>
      </c>
      <c r="N34" s="494">
        <v>28</v>
      </c>
      <c r="O34" s="800">
        <v>1019009.31</v>
      </c>
    </row>
    <row r="35" spans="1:15" ht="13">
      <c r="A35" s="272" t="s">
        <v>15</v>
      </c>
      <c r="B35" s="256">
        <v>116439</v>
      </c>
      <c r="C35" s="273">
        <v>1</v>
      </c>
      <c r="D35" s="792">
        <v>634483884.28999984</v>
      </c>
      <c r="E35" s="273">
        <v>1</v>
      </c>
      <c r="F35" s="338">
        <v>102947</v>
      </c>
      <c r="G35" s="799">
        <v>577899607.38999987</v>
      </c>
      <c r="H35" s="338">
        <v>10382</v>
      </c>
      <c r="I35" s="799">
        <v>38343253.990000002</v>
      </c>
      <c r="J35" s="338">
        <v>3110</v>
      </c>
      <c r="K35" s="799">
        <v>18241022.91</v>
      </c>
      <c r="L35" s="338">
        <v>98445</v>
      </c>
      <c r="M35" s="799">
        <v>523930244.87</v>
      </c>
      <c r="N35" s="338">
        <v>17994</v>
      </c>
      <c r="O35" s="799">
        <v>110553639.42</v>
      </c>
    </row>
    <row r="36" spans="1:15" ht="12.5"/>
    <row r="37" spans="1:15" ht="13">
      <c r="A37" s="1282" t="s">
        <v>117</v>
      </c>
      <c r="B37" s="1283"/>
      <c r="C37" s="1283"/>
      <c r="D37" s="1283"/>
      <c r="E37" s="1283"/>
    </row>
    <row r="38" spans="1:15" ht="12.5">
      <c r="A38" s="1284" t="s">
        <v>455</v>
      </c>
      <c r="B38" s="1284"/>
      <c r="C38" s="1284"/>
      <c r="D38" s="1284"/>
      <c r="E38" s="380">
        <v>25</v>
      </c>
    </row>
    <row r="39" spans="1:15" ht="12.5">
      <c r="A39" s="1285" t="s">
        <v>456</v>
      </c>
      <c r="B39" s="1285"/>
      <c r="C39" s="1285"/>
      <c r="D39" s="1285"/>
      <c r="E39" s="381">
        <v>77350</v>
      </c>
    </row>
    <row r="40" spans="1:15" ht="12.5">
      <c r="A40" s="1284" t="s">
        <v>457</v>
      </c>
      <c r="B40" s="1284"/>
      <c r="C40" s="1284"/>
      <c r="D40" s="1284"/>
      <c r="E40" s="380">
        <v>5756.159977757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yp0d0UB/J3UKtIbLoDsR0pylA1LOKnKfU6a5q2tQhXV1QZDY9JrlSLbAPjlew+Fw2wEavpXl4O5RkS9EWiIzdQ==" saltValue="7bqD8z8x0yGq0y/AxUoEJ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138</v>
      </c>
    </row>
    <row r="4" spans="1:15" ht="12.5"/>
    <row r="5" spans="1:15" ht="15.5">
      <c r="A5" s="101" t="s">
        <v>217</v>
      </c>
    </row>
    <row r="6" spans="1:15" ht="12.5"/>
    <row r="7" spans="1:15" ht="13">
      <c r="B7" s="1244" t="s">
        <v>222</v>
      </c>
      <c r="C7" s="1245"/>
      <c r="D7" s="1245"/>
      <c r="E7" s="1245"/>
      <c r="F7" s="1250" t="s">
        <v>190</v>
      </c>
      <c r="G7" s="1251"/>
      <c r="H7" s="1250"/>
      <c r="I7" s="1251"/>
      <c r="J7" s="1250"/>
      <c r="K7" s="1251"/>
      <c r="L7" s="1250" t="s">
        <v>191</v>
      </c>
      <c r="M7" s="1251"/>
      <c r="N7" s="1250"/>
      <c r="O7" s="1251"/>
    </row>
    <row r="8" spans="1:15" ht="13">
      <c r="A8" s="271"/>
      <c r="B8" s="1247"/>
      <c r="C8" s="1248"/>
      <c r="D8" s="1248"/>
      <c r="E8" s="1248"/>
      <c r="F8" s="1277" t="s">
        <v>188</v>
      </c>
      <c r="G8" s="1281"/>
      <c r="H8" s="1277" t="s">
        <v>189</v>
      </c>
      <c r="I8" s="1281"/>
      <c r="J8" s="1254" t="s">
        <v>224</v>
      </c>
      <c r="K8" s="1255"/>
      <c r="L8" s="1254" t="s">
        <v>112</v>
      </c>
      <c r="M8" s="1255"/>
      <c r="N8" s="1278" t="s">
        <v>113</v>
      </c>
      <c r="O8" s="1255"/>
    </row>
    <row r="9" spans="1:15" ht="39">
      <c r="A9" s="469" t="s">
        <v>236</v>
      </c>
      <c r="B9" s="156" t="s">
        <v>66</v>
      </c>
      <c r="C9" s="156" t="s">
        <v>187</v>
      </c>
      <c r="D9" s="156" t="s">
        <v>178</v>
      </c>
      <c r="E9" s="156" t="s">
        <v>483</v>
      </c>
      <c r="F9" s="394" t="s">
        <v>66</v>
      </c>
      <c r="G9" s="592" t="s">
        <v>178</v>
      </c>
      <c r="H9" s="394" t="s">
        <v>66</v>
      </c>
      <c r="I9" s="592" t="s">
        <v>178</v>
      </c>
      <c r="J9" s="394" t="s">
        <v>66</v>
      </c>
      <c r="K9" s="592" t="s">
        <v>178</v>
      </c>
      <c r="L9" s="394" t="s">
        <v>66</v>
      </c>
      <c r="M9" s="592" t="s">
        <v>178</v>
      </c>
      <c r="N9" s="394" t="s">
        <v>66</v>
      </c>
      <c r="O9" s="592" t="s">
        <v>178</v>
      </c>
    </row>
    <row r="10" spans="1:15" ht="12.5">
      <c r="A10" s="276" t="s">
        <v>118</v>
      </c>
      <c r="B10" s="309">
        <v>35783</v>
      </c>
      <c r="C10" s="345">
        <v>0.30731112427966573</v>
      </c>
      <c r="D10" s="791">
        <v>81611101.939999998</v>
      </c>
      <c r="E10" s="346">
        <v>0.12862596507289453</v>
      </c>
      <c r="F10" s="406">
        <v>32395</v>
      </c>
      <c r="G10" s="793">
        <v>74658606.370000005</v>
      </c>
      <c r="H10" s="406">
        <v>2726</v>
      </c>
      <c r="I10" s="793">
        <v>5192175.9400000004</v>
      </c>
      <c r="J10" s="406">
        <v>662</v>
      </c>
      <c r="K10" s="793">
        <v>1760319.63</v>
      </c>
      <c r="L10" s="406">
        <v>30175</v>
      </c>
      <c r="M10" s="793">
        <v>65321404.189999998</v>
      </c>
      <c r="N10" s="406">
        <v>5608</v>
      </c>
      <c r="O10" s="796">
        <v>16289697.75</v>
      </c>
    </row>
    <row r="11" spans="1:15" ht="12.5">
      <c r="A11" s="277" t="s">
        <v>119</v>
      </c>
      <c r="B11" s="309">
        <v>56516</v>
      </c>
      <c r="C11" s="345">
        <v>0.48537002207164265</v>
      </c>
      <c r="D11" s="791">
        <v>340343612.90000004</v>
      </c>
      <c r="E11" s="346">
        <v>0.53641017735360019</v>
      </c>
      <c r="F11" s="407">
        <v>49326</v>
      </c>
      <c r="G11" s="794">
        <v>310281129.41000003</v>
      </c>
      <c r="H11" s="407">
        <v>5773</v>
      </c>
      <c r="I11" s="794">
        <v>22069866.760000002</v>
      </c>
      <c r="J11" s="407">
        <v>1417</v>
      </c>
      <c r="K11" s="794">
        <v>7992616.7300000004</v>
      </c>
      <c r="L11" s="407">
        <v>46682</v>
      </c>
      <c r="M11" s="794">
        <v>270982972.70999998</v>
      </c>
      <c r="N11" s="407">
        <v>9834</v>
      </c>
      <c r="O11" s="755">
        <v>69360640.189999998</v>
      </c>
    </row>
    <row r="12" spans="1:15" ht="12.5">
      <c r="A12" s="277" t="s">
        <v>120</v>
      </c>
      <c r="B12" s="309">
        <v>22791</v>
      </c>
      <c r="C12" s="345">
        <v>0.19573338829773529</v>
      </c>
      <c r="D12" s="791">
        <v>197116652.21000001</v>
      </c>
      <c r="E12" s="346">
        <v>0.31067243328107136</v>
      </c>
      <c r="F12" s="406">
        <v>19916</v>
      </c>
      <c r="G12" s="793">
        <v>177976872.08000001</v>
      </c>
      <c r="H12" s="406">
        <v>1870</v>
      </c>
      <c r="I12" s="793">
        <v>10959691.82</v>
      </c>
      <c r="J12" s="406">
        <v>1005</v>
      </c>
      <c r="K12" s="793">
        <v>8180088.3099999996</v>
      </c>
      <c r="L12" s="406">
        <v>20409</v>
      </c>
      <c r="M12" s="793">
        <v>174280307.81999999</v>
      </c>
      <c r="N12" s="406">
        <v>2382</v>
      </c>
      <c r="O12" s="796">
        <v>22836344.390000001</v>
      </c>
    </row>
    <row r="13" spans="1:15" ht="12.5">
      <c r="A13" s="277" t="s">
        <v>121</v>
      </c>
      <c r="B13" s="309">
        <v>1346</v>
      </c>
      <c r="C13" s="345">
        <v>1.1559700787536821E-2</v>
      </c>
      <c r="D13" s="791">
        <v>15354208.770000001</v>
      </c>
      <c r="E13" s="346">
        <v>2.419952523645524E-2</v>
      </c>
      <c r="F13" s="407">
        <v>1307</v>
      </c>
      <c r="G13" s="794">
        <v>14924691.060000001</v>
      </c>
      <c r="H13" s="407">
        <v>13</v>
      </c>
      <c r="I13" s="794">
        <v>121519.47</v>
      </c>
      <c r="J13" s="407">
        <v>26</v>
      </c>
      <c r="K13" s="794">
        <v>307998.24</v>
      </c>
      <c r="L13" s="407">
        <v>1176</v>
      </c>
      <c r="M13" s="794">
        <v>13287251.68</v>
      </c>
      <c r="N13" s="407">
        <v>170</v>
      </c>
      <c r="O13" s="755">
        <v>2066957.09</v>
      </c>
    </row>
    <row r="14" spans="1:15" ht="12.5">
      <c r="A14" s="277" t="s">
        <v>122</v>
      </c>
      <c r="B14" s="309">
        <v>3</v>
      </c>
      <c r="C14" s="345">
        <v>2.5764563419472856E-5</v>
      </c>
      <c r="D14" s="791">
        <v>58308.47</v>
      </c>
      <c r="E14" s="346">
        <v>9.1899055978779252E-5</v>
      </c>
      <c r="F14" s="406">
        <v>3</v>
      </c>
      <c r="G14" s="793">
        <v>58308.47</v>
      </c>
      <c r="H14" s="406">
        <v>0</v>
      </c>
      <c r="I14" s="793">
        <v>0</v>
      </c>
      <c r="J14" s="406">
        <v>0</v>
      </c>
      <c r="K14" s="793">
        <v>0</v>
      </c>
      <c r="L14" s="406">
        <v>3</v>
      </c>
      <c r="M14" s="793">
        <v>58308.47</v>
      </c>
      <c r="N14" s="406">
        <v>0</v>
      </c>
      <c r="O14" s="796">
        <v>0</v>
      </c>
    </row>
    <row r="15" spans="1:15" ht="12.5">
      <c r="A15" s="277" t="s">
        <v>123</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124</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116439</v>
      </c>
      <c r="C17" s="273">
        <v>1</v>
      </c>
      <c r="D17" s="792">
        <v>634483884.28999996</v>
      </c>
      <c r="E17" s="274">
        <v>1</v>
      </c>
      <c r="F17" s="393">
        <v>102947</v>
      </c>
      <c r="G17" s="795">
        <v>577899607.38999999</v>
      </c>
      <c r="H17" s="393">
        <v>10382</v>
      </c>
      <c r="I17" s="795">
        <v>38343253.990000002</v>
      </c>
      <c r="J17" s="393">
        <v>3110</v>
      </c>
      <c r="K17" s="795">
        <v>18241022.909999996</v>
      </c>
      <c r="L17" s="393">
        <v>98445</v>
      </c>
      <c r="M17" s="795">
        <v>523930244.87</v>
      </c>
      <c r="N17" s="393">
        <v>17994</v>
      </c>
      <c r="O17" s="797">
        <v>110553639.42</v>
      </c>
    </row>
    <row r="18" spans="1:15" ht="12.5"/>
    <row r="19" spans="1:15" ht="13">
      <c r="A19" s="1282" t="s">
        <v>117</v>
      </c>
      <c r="B19" s="1283"/>
      <c r="C19" s="1283"/>
      <c r="D19" s="1283"/>
      <c r="E19" s="1283"/>
    </row>
    <row r="20" spans="1:15" ht="12.5">
      <c r="A20" s="1284" t="s">
        <v>233</v>
      </c>
      <c r="B20" s="1284"/>
      <c r="C20" s="1284"/>
      <c r="D20" s="1288">
        <v>1</v>
      </c>
      <c r="E20" s="1289"/>
    </row>
    <row r="21" spans="1:15" ht="12.5">
      <c r="A21" s="1285" t="s">
        <v>234</v>
      </c>
      <c r="B21" s="1285"/>
      <c r="C21" s="1285"/>
      <c r="D21" s="1292">
        <v>50</v>
      </c>
      <c r="E21" s="1293"/>
    </row>
    <row r="22" spans="1:15" ht="12.5">
      <c r="A22" s="1284" t="s">
        <v>235</v>
      </c>
      <c r="B22" s="1284"/>
      <c r="C22" s="1284"/>
      <c r="D22" s="1286">
        <v>22.275963796999999</v>
      </c>
      <c r="E22" s="1287"/>
    </row>
    <row r="23" spans="1:15" ht="12.5"/>
    <row r="24" spans="1:15" ht="13">
      <c r="B24" s="1244" t="s">
        <v>222</v>
      </c>
      <c r="C24" s="1245"/>
      <c r="D24" s="1245"/>
      <c r="E24" s="1245"/>
      <c r="F24" s="1250" t="s">
        <v>190</v>
      </c>
      <c r="G24" s="1251"/>
      <c r="H24" s="1250"/>
      <c r="I24" s="1251"/>
      <c r="J24" s="1250"/>
      <c r="K24" s="1251"/>
      <c r="L24" s="1250" t="s">
        <v>191</v>
      </c>
      <c r="M24" s="1251"/>
      <c r="N24" s="1250"/>
      <c r="O24" s="1251"/>
    </row>
    <row r="25" spans="1:15" ht="13">
      <c r="A25" s="271"/>
      <c r="B25" s="1247"/>
      <c r="C25" s="1248"/>
      <c r="D25" s="1248"/>
      <c r="E25" s="1248"/>
      <c r="F25" s="1277" t="s">
        <v>188</v>
      </c>
      <c r="G25" s="1281"/>
      <c r="H25" s="1277" t="s">
        <v>189</v>
      </c>
      <c r="I25" s="1281"/>
      <c r="J25" s="1254" t="s">
        <v>224</v>
      </c>
      <c r="K25" s="1255"/>
      <c r="L25" s="1254" t="s">
        <v>112</v>
      </c>
      <c r="M25" s="1255"/>
      <c r="N25" s="1278" t="s">
        <v>113</v>
      </c>
      <c r="O25" s="1255"/>
    </row>
    <row r="26" spans="1:15" ht="39">
      <c r="A26" s="469" t="s">
        <v>237</v>
      </c>
      <c r="B26" s="156" t="s">
        <v>66</v>
      </c>
      <c r="C26" s="156" t="s">
        <v>187</v>
      </c>
      <c r="D26" s="156" t="s">
        <v>178</v>
      </c>
      <c r="E26" s="156" t="s">
        <v>483</v>
      </c>
      <c r="F26" s="394" t="s">
        <v>66</v>
      </c>
      <c r="G26" s="592" t="s">
        <v>178</v>
      </c>
      <c r="H26" s="394" t="s">
        <v>66</v>
      </c>
      <c r="I26" s="592" t="s">
        <v>178</v>
      </c>
      <c r="J26" s="394" t="s">
        <v>66</v>
      </c>
      <c r="K26" s="592" t="s">
        <v>178</v>
      </c>
      <c r="L26" s="394" t="s">
        <v>66</v>
      </c>
      <c r="M26" s="592" t="s">
        <v>178</v>
      </c>
      <c r="N26" s="394" t="s">
        <v>66</v>
      </c>
      <c r="O26" s="592" t="s">
        <v>178</v>
      </c>
    </row>
    <row r="27" spans="1:15" ht="12.5">
      <c r="A27" s="276" t="s">
        <v>118</v>
      </c>
      <c r="B27" s="309">
        <v>158</v>
      </c>
      <c r="C27" s="345">
        <v>1.3569336734255706E-3</v>
      </c>
      <c r="D27" s="791">
        <v>1240061.23</v>
      </c>
      <c r="E27" s="346">
        <v>1.9544408624147373E-3</v>
      </c>
      <c r="F27" s="406">
        <v>137</v>
      </c>
      <c r="G27" s="793">
        <v>1045937.08</v>
      </c>
      <c r="H27" s="406">
        <v>15</v>
      </c>
      <c r="I27" s="793">
        <v>106277.12</v>
      </c>
      <c r="J27" s="406">
        <v>6</v>
      </c>
      <c r="K27" s="793">
        <v>87847.03</v>
      </c>
      <c r="L27" s="406">
        <v>146</v>
      </c>
      <c r="M27" s="793">
        <v>1115926.45</v>
      </c>
      <c r="N27" s="406">
        <v>12</v>
      </c>
      <c r="O27" s="796">
        <v>124134.78</v>
      </c>
    </row>
    <row r="28" spans="1:15" ht="12.5">
      <c r="A28" s="277" t="s">
        <v>119</v>
      </c>
      <c r="B28" s="309">
        <v>90213</v>
      </c>
      <c r="C28" s="345">
        <v>0.77476618658696828</v>
      </c>
      <c r="D28" s="791">
        <v>542509817.50999999</v>
      </c>
      <c r="E28" s="346">
        <v>0.85504113018895544</v>
      </c>
      <c r="F28" s="407">
        <v>78973</v>
      </c>
      <c r="G28" s="794">
        <v>492988057.74000001</v>
      </c>
      <c r="H28" s="407">
        <v>8913</v>
      </c>
      <c r="I28" s="794">
        <v>33902939.200000003</v>
      </c>
      <c r="J28" s="407">
        <v>2327</v>
      </c>
      <c r="K28" s="794">
        <v>15618820.57</v>
      </c>
      <c r="L28" s="407">
        <v>76937</v>
      </c>
      <c r="M28" s="794">
        <v>447416262.64999998</v>
      </c>
      <c r="N28" s="407">
        <v>13276</v>
      </c>
      <c r="O28" s="755">
        <v>95093554.859999999</v>
      </c>
    </row>
    <row r="29" spans="1:15" ht="12.5">
      <c r="A29" s="277" t="s">
        <v>120</v>
      </c>
      <c r="B29" s="309">
        <v>24969</v>
      </c>
      <c r="C29" s="345">
        <v>0.21443846134027258</v>
      </c>
      <c r="D29" s="791">
        <v>88077086.270000011</v>
      </c>
      <c r="E29" s="346">
        <v>0.13881690055620563</v>
      </c>
      <c r="F29" s="406">
        <v>22781</v>
      </c>
      <c r="G29" s="793">
        <v>81329509.400000006</v>
      </c>
      <c r="H29" s="406">
        <v>1434</v>
      </c>
      <c r="I29" s="793">
        <v>4287644.1500000004</v>
      </c>
      <c r="J29" s="406">
        <v>754</v>
      </c>
      <c r="K29" s="793">
        <v>2459932.7200000002</v>
      </c>
      <c r="L29" s="406">
        <v>20486</v>
      </c>
      <c r="M29" s="793">
        <v>73272447.870000005</v>
      </c>
      <c r="N29" s="406">
        <v>4483</v>
      </c>
      <c r="O29" s="796">
        <v>14804638.4</v>
      </c>
    </row>
    <row r="30" spans="1:15" ht="12.5">
      <c r="A30" s="277" t="s">
        <v>121</v>
      </c>
      <c r="B30" s="309">
        <v>1092</v>
      </c>
      <c r="C30" s="345">
        <v>9.3783010846881197E-3</v>
      </c>
      <c r="D30" s="791">
        <v>2635484.3499999996</v>
      </c>
      <c r="E30" s="346">
        <v>4.1537451387739484E-3</v>
      </c>
      <c r="F30" s="407">
        <v>1050</v>
      </c>
      <c r="G30" s="794">
        <v>2517624.0499999998</v>
      </c>
      <c r="H30" s="407">
        <v>20</v>
      </c>
      <c r="I30" s="794">
        <v>46393.52</v>
      </c>
      <c r="J30" s="407">
        <v>22</v>
      </c>
      <c r="K30" s="794">
        <v>71466.78</v>
      </c>
      <c r="L30" s="407">
        <v>870</v>
      </c>
      <c r="M30" s="794">
        <v>2106439.85</v>
      </c>
      <c r="N30" s="407">
        <v>222</v>
      </c>
      <c r="O30" s="755">
        <v>529044.5</v>
      </c>
    </row>
    <row r="31" spans="1:15" ht="12.5">
      <c r="A31" s="277" t="s">
        <v>122</v>
      </c>
      <c r="B31" s="309">
        <v>7</v>
      </c>
      <c r="C31" s="345">
        <v>6.0117314645436666E-5</v>
      </c>
      <c r="D31" s="791">
        <v>21434.93</v>
      </c>
      <c r="E31" s="346">
        <v>3.378325365030526E-5</v>
      </c>
      <c r="F31" s="406">
        <v>6</v>
      </c>
      <c r="G31" s="793">
        <v>18479.12</v>
      </c>
      <c r="H31" s="406">
        <v>0</v>
      </c>
      <c r="I31" s="793">
        <v>0</v>
      </c>
      <c r="J31" s="406">
        <v>1</v>
      </c>
      <c r="K31" s="793">
        <v>2955.81</v>
      </c>
      <c r="L31" s="406">
        <v>6</v>
      </c>
      <c r="M31" s="793">
        <v>19168.05</v>
      </c>
      <c r="N31" s="406">
        <v>1</v>
      </c>
      <c r="O31" s="796">
        <v>2266.88</v>
      </c>
    </row>
    <row r="32" spans="1:15" ht="12.5">
      <c r="A32" s="277" t="s">
        <v>123</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124</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116439</v>
      </c>
      <c r="C34" s="273">
        <v>1</v>
      </c>
      <c r="D34" s="792">
        <v>634483884.28999996</v>
      </c>
      <c r="E34" s="274">
        <v>1</v>
      </c>
      <c r="F34" s="393">
        <v>102947</v>
      </c>
      <c r="G34" s="795">
        <v>577899607.38999999</v>
      </c>
      <c r="H34" s="393">
        <v>10382</v>
      </c>
      <c r="I34" s="795">
        <v>38343253.990000002</v>
      </c>
      <c r="J34" s="393">
        <v>3110</v>
      </c>
      <c r="K34" s="795">
        <v>18241022.91</v>
      </c>
      <c r="L34" s="393">
        <v>98445</v>
      </c>
      <c r="M34" s="795">
        <v>523930244.87</v>
      </c>
      <c r="N34" s="393">
        <v>17994</v>
      </c>
      <c r="O34" s="797">
        <v>110553639.42</v>
      </c>
    </row>
    <row r="35" spans="1:15" ht="12.5"/>
    <row r="36" spans="1:15" ht="13">
      <c r="A36" s="1282" t="s">
        <v>117</v>
      </c>
      <c r="B36" s="1283"/>
      <c r="C36" s="1283"/>
      <c r="D36" s="1283"/>
      <c r="E36" s="1283"/>
    </row>
    <row r="37" spans="1:15" ht="12.5">
      <c r="A37" s="1284" t="s">
        <v>232</v>
      </c>
      <c r="B37" s="1284"/>
      <c r="C37" s="1284"/>
      <c r="D37" s="1288">
        <v>3</v>
      </c>
      <c r="E37" s="1289"/>
    </row>
    <row r="38" spans="1:15" ht="12.5">
      <c r="A38" s="1285" t="s">
        <v>231</v>
      </c>
      <c r="B38" s="1285"/>
      <c r="C38" s="1285"/>
      <c r="D38" s="1290">
        <v>59</v>
      </c>
      <c r="E38" s="1291"/>
    </row>
    <row r="39" spans="1:15" s="641" customFormat="1" ht="12.5">
      <c r="A39" s="1284" t="s">
        <v>230</v>
      </c>
      <c r="B39" s="1284"/>
      <c r="C39" s="1284"/>
      <c r="D39" s="1286">
        <v>18.699945052</v>
      </c>
      <c r="E39" s="1287"/>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44" t="s">
        <v>222</v>
      </c>
      <c r="C41" s="1245"/>
      <c r="D41" s="1245"/>
      <c r="E41" s="1245"/>
      <c r="G41" s="431"/>
      <c r="I41" s="431"/>
      <c r="K41" s="431"/>
      <c r="M41" s="431"/>
      <c r="O41" s="431"/>
    </row>
    <row r="42" spans="1:15" s="641" customFormat="1" ht="12.5">
      <c r="A42" s="928"/>
      <c r="B42" s="1247"/>
      <c r="C42" s="1248"/>
      <c r="D42" s="1248"/>
      <c r="E42" s="1248"/>
      <c r="G42" s="431"/>
      <c r="I42" s="431"/>
      <c r="K42" s="431"/>
      <c r="M42" s="431"/>
      <c r="O42" s="431"/>
    </row>
    <row r="43" spans="1:15" s="641" customFormat="1" ht="39">
      <c r="A43" s="254" t="s">
        <v>793</v>
      </c>
      <c r="B43" s="917" t="s">
        <v>66</v>
      </c>
      <c r="C43" s="917" t="s">
        <v>187</v>
      </c>
      <c r="D43" s="917" t="s">
        <v>178</v>
      </c>
      <c r="E43" s="917" t="s">
        <v>483</v>
      </c>
      <c r="G43" s="431"/>
      <c r="I43" s="431"/>
      <c r="K43" s="431"/>
      <c r="M43" s="431"/>
      <c r="O43" s="431"/>
    </row>
    <row r="44" spans="1:15" s="641" customFormat="1" ht="12.5">
      <c r="A44" s="918" t="s">
        <v>118</v>
      </c>
      <c r="B44" s="919">
        <v>1</v>
      </c>
      <c r="C44" s="920">
        <v>8.5881878064909515E-6</v>
      </c>
      <c r="D44" s="921">
        <v>814.31</v>
      </c>
      <c r="E44" s="922">
        <v>1.2834210925802025E-6</v>
      </c>
      <c r="G44" s="431"/>
      <c r="I44" s="431"/>
      <c r="K44" s="431"/>
      <c r="M44" s="431"/>
      <c r="O44" s="431"/>
    </row>
    <row r="45" spans="1:15" s="641" customFormat="1" ht="12.5">
      <c r="A45" s="923" t="s">
        <v>119</v>
      </c>
      <c r="B45" s="924">
        <v>14701</v>
      </c>
      <c r="C45" s="925">
        <v>0.12625494894322348</v>
      </c>
      <c r="D45" s="926">
        <v>22967890.289999999</v>
      </c>
      <c r="E45" s="927">
        <v>3.619932808175514E-2</v>
      </c>
      <c r="G45" s="431"/>
      <c r="I45" s="431"/>
      <c r="K45" s="431"/>
      <c r="M45" s="431"/>
      <c r="O45" s="431"/>
    </row>
    <row r="46" spans="1:15" s="641" customFormat="1" ht="12.5">
      <c r="A46" s="918" t="s">
        <v>120</v>
      </c>
      <c r="B46" s="919">
        <v>65493</v>
      </c>
      <c r="C46" s="920">
        <v>0.56246618401051196</v>
      </c>
      <c r="D46" s="921">
        <v>336980124.77999997</v>
      </c>
      <c r="E46" s="922">
        <v>0.53110903700428658</v>
      </c>
      <c r="G46" s="431"/>
      <c r="I46" s="431"/>
      <c r="K46" s="431"/>
      <c r="M46" s="431"/>
      <c r="O46" s="431"/>
    </row>
    <row r="47" spans="1:15" s="641" customFormat="1" ht="12.5">
      <c r="A47" s="923" t="s">
        <v>121</v>
      </c>
      <c r="B47" s="924">
        <v>33723</v>
      </c>
      <c r="C47" s="925">
        <v>0.28961945739829437</v>
      </c>
      <c r="D47" s="926">
        <v>250402984.78999799</v>
      </c>
      <c r="E47" s="927">
        <v>0.39465617802129788</v>
      </c>
      <c r="G47" s="431"/>
      <c r="I47" s="431"/>
      <c r="K47" s="431"/>
      <c r="M47" s="431"/>
      <c r="O47" s="431"/>
    </row>
    <row r="48" spans="1:15" s="641" customFormat="1" ht="12.5">
      <c r="A48" s="918" t="s">
        <v>122</v>
      </c>
      <c r="B48" s="919">
        <v>2520</v>
      </c>
      <c r="C48" s="920">
        <v>2.16422332723572E-2</v>
      </c>
      <c r="D48" s="921">
        <v>24129881.609999999</v>
      </c>
      <c r="E48" s="922">
        <v>3.8030724195622229E-2</v>
      </c>
      <c r="G48" s="431"/>
      <c r="I48" s="431"/>
      <c r="K48" s="431"/>
      <c r="M48" s="431"/>
      <c r="O48" s="431"/>
    </row>
    <row r="49" spans="1:15" s="641" customFormat="1" ht="12.5">
      <c r="A49" s="923" t="s">
        <v>123</v>
      </c>
      <c r="B49" s="924">
        <v>1</v>
      </c>
      <c r="C49" s="925">
        <v>0.56246618401000004</v>
      </c>
      <c r="D49" s="926">
        <v>2188.5100000000002</v>
      </c>
      <c r="E49" s="927">
        <v>3.4492759456751107E-6</v>
      </c>
      <c r="G49" s="431"/>
      <c r="I49" s="431"/>
      <c r="K49" s="431"/>
      <c r="M49" s="431"/>
      <c r="O49" s="431"/>
    </row>
    <row r="50" spans="1:15" s="641" customFormat="1" ht="12.5">
      <c r="A50" s="918" t="s">
        <v>124</v>
      </c>
      <c r="B50" s="919">
        <v>0</v>
      </c>
      <c r="C50" s="920">
        <v>0.2896194574</v>
      </c>
      <c r="D50" s="921">
        <v>0</v>
      </c>
      <c r="E50" s="922">
        <v>0</v>
      </c>
      <c r="G50" s="431"/>
      <c r="I50" s="431"/>
      <c r="K50" s="431"/>
      <c r="M50" s="431"/>
      <c r="O50" s="431"/>
    </row>
    <row r="51" spans="1:15" s="641" customFormat="1" ht="13">
      <c r="A51" s="375" t="s">
        <v>15</v>
      </c>
      <c r="B51" s="305">
        <v>116439</v>
      </c>
      <c r="C51" s="467">
        <v>1.8520770532221935</v>
      </c>
      <c r="D51" s="760">
        <v>634483884.28999794</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2" t="s">
        <v>117</v>
      </c>
      <c r="B53" s="1283"/>
      <c r="C53" s="1283"/>
      <c r="D53" s="1283"/>
      <c r="E53" s="1283"/>
      <c r="G53" s="431"/>
      <c r="I53" s="431"/>
      <c r="K53" s="431"/>
      <c r="M53" s="431"/>
      <c r="O53" s="431"/>
    </row>
    <row r="54" spans="1:15" s="641" customFormat="1" ht="12.5">
      <c r="A54" s="1284" t="s">
        <v>671</v>
      </c>
      <c r="B54" s="1284"/>
      <c r="C54" s="1284"/>
      <c r="D54" s="1288">
        <v>12</v>
      </c>
      <c r="E54" s="1289"/>
      <c r="G54" s="431"/>
      <c r="I54" s="431"/>
      <c r="K54" s="431"/>
      <c r="M54" s="431"/>
      <c r="O54" s="431"/>
    </row>
    <row r="55" spans="1:15" s="641" customFormat="1" ht="12.5">
      <c r="A55" s="1285" t="s">
        <v>672</v>
      </c>
      <c r="B55" s="1285"/>
      <c r="C55" s="1285"/>
      <c r="D55" s="1290">
        <v>72</v>
      </c>
      <c r="E55" s="1291"/>
      <c r="G55" s="431"/>
      <c r="I55" s="431"/>
      <c r="K55" s="431"/>
      <c r="M55" s="431"/>
      <c r="O55" s="431"/>
    </row>
    <row r="56" spans="1:15" ht="12.5">
      <c r="A56" s="1284" t="s">
        <v>673</v>
      </c>
      <c r="B56" s="1284"/>
      <c r="C56" s="1284"/>
      <c r="D56" s="1286">
        <v>40.975908849</v>
      </c>
      <c r="E56" s="1287"/>
    </row>
    <row r="57" spans="1:15" ht="0.75" customHeight="1"/>
  </sheetData>
  <sheetProtection algorithmName="SHA-512" hashValue="VEnZ3jY5xZl8x5fd/NN+IiPijnq/eHB1QTWzIsvRM3MfmSXqzALSZf+4xXksnS2df47Ddwx1QpV+HRJVpRSWbA==" saltValue="kR5qasVo7uhE59SAOvLpK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138</v>
      </c>
    </row>
    <row r="4" spans="1:15">
      <c r="O4" s="593"/>
    </row>
    <row r="5" spans="1:15" ht="15.5">
      <c r="A5" s="101" t="s">
        <v>218</v>
      </c>
    </row>
    <row r="6" spans="1:15"/>
    <row r="7" spans="1:15" ht="13">
      <c r="B7" s="1244" t="s">
        <v>222</v>
      </c>
      <c r="C7" s="1245"/>
      <c r="D7" s="1245"/>
      <c r="E7" s="1245"/>
      <c r="F7" s="1250" t="s">
        <v>190</v>
      </c>
      <c r="G7" s="1250"/>
      <c r="H7" s="1250"/>
      <c r="I7" s="1250"/>
      <c r="J7" s="1250"/>
      <c r="K7" s="1250"/>
      <c r="L7" s="1250" t="s">
        <v>191</v>
      </c>
      <c r="M7" s="1250"/>
      <c r="N7" s="1250"/>
      <c r="O7" s="1250"/>
    </row>
    <row r="8" spans="1:15" ht="13">
      <c r="B8" s="1247"/>
      <c r="C8" s="1248"/>
      <c r="D8" s="1248"/>
      <c r="E8" s="1248"/>
      <c r="F8" s="1277" t="s">
        <v>188</v>
      </c>
      <c r="G8" s="1276"/>
      <c r="H8" s="1277" t="s">
        <v>189</v>
      </c>
      <c r="I8" s="1276"/>
      <c r="J8" s="1254" t="s">
        <v>224</v>
      </c>
      <c r="K8" s="1254"/>
      <c r="L8" s="1254" t="s">
        <v>112</v>
      </c>
      <c r="M8" s="1254"/>
      <c r="N8" s="1278" t="s">
        <v>113</v>
      </c>
      <c r="O8" s="1278"/>
    </row>
    <row r="9" spans="1:15" ht="39">
      <c r="A9" s="469" t="s">
        <v>794</v>
      </c>
      <c r="B9" s="156" t="s">
        <v>66</v>
      </c>
      <c r="C9" s="156" t="s">
        <v>187</v>
      </c>
      <c r="D9" s="156" t="s">
        <v>178</v>
      </c>
      <c r="E9" s="156" t="s">
        <v>483</v>
      </c>
      <c r="F9" s="394" t="s">
        <v>66</v>
      </c>
      <c r="G9" s="592" t="s">
        <v>178</v>
      </c>
      <c r="H9" s="394" t="s">
        <v>66</v>
      </c>
      <c r="I9" s="592" t="s">
        <v>178</v>
      </c>
      <c r="J9" s="394" t="s">
        <v>66</v>
      </c>
      <c r="K9" s="592" t="s">
        <v>178</v>
      </c>
      <c r="L9" s="394" t="s">
        <v>66</v>
      </c>
      <c r="M9" s="592" t="s">
        <v>178</v>
      </c>
      <c r="N9" s="394" t="s">
        <v>66</v>
      </c>
      <c r="O9" s="592" t="s">
        <v>178</v>
      </c>
    </row>
    <row r="10" spans="1:15">
      <c r="A10" s="252" t="s">
        <v>126</v>
      </c>
      <c r="B10" s="312">
        <v>45845</v>
      </c>
      <c r="C10" s="311">
        <v>0.39372546998857771</v>
      </c>
      <c r="D10" s="803">
        <v>204853884.81</v>
      </c>
      <c r="E10" s="310">
        <v>0.32286696302654805</v>
      </c>
      <c r="F10" s="396">
        <v>40197</v>
      </c>
      <c r="G10" s="805">
        <v>182867044.77000001</v>
      </c>
      <c r="H10" s="396">
        <v>5143</v>
      </c>
      <c r="I10" s="805">
        <v>19078806.66</v>
      </c>
      <c r="J10" s="396">
        <v>505</v>
      </c>
      <c r="K10" s="805">
        <v>2908033.38</v>
      </c>
      <c r="L10" s="396">
        <v>38714</v>
      </c>
      <c r="M10" s="805">
        <v>168427608.03</v>
      </c>
      <c r="N10" s="396">
        <v>7131</v>
      </c>
      <c r="O10" s="807">
        <v>36426276.780000001</v>
      </c>
    </row>
    <row r="11" spans="1:15">
      <c r="A11" s="252" t="s">
        <v>130</v>
      </c>
      <c r="B11" s="312">
        <v>10245</v>
      </c>
      <c r="C11" s="311">
        <v>8.7985984077499801E-2</v>
      </c>
      <c r="D11" s="803">
        <v>83245672.469999999</v>
      </c>
      <c r="E11" s="310">
        <v>0.13120218579413337</v>
      </c>
      <c r="F11" s="398">
        <v>9558</v>
      </c>
      <c r="G11" s="806">
        <v>78416827.299999997</v>
      </c>
      <c r="H11" s="398">
        <v>504</v>
      </c>
      <c r="I11" s="806">
        <v>3190617.06</v>
      </c>
      <c r="J11" s="398">
        <v>183</v>
      </c>
      <c r="K11" s="806">
        <v>1638228.11</v>
      </c>
      <c r="L11" s="398">
        <v>7825</v>
      </c>
      <c r="M11" s="806">
        <v>64419266.829999998</v>
      </c>
      <c r="N11" s="398">
        <v>2420</v>
      </c>
      <c r="O11" s="808">
        <v>18826405.640000001</v>
      </c>
    </row>
    <row r="12" spans="1:15">
      <c r="A12" s="195" t="s">
        <v>23</v>
      </c>
      <c r="B12" s="312">
        <v>27503</v>
      </c>
      <c r="C12" s="311">
        <v>0.23620092924192065</v>
      </c>
      <c r="D12" s="803">
        <v>203022292.26000002</v>
      </c>
      <c r="E12" s="310">
        <v>0.31998021902035539</v>
      </c>
      <c r="F12" s="396">
        <v>21844</v>
      </c>
      <c r="G12" s="805">
        <v>179157035.91</v>
      </c>
      <c r="H12" s="396">
        <v>4478</v>
      </c>
      <c r="I12" s="805">
        <v>15053712.890000001</v>
      </c>
      <c r="J12" s="396">
        <v>1181</v>
      </c>
      <c r="K12" s="805">
        <v>8811543.4600000009</v>
      </c>
      <c r="L12" s="396">
        <v>23929</v>
      </c>
      <c r="M12" s="805">
        <v>174582075.28999999</v>
      </c>
      <c r="N12" s="396">
        <v>3574</v>
      </c>
      <c r="O12" s="807">
        <v>28440216.969999999</v>
      </c>
    </row>
    <row r="13" spans="1:15">
      <c r="A13" s="195" t="s">
        <v>24</v>
      </c>
      <c r="B13" s="312">
        <v>13832</v>
      </c>
      <c r="C13" s="311">
        <v>0.11879181373938286</v>
      </c>
      <c r="D13" s="803">
        <v>45060945.860000007</v>
      </c>
      <c r="E13" s="310">
        <v>7.1019843018430798E-2</v>
      </c>
      <c r="F13" s="398">
        <v>13092</v>
      </c>
      <c r="G13" s="806">
        <v>41817915.270000003</v>
      </c>
      <c r="H13" s="398">
        <v>103</v>
      </c>
      <c r="I13" s="806">
        <v>439826.07</v>
      </c>
      <c r="J13" s="398">
        <v>637</v>
      </c>
      <c r="K13" s="806">
        <v>2803204.52</v>
      </c>
      <c r="L13" s="398">
        <v>12976</v>
      </c>
      <c r="M13" s="806">
        <v>41064860.939999998</v>
      </c>
      <c r="N13" s="398">
        <v>856</v>
      </c>
      <c r="O13" s="808">
        <v>3996084.92</v>
      </c>
    </row>
    <row r="14" spans="1:15">
      <c r="A14" s="195" t="s">
        <v>25</v>
      </c>
      <c r="B14" s="312">
        <v>18428</v>
      </c>
      <c r="C14" s="311">
        <v>0.15826312489801528</v>
      </c>
      <c r="D14" s="803">
        <v>96051125.289999992</v>
      </c>
      <c r="E14" s="310">
        <v>0.15138465714930349</v>
      </c>
      <c r="F14" s="396">
        <v>17684</v>
      </c>
      <c r="G14" s="805">
        <v>93516418.890000001</v>
      </c>
      <c r="H14" s="396">
        <v>140</v>
      </c>
      <c r="I14" s="805">
        <v>454692.96</v>
      </c>
      <c r="J14" s="396">
        <v>604</v>
      </c>
      <c r="K14" s="805">
        <v>2080013.44</v>
      </c>
      <c r="L14" s="396">
        <v>14689</v>
      </c>
      <c r="M14" s="805">
        <v>74447096.849999994</v>
      </c>
      <c r="N14" s="396">
        <v>3739</v>
      </c>
      <c r="O14" s="807">
        <v>21604028.440000001</v>
      </c>
    </row>
    <row r="15" spans="1:15">
      <c r="A15" s="195" t="s">
        <v>239</v>
      </c>
      <c r="B15" s="312">
        <v>586</v>
      </c>
      <c r="C15" s="311">
        <v>5.0326780546036979E-3</v>
      </c>
      <c r="D15" s="803">
        <v>2249963.6</v>
      </c>
      <c r="E15" s="310">
        <v>3.5461319912289875E-3</v>
      </c>
      <c r="F15" s="398">
        <v>572</v>
      </c>
      <c r="G15" s="806">
        <v>2124365.25</v>
      </c>
      <c r="H15" s="398">
        <v>14</v>
      </c>
      <c r="I15" s="806">
        <v>125598.35</v>
      </c>
      <c r="J15" s="398">
        <v>0</v>
      </c>
      <c r="K15" s="806">
        <v>0</v>
      </c>
      <c r="L15" s="398">
        <v>312</v>
      </c>
      <c r="M15" s="806">
        <v>989336.93</v>
      </c>
      <c r="N15" s="398">
        <v>274</v>
      </c>
      <c r="O15" s="808">
        <v>1260626.67</v>
      </c>
    </row>
    <row r="16" spans="1:15" ht="13">
      <c r="A16" s="278" t="s">
        <v>15</v>
      </c>
      <c r="B16" s="275">
        <v>116439</v>
      </c>
      <c r="C16" s="315">
        <v>1</v>
      </c>
      <c r="D16" s="804">
        <v>634483884.28999996</v>
      </c>
      <c r="E16" s="314">
        <v>1</v>
      </c>
      <c r="F16" s="397">
        <v>102947</v>
      </c>
      <c r="G16" s="789">
        <v>577899607.38999999</v>
      </c>
      <c r="H16" s="397">
        <v>10382</v>
      </c>
      <c r="I16" s="789">
        <v>38343253.990000002</v>
      </c>
      <c r="J16" s="397">
        <v>3110</v>
      </c>
      <c r="K16" s="789">
        <v>18241022.91</v>
      </c>
      <c r="L16" s="397">
        <v>98445</v>
      </c>
      <c r="M16" s="789">
        <v>523930244.86999995</v>
      </c>
      <c r="N16" s="397">
        <v>17994</v>
      </c>
      <c r="O16" s="790">
        <v>110553639.42</v>
      </c>
    </row>
    <row r="17" spans="1:15">
      <c r="A17" s="39"/>
    </row>
    <row r="18" spans="1:15" ht="13">
      <c r="B18" s="1244" t="s">
        <v>222</v>
      </c>
      <c r="C18" s="1245"/>
      <c r="D18" s="1245"/>
      <c r="E18" s="1245"/>
      <c r="F18" s="1250" t="s">
        <v>190</v>
      </c>
      <c r="G18" s="1250"/>
      <c r="H18" s="1250"/>
      <c r="I18" s="1250"/>
      <c r="J18" s="1250"/>
      <c r="K18" s="1250"/>
      <c r="L18" s="1250" t="s">
        <v>191</v>
      </c>
      <c r="M18" s="1250"/>
      <c r="N18" s="1250"/>
      <c r="O18" s="1250"/>
    </row>
    <row r="19" spans="1:15" ht="13">
      <c r="B19" s="1247"/>
      <c r="C19" s="1248"/>
      <c r="D19" s="1248"/>
      <c r="E19" s="1248"/>
      <c r="F19" s="1277" t="s">
        <v>188</v>
      </c>
      <c r="G19" s="1276"/>
      <c r="H19" s="1277" t="s">
        <v>189</v>
      </c>
      <c r="I19" s="1276"/>
      <c r="J19" s="1254" t="s">
        <v>224</v>
      </c>
      <c r="K19" s="1254"/>
      <c r="L19" s="1254" t="s">
        <v>112</v>
      </c>
      <c r="M19" s="1254"/>
      <c r="N19" s="1278" t="s">
        <v>113</v>
      </c>
      <c r="O19" s="1278"/>
    </row>
    <row r="20" spans="1:15" ht="39">
      <c r="A20" s="469" t="s">
        <v>795</v>
      </c>
      <c r="B20" s="382" t="s">
        <v>66</v>
      </c>
      <c r="C20" s="382" t="s">
        <v>187</v>
      </c>
      <c r="D20" s="382" t="s">
        <v>178</v>
      </c>
      <c r="E20" s="383" t="s">
        <v>483</v>
      </c>
      <c r="F20" s="471" t="s">
        <v>66</v>
      </c>
      <c r="G20" s="586" t="s">
        <v>178</v>
      </c>
      <c r="H20" s="471" t="s">
        <v>66</v>
      </c>
      <c r="I20" s="586" t="s">
        <v>178</v>
      </c>
      <c r="J20" s="471" t="s">
        <v>66</v>
      </c>
      <c r="K20" s="586" t="s">
        <v>178</v>
      </c>
      <c r="L20" s="471" t="s">
        <v>66</v>
      </c>
      <c r="M20" s="586" t="s">
        <v>178</v>
      </c>
      <c r="N20" s="471" t="s">
        <v>66</v>
      </c>
      <c r="O20" s="586" t="s">
        <v>178</v>
      </c>
    </row>
    <row r="21" spans="1:15">
      <c r="A21" s="485" t="s">
        <v>32</v>
      </c>
      <c r="B21" s="472">
        <v>17820</v>
      </c>
      <c r="C21" s="486">
        <v>0.15304150671166877</v>
      </c>
      <c r="D21" s="809">
        <v>96033706.939999998</v>
      </c>
      <c r="E21" s="487">
        <v>0.15135720436376979</v>
      </c>
      <c r="F21" s="475">
        <v>16220</v>
      </c>
      <c r="G21" s="761">
        <v>89260356.810000002</v>
      </c>
      <c r="H21" s="475">
        <v>1106</v>
      </c>
      <c r="I21" s="761">
        <v>3860346.07</v>
      </c>
      <c r="J21" s="475">
        <v>494</v>
      </c>
      <c r="K21" s="761">
        <v>2913004.06</v>
      </c>
      <c r="L21" s="475">
        <v>14872</v>
      </c>
      <c r="M21" s="761">
        <v>78336786.980000004</v>
      </c>
      <c r="N21" s="475">
        <v>2948</v>
      </c>
      <c r="O21" s="761">
        <v>17696919.960000001</v>
      </c>
    </row>
    <row r="22" spans="1:15">
      <c r="A22" s="488" t="s">
        <v>33</v>
      </c>
      <c r="B22" s="478">
        <v>19392</v>
      </c>
      <c r="C22" s="489">
        <v>0.16654213794347256</v>
      </c>
      <c r="D22" s="794">
        <v>107157777.27</v>
      </c>
      <c r="E22" s="490">
        <v>0.1688896754090321</v>
      </c>
      <c r="F22" s="478">
        <v>16553</v>
      </c>
      <c r="G22" s="754">
        <v>95584441.489999995</v>
      </c>
      <c r="H22" s="478">
        <v>2319</v>
      </c>
      <c r="I22" s="754">
        <v>8617375.8100000005</v>
      </c>
      <c r="J22" s="478">
        <v>520</v>
      </c>
      <c r="K22" s="754">
        <v>2955959.97</v>
      </c>
      <c r="L22" s="478">
        <v>16616</v>
      </c>
      <c r="M22" s="754">
        <v>88820258.299999997</v>
      </c>
      <c r="N22" s="478">
        <v>2776</v>
      </c>
      <c r="O22" s="754">
        <v>18337518.969999999</v>
      </c>
    </row>
    <row r="23" spans="1:15">
      <c r="A23" s="485" t="s">
        <v>34</v>
      </c>
      <c r="B23" s="472">
        <v>3041</v>
      </c>
      <c r="C23" s="486">
        <v>2.6116679119538987E-2</v>
      </c>
      <c r="D23" s="809">
        <v>17586217.73</v>
      </c>
      <c r="E23" s="487">
        <v>2.7717359203976194E-2</v>
      </c>
      <c r="F23" s="475">
        <v>2723</v>
      </c>
      <c r="G23" s="761">
        <v>16217906.65</v>
      </c>
      <c r="H23" s="475">
        <v>222</v>
      </c>
      <c r="I23" s="761">
        <v>840307.68</v>
      </c>
      <c r="J23" s="475">
        <v>96</v>
      </c>
      <c r="K23" s="761">
        <v>528003.4</v>
      </c>
      <c r="L23" s="475">
        <v>2536</v>
      </c>
      <c r="M23" s="761">
        <v>14793980.439999999</v>
      </c>
      <c r="N23" s="475">
        <v>505</v>
      </c>
      <c r="O23" s="761">
        <v>2792237.29</v>
      </c>
    </row>
    <row r="24" spans="1:15">
      <c r="A24" s="488" t="s">
        <v>35</v>
      </c>
      <c r="B24" s="478">
        <v>2464</v>
      </c>
      <c r="C24" s="489">
        <v>2.1161294755193707E-2</v>
      </c>
      <c r="D24" s="794">
        <v>14672591.530000001</v>
      </c>
      <c r="E24" s="490">
        <v>2.3125239101098555E-2</v>
      </c>
      <c r="F24" s="478">
        <v>2146</v>
      </c>
      <c r="G24" s="754">
        <v>13126020.300000001</v>
      </c>
      <c r="H24" s="478">
        <v>229</v>
      </c>
      <c r="I24" s="754">
        <v>966291.27</v>
      </c>
      <c r="J24" s="478">
        <v>89</v>
      </c>
      <c r="K24" s="754">
        <v>580279.96</v>
      </c>
      <c r="L24" s="478">
        <v>2094</v>
      </c>
      <c r="M24" s="754">
        <v>12505484.58</v>
      </c>
      <c r="N24" s="478">
        <v>370</v>
      </c>
      <c r="O24" s="754">
        <v>2167106.9500000002</v>
      </c>
    </row>
    <row r="25" spans="1:15">
      <c r="A25" s="485" t="s">
        <v>36</v>
      </c>
      <c r="B25" s="472">
        <v>861</v>
      </c>
      <c r="C25" s="486">
        <v>7.3944297013887102E-3</v>
      </c>
      <c r="D25" s="809">
        <v>4725290.6900000004</v>
      </c>
      <c r="E25" s="487">
        <v>7.4474558093586465E-3</v>
      </c>
      <c r="F25" s="475">
        <v>801</v>
      </c>
      <c r="G25" s="761">
        <v>4431443.9400000004</v>
      </c>
      <c r="H25" s="475">
        <v>48</v>
      </c>
      <c r="I25" s="761">
        <v>184827.39</v>
      </c>
      <c r="J25" s="475">
        <v>12</v>
      </c>
      <c r="K25" s="761">
        <v>109019.36</v>
      </c>
      <c r="L25" s="475">
        <v>608</v>
      </c>
      <c r="M25" s="761">
        <v>3238065.52</v>
      </c>
      <c r="N25" s="475">
        <v>253</v>
      </c>
      <c r="O25" s="761">
        <v>1487225.17</v>
      </c>
    </row>
    <row r="26" spans="1:15">
      <c r="A26" s="488" t="s">
        <v>37</v>
      </c>
      <c r="B26" s="478">
        <v>2503</v>
      </c>
      <c r="C26" s="489">
        <v>2.1496234079646855E-2</v>
      </c>
      <c r="D26" s="794">
        <v>13077342.369999999</v>
      </c>
      <c r="E26" s="490">
        <v>2.061099216827832E-2</v>
      </c>
      <c r="F26" s="478">
        <v>2337</v>
      </c>
      <c r="G26" s="754">
        <v>12430250.49</v>
      </c>
      <c r="H26" s="478">
        <v>112</v>
      </c>
      <c r="I26" s="754">
        <v>373139.19</v>
      </c>
      <c r="J26" s="478">
        <v>54</v>
      </c>
      <c r="K26" s="754">
        <v>273952.69</v>
      </c>
      <c r="L26" s="478">
        <v>1878</v>
      </c>
      <c r="M26" s="754">
        <v>9793505.1199999992</v>
      </c>
      <c r="N26" s="478">
        <v>625</v>
      </c>
      <c r="O26" s="754">
        <v>3283837.25</v>
      </c>
    </row>
    <row r="27" spans="1:15">
      <c r="A27" s="485" t="s">
        <v>38</v>
      </c>
      <c r="B27" s="472">
        <v>9245</v>
      </c>
      <c r="C27" s="486">
        <v>7.9397796271008861E-2</v>
      </c>
      <c r="D27" s="809">
        <v>49882572.369999997</v>
      </c>
      <c r="E27" s="487">
        <v>7.8619132187761676E-2</v>
      </c>
      <c r="F27" s="475">
        <v>8085</v>
      </c>
      <c r="G27" s="761">
        <v>45101234.640000001</v>
      </c>
      <c r="H27" s="475">
        <v>886</v>
      </c>
      <c r="I27" s="761">
        <v>3241775.51</v>
      </c>
      <c r="J27" s="475">
        <v>274</v>
      </c>
      <c r="K27" s="761">
        <v>1539562.22</v>
      </c>
      <c r="L27" s="475">
        <v>7793</v>
      </c>
      <c r="M27" s="761">
        <v>41162010.200000003</v>
      </c>
      <c r="N27" s="475">
        <v>1452</v>
      </c>
      <c r="O27" s="761">
        <v>8720562.1699999999</v>
      </c>
    </row>
    <row r="28" spans="1:15">
      <c r="A28" s="488" t="s">
        <v>40</v>
      </c>
      <c r="B28" s="478">
        <v>10755</v>
      </c>
      <c r="C28" s="489">
        <v>9.2365959858810187E-2</v>
      </c>
      <c r="D28" s="794">
        <v>58178461.329999998</v>
      </c>
      <c r="E28" s="490">
        <v>9.1694151373289554E-2</v>
      </c>
      <c r="F28" s="478">
        <v>9462</v>
      </c>
      <c r="G28" s="754">
        <v>52907852.789999999</v>
      </c>
      <c r="H28" s="478">
        <v>1040</v>
      </c>
      <c r="I28" s="754">
        <v>4001647.65</v>
      </c>
      <c r="J28" s="478">
        <v>253</v>
      </c>
      <c r="K28" s="754">
        <v>1268960.8899999999</v>
      </c>
      <c r="L28" s="478">
        <v>8965</v>
      </c>
      <c r="M28" s="754">
        <v>46390979.170000002</v>
      </c>
      <c r="N28" s="478">
        <v>1790</v>
      </c>
      <c r="O28" s="754">
        <v>11787482.16</v>
      </c>
    </row>
    <row r="29" spans="1:15">
      <c r="A29" s="485" t="s">
        <v>39</v>
      </c>
      <c r="B29" s="472">
        <v>1511</v>
      </c>
      <c r="C29" s="486">
        <v>1.297675177560783E-2</v>
      </c>
      <c r="D29" s="809">
        <v>9448907.6500000004</v>
      </c>
      <c r="E29" s="487">
        <v>1.4892273679375661E-2</v>
      </c>
      <c r="F29" s="475">
        <v>1361</v>
      </c>
      <c r="G29" s="761">
        <v>8565723.5500000007</v>
      </c>
      <c r="H29" s="475">
        <v>99</v>
      </c>
      <c r="I29" s="761">
        <v>443893.5</v>
      </c>
      <c r="J29" s="475">
        <v>51</v>
      </c>
      <c r="K29" s="761">
        <v>439290.6</v>
      </c>
      <c r="L29" s="475">
        <v>1309</v>
      </c>
      <c r="M29" s="761">
        <v>8193314.3399999999</v>
      </c>
      <c r="N29" s="475">
        <v>202</v>
      </c>
      <c r="O29" s="761">
        <v>1255593.31</v>
      </c>
    </row>
    <row r="30" spans="1:15">
      <c r="A30" s="488" t="s">
        <v>41</v>
      </c>
      <c r="B30" s="478">
        <v>27538</v>
      </c>
      <c r="C30" s="489">
        <v>0.23650151581514783</v>
      </c>
      <c r="D30" s="794">
        <v>141224744.26999998</v>
      </c>
      <c r="E30" s="490">
        <v>0.22258208248745867</v>
      </c>
      <c r="F30" s="478">
        <v>24435</v>
      </c>
      <c r="G30" s="754">
        <v>129563653.56</v>
      </c>
      <c r="H30" s="478">
        <v>2496</v>
      </c>
      <c r="I30" s="754">
        <v>8305554.2000000002</v>
      </c>
      <c r="J30" s="478">
        <v>607</v>
      </c>
      <c r="K30" s="754">
        <v>3355536.51</v>
      </c>
      <c r="L30" s="478">
        <v>23342</v>
      </c>
      <c r="M30" s="754">
        <v>114984932.81</v>
      </c>
      <c r="N30" s="478">
        <v>4196</v>
      </c>
      <c r="O30" s="754">
        <v>26239811.460000001</v>
      </c>
    </row>
    <row r="31" spans="1:15">
      <c r="A31" s="485" t="s">
        <v>42</v>
      </c>
      <c r="B31" s="472">
        <v>4897</v>
      </c>
      <c r="C31" s="486">
        <v>4.2056355688386192E-2</v>
      </c>
      <c r="D31" s="809">
        <v>25825596.050000001</v>
      </c>
      <c r="E31" s="487">
        <v>4.0703312864911217E-2</v>
      </c>
      <c r="F31" s="475">
        <v>4364</v>
      </c>
      <c r="G31" s="761">
        <v>23538747.329999998</v>
      </c>
      <c r="H31" s="475">
        <v>409</v>
      </c>
      <c r="I31" s="761">
        <v>1497237.19</v>
      </c>
      <c r="J31" s="475">
        <v>124</v>
      </c>
      <c r="K31" s="761">
        <v>789611.53</v>
      </c>
      <c r="L31" s="475">
        <v>4231</v>
      </c>
      <c r="M31" s="761">
        <v>21958383.73</v>
      </c>
      <c r="N31" s="475">
        <v>666</v>
      </c>
      <c r="O31" s="761">
        <v>3867212.32</v>
      </c>
    </row>
    <row r="32" spans="1:15">
      <c r="A32" s="488" t="s">
        <v>43</v>
      </c>
      <c r="B32" s="478">
        <v>1064</v>
      </c>
      <c r="C32" s="489">
        <v>9.1378318261063733E-3</v>
      </c>
      <c r="D32" s="794">
        <v>6033579.0999999996</v>
      </c>
      <c r="E32" s="490">
        <v>9.5094284494738474E-3</v>
      </c>
      <c r="F32" s="478">
        <v>923</v>
      </c>
      <c r="G32" s="754">
        <v>5360363.93</v>
      </c>
      <c r="H32" s="478">
        <v>90</v>
      </c>
      <c r="I32" s="754">
        <v>350215.32</v>
      </c>
      <c r="J32" s="478">
        <v>51</v>
      </c>
      <c r="K32" s="754">
        <v>322999.84999999998</v>
      </c>
      <c r="L32" s="478">
        <v>920</v>
      </c>
      <c r="M32" s="754">
        <v>5150815.0199999996</v>
      </c>
      <c r="N32" s="478">
        <v>144</v>
      </c>
      <c r="O32" s="754">
        <v>882764.08</v>
      </c>
    </row>
    <row r="33" spans="1:15">
      <c r="A33" s="485" t="s">
        <v>44</v>
      </c>
      <c r="B33" s="472">
        <v>5835</v>
      </c>
      <c r="C33" s="486">
        <v>5.011207585087471E-2</v>
      </c>
      <c r="D33" s="809">
        <v>35211365.300000004</v>
      </c>
      <c r="E33" s="487">
        <v>5.5496075112139706E-2</v>
      </c>
      <c r="F33" s="475">
        <v>5177</v>
      </c>
      <c r="G33" s="761">
        <v>31973153.280000001</v>
      </c>
      <c r="H33" s="475">
        <v>453</v>
      </c>
      <c r="I33" s="761">
        <v>1950431.31</v>
      </c>
      <c r="J33" s="475">
        <v>205</v>
      </c>
      <c r="K33" s="761">
        <v>1287780.71</v>
      </c>
      <c r="L33" s="475">
        <v>5061</v>
      </c>
      <c r="M33" s="761">
        <v>30620296.510000002</v>
      </c>
      <c r="N33" s="475">
        <v>774</v>
      </c>
      <c r="O33" s="761">
        <v>4591068.79</v>
      </c>
    </row>
    <row r="34" spans="1:15">
      <c r="A34" s="488" t="s">
        <v>45</v>
      </c>
      <c r="B34" s="478">
        <v>2794</v>
      </c>
      <c r="C34" s="489">
        <v>2.399539673133572E-2</v>
      </c>
      <c r="D34" s="794">
        <v>16724387.52</v>
      </c>
      <c r="E34" s="490">
        <v>2.6359042261120496E-2</v>
      </c>
      <c r="F34" s="478">
        <v>2377</v>
      </c>
      <c r="G34" s="754">
        <v>14705597.039999999</v>
      </c>
      <c r="H34" s="478">
        <v>346</v>
      </c>
      <c r="I34" s="754">
        <v>1563145.08</v>
      </c>
      <c r="J34" s="478">
        <v>71</v>
      </c>
      <c r="K34" s="754">
        <v>455645.4</v>
      </c>
      <c r="L34" s="478">
        <v>2375</v>
      </c>
      <c r="M34" s="754">
        <v>14247860.16</v>
      </c>
      <c r="N34" s="478">
        <v>419</v>
      </c>
      <c r="O34" s="754">
        <v>2476527.36</v>
      </c>
    </row>
    <row r="35" spans="1:15">
      <c r="A35" s="485" t="s">
        <v>46</v>
      </c>
      <c r="B35" s="472">
        <v>3366</v>
      </c>
      <c r="C35" s="486">
        <v>2.8907840156648545E-2</v>
      </c>
      <c r="D35" s="809">
        <v>18614950.879999999</v>
      </c>
      <c r="E35" s="487">
        <v>2.9338729226874683E-2</v>
      </c>
      <c r="F35" s="475">
        <v>3082</v>
      </c>
      <c r="G35" s="761">
        <v>17289260.379999999</v>
      </c>
      <c r="H35" s="475">
        <v>209</v>
      </c>
      <c r="I35" s="761">
        <v>780779.9</v>
      </c>
      <c r="J35" s="475">
        <v>75</v>
      </c>
      <c r="K35" s="761">
        <v>544910.6</v>
      </c>
      <c r="L35" s="475">
        <v>2868</v>
      </c>
      <c r="M35" s="761">
        <v>15792552.470000001</v>
      </c>
      <c r="N35" s="475">
        <v>498</v>
      </c>
      <c r="O35" s="761">
        <v>2822398.41</v>
      </c>
    </row>
    <row r="36" spans="1:15">
      <c r="A36" s="488" t="s">
        <v>47</v>
      </c>
      <c r="B36" s="478">
        <v>3352</v>
      </c>
      <c r="C36" s="489">
        <v>2.8787605527357672E-2</v>
      </c>
      <c r="D36" s="794">
        <v>20084257.260000002</v>
      </c>
      <c r="E36" s="490">
        <v>3.1654479739031793E-2</v>
      </c>
      <c r="F36" s="478">
        <v>2901</v>
      </c>
      <c r="G36" s="754">
        <v>17843601.210000001</v>
      </c>
      <c r="H36" s="478">
        <v>317</v>
      </c>
      <c r="I36" s="754">
        <v>1364150.89</v>
      </c>
      <c r="J36" s="478">
        <v>134</v>
      </c>
      <c r="K36" s="754">
        <v>876505.16</v>
      </c>
      <c r="L36" s="478">
        <v>2976</v>
      </c>
      <c r="M36" s="754">
        <v>17938883.489999998</v>
      </c>
      <c r="N36" s="478">
        <v>376</v>
      </c>
      <c r="O36" s="754">
        <v>2145373.77</v>
      </c>
    </row>
    <row r="37" spans="1:15">
      <c r="A37" s="485" t="s">
        <v>139</v>
      </c>
      <c r="B37" s="472">
        <v>1</v>
      </c>
      <c r="C37" s="486">
        <v>8.5881878064909515E-6</v>
      </c>
      <c r="D37" s="809">
        <v>2136.0300000000002</v>
      </c>
      <c r="E37" s="487">
        <v>3.3665630489421487E-6</v>
      </c>
      <c r="F37" s="475">
        <v>0</v>
      </c>
      <c r="G37" s="761">
        <v>0</v>
      </c>
      <c r="H37" s="475">
        <v>1</v>
      </c>
      <c r="I37" s="761">
        <v>2136.0300000000002</v>
      </c>
      <c r="J37" s="475">
        <v>0</v>
      </c>
      <c r="K37" s="761">
        <v>0</v>
      </c>
      <c r="L37" s="475">
        <v>1</v>
      </c>
      <c r="M37" s="761">
        <v>2136.0300000000002</v>
      </c>
      <c r="N37" s="475">
        <v>0</v>
      </c>
      <c r="O37" s="761">
        <v>0</v>
      </c>
    </row>
    <row r="38" spans="1:15">
      <c r="A38" s="488" t="s">
        <v>576</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116439</v>
      </c>
      <c r="C39" s="493">
        <v>1</v>
      </c>
      <c r="D39" s="810">
        <v>634483884.29000008</v>
      </c>
      <c r="E39" s="467">
        <v>1</v>
      </c>
      <c r="F39" s="392">
        <v>102947</v>
      </c>
      <c r="G39" s="762">
        <v>577899607.3900001</v>
      </c>
      <c r="H39" s="392">
        <v>10382</v>
      </c>
      <c r="I39" s="762">
        <v>38343253.990000002</v>
      </c>
      <c r="J39" s="392">
        <v>3110</v>
      </c>
      <c r="K39" s="762">
        <v>18241022.91</v>
      </c>
      <c r="L39" s="392">
        <v>98445</v>
      </c>
      <c r="M39" s="762">
        <v>523930244.87000006</v>
      </c>
      <c r="N39" s="392">
        <v>17994</v>
      </c>
      <c r="O39" s="762">
        <v>110553639.41999999</v>
      </c>
    </row>
    <row r="40" spans="1:15"/>
    <row r="41" spans="1:15" ht="13">
      <c r="B41" s="1244" t="s">
        <v>222</v>
      </c>
      <c r="C41" s="1245"/>
      <c r="D41" s="1245"/>
      <c r="E41" s="1245"/>
      <c r="F41" s="1250" t="s">
        <v>190</v>
      </c>
      <c r="G41" s="1250"/>
      <c r="H41" s="1250"/>
      <c r="I41" s="1250"/>
      <c r="J41" s="1250"/>
      <c r="K41" s="1250"/>
      <c r="L41" s="1250" t="s">
        <v>191</v>
      </c>
      <c r="M41" s="1250"/>
      <c r="N41" s="1250"/>
      <c r="O41" s="1250"/>
    </row>
    <row r="42" spans="1:15" ht="13">
      <c r="B42" s="1247"/>
      <c r="C42" s="1248"/>
      <c r="D42" s="1248"/>
      <c r="E42" s="1248"/>
      <c r="F42" s="1277" t="s">
        <v>188</v>
      </c>
      <c r="G42" s="1276"/>
      <c r="H42" s="1277" t="s">
        <v>189</v>
      </c>
      <c r="I42" s="1276"/>
      <c r="J42" s="1254" t="s">
        <v>224</v>
      </c>
      <c r="K42" s="1254"/>
      <c r="L42" s="1254" t="s">
        <v>112</v>
      </c>
      <c r="M42" s="1254"/>
      <c r="N42" s="1278" t="s">
        <v>113</v>
      </c>
      <c r="O42" s="1278"/>
    </row>
    <row r="43" spans="1:15" ht="39">
      <c r="A43" s="469" t="s">
        <v>238</v>
      </c>
      <c r="B43" s="156" t="s">
        <v>66</v>
      </c>
      <c r="C43" s="156" t="s">
        <v>187</v>
      </c>
      <c r="D43" s="156" t="s">
        <v>178</v>
      </c>
      <c r="E43" s="156" t="s">
        <v>483</v>
      </c>
      <c r="F43" s="394" t="s">
        <v>66</v>
      </c>
      <c r="G43" s="592" t="s">
        <v>178</v>
      </c>
      <c r="H43" s="394" t="s">
        <v>66</v>
      </c>
      <c r="I43" s="592" t="s">
        <v>178</v>
      </c>
      <c r="J43" s="394" t="s">
        <v>66</v>
      </c>
      <c r="K43" s="592" t="s">
        <v>178</v>
      </c>
      <c r="L43" s="394" t="s">
        <v>66</v>
      </c>
      <c r="M43" s="592" t="s">
        <v>178</v>
      </c>
      <c r="N43" s="394" t="s">
        <v>66</v>
      </c>
      <c r="O43" s="592" t="s">
        <v>178</v>
      </c>
    </row>
    <row r="44" spans="1:15">
      <c r="A44" s="279" t="s">
        <v>134</v>
      </c>
      <c r="B44" s="312">
        <v>662</v>
      </c>
      <c r="C44" s="311">
        <v>5.6853803278970102E-3</v>
      </c>
      <c r="D44" s="803">
        <v>4698125.9000000004</v>
      </c>
      <c r="E44" s="311">
        <v>7.4046418141215601E-3</v>
      </c>
      <c r="F44" s="396">
        <v>565</v>
      </c>
      <c r="G44" s="783">
        <v>4190126.76</v>
      </c>
      <c r="H44" s="396">
        <v>72</v>
      </c>
      <c r="I44" s="773">
        <v>333949.94</v>
      </c>
      <c r="J44" s="396">
        <v>25</v>
      </c>
      <c r="K44" s="773">
        <v>174049.2</v>
      </c>
      <c r="L44" s="396">
        <v>588</v>
      </c>
      <c r="M44" s="773">
        <v>4216135.83</v>
      </c>
      <c r="N44" s="396">
        <v>74</v>
      </c>
      <c r="O44" s="775">
        <v>481990.07</v>
      </c>
    </row>
    <row r="45" spans="1:15">
      <c r="A45" s="279" t="s">
        <v>19</v>
      </c>
      <c r="B45" s="312">
        <v>1332</v>
      </c>
      <c r="C45" s="311">
        <v>1.1439466158245948E-2</v>
      </c>
      <c r="D45" s="803">
        <v>7577577.7100000009</v>
      </c>
      <c r="E45" s="311">
        <v>1.1942900202232022E-2</v>
      </c>
      <c r="F45" s="398">
        <v>1168</v>
      </c>
      <c r="G45" s="784">
        <v>6891309.1100000003</v>
      </c>
      <c r="H45" s="398">
        <v>133</v>
      </c>
      <c r="I45" s="774">
        <v>526096.86</v>
      </c>
      <c r="J45" s="398">
        <v>31</v>
      </c>
      <c r="K45" s="774">
        <v>160171.74</v>
      </c>
      <c r="L45" s="398">
        <v>1010</v>
      </c>
      <c r="M45" s="774">
        <v>5590544.9199999999</v>
      </c>
      <c r="N45" s="398">
        <v>322</v>
      </c>
      <c r="O45" s="776">
        <v>1987032.79</v>
      </c>
    </row>
    <row r="46" spans="1:15">
      <c r="A46" s="279" t="s">
        <v>20</v>
      </c>
      <c r="B46" s="312">
        <v>15738</v>
      </c>
      <c r="C46" s="311">
        <v>0.1351608996985546</v>
      </c>
      <c r="D46" s="803">
        <v>100567636.23</v>
      </c>
      <c r="E46" s="311">
        <v>0.15850305850169411</v>
      </c>
      <c r="F46" s="396">
        <v>14171</v>
      </c>
      <c r="G46" s="783">
        <v>93762029.439999998</v>
      </c>
      <c r="H46" s="396">
        <v>1237</v>
      </c>
      <c r="I46" s="773">
        <v>4657658.6500000004</v>
      </c>
      <c r="J46" s="396">
        <v>330</v>
      </c>
      <c r="K46" s="773">
        <v>2147948.14</v>
      </c>
      <c r="L46" s="396">
        <v>12084</v>
      </c>
      <c r="M46" s="773">
        <v>76026179.400000006</v>
      </c>
      <c r="N46" s="396">
        <v>3654</v>
      </c>
      <c r="O46" s="775">
        <v>24541456.829999998</v>
      </c>
    </row>
    <row r="47" spans="1:15">
      <c r="A47" s="279" t="s">
        <v>17</v>
      </c>
      <c r="B47" s="312">
        <v>1038</v>
      </c>
      <c r="C47" s="311">
        <v>8.9145389431376093E-3</v>
      </c>
      <c r="D47" s="803">
        <v>6122013.6000000006</v>
      </c>
      <c r="E47" s="311">
        <v>9.6488086641485834E-3</v>
      </c>
      <c r="F47" s="398">
        <v>886</v>
      </c>
      <c r="G47" s="784">
        <v>5580654.8700000001</v>
      </c>
      <c r="H47" s="398">
        <v>131</v>
      </c>
      <c r="I47" s="774">
        <v>451909.95</v>
      </c>
      <c r="J47" s="398">
        <v>21</v>
      </c>
      <c r="K47" s="774">
        <v>89448.78</v>
      </c>
      <c r="L47" s="398">
        <v>762</v>
      </c>
      <c r="M47" s="774">
        <v>4245899.8099999996</v>
      </c>
      <c r="N47" s="398">
        <v>276</v>
      </c>
      <c r="O47" s="776">
        <v>1876113.79</v>
      </c>
    </row>
    <row r="48" spans="1:15">
      <c r="A48" s="279" t="s">
        <v>18</v>
      </c>
      <c r="B48" s="312">
        <v>10391</v>
      </c>
      <c r="C48" s="311">
        <v>8.9239859497247484E-2</v>
      </c>
      <c r="D48" s="803">
        <v>72234835.329999998</v>
      </c>
      <c r="E48" s="311">
        <v>0.11384817978605113</v>
      </c>
      <c r="F48" s="396">
        <v>9411</v>
      </c>
      <c r="G48" s="783">
        <v>67032964.810000002</v>
      </c>
      <c r="H48" s="396">
        <v>728</v>
      </c>
      <c r="I48" s="773">
        <v>3166040.13</v>
      </c>
      <c r="J48" s="396">
        <v>252</v>
      </c>
      <c r="K48" s="773">
        <v>2035830.39</v>
      </c>
      <c r="L48" s="396">
        <v>8647</v>
      </c>
      <c r="M48" s="773">
        <v>60163317.009999998</v>
      </c>
      <c r="N48" s="396">
        <v>1744</v>
      </c>
      <c r="O48" s="775">
        <v>12071518.32</v>
      </c>
    </row>
    <row r="49" spans="1:15">
      <c r="A49" s="279" t="s">
        <v>22</v>
      </c>
      <c r="B49" s="312">
        <v>15641</v>
      </c>
      <c r="C49" s="311">
        <v>0.13432784548132498</v>
      </c>
      <c r="D49" s="803">
        <v>90680688.709999993</v>
      </c>
      <c r="E49" s="311">
        <v>0.14292039712162818</v>
      </c>
      <c r="F49" s="398">
        <v>14272</v>
      </c>
      <c r="G49" s="784">
        <v>84644570.739999995</v>
      </c>
      <c r="H49" s="398">
        <v>1028</v>
      </c>
      <c r="I49" s="774">
        <v>3701469.09</v>
      </c>
      <c r="J49" s="398">
        <v>341</v>
      </c>
      <c r="K49" s="774">
        <v>2334648.88</v>
      </c>
      <c r="L49" s="398">
        <v>12861</v>
      </c>
      <c r="M49" s="774">
        <v>73797550.430000007</v>
      </c>
      <c r="N49" s="398">
        <v>2780</v>
      </c>
      <c r="O49" s="776">
        <v>16883138.280000001</v>
      </c>
    </row>
    <row r="50" spans="1:15">
      <c r="A50" s="279" t="s">
        <v>135</v>
      </c>
      <c r="B50" s="312">
        <v>1733</v>
      </c>
      <c r="C50" s="311">
        <v>1.488332946864882E-2</v>
      </c>
      <c r="D50" s="803">
        <v>10123617.279999999</v>
      </c>
      <c r="E50" s="311">
        <v>1.5955672840025758E-2</v>
      </c>
      <c r="F50" s="396">
        <v>1483</v>
      </c>
      <c r="G50" s="783">
        <v>8774569.6099999994</v>
      </c>
      <c r="H50" s="396">
        <v>176</v>
      </c>
      <c r="I50" s="773">
        <v>764061.05</v>
      </c>
      <c r="J50" s="396">
        <v>74</v>
      </c>
      <c r="K50" s="773">
        <v>584986.62</v>
      </c>
      <c r="L50" s="396">
        <v>1664</v>
      </c>
      <c r="M50" s="773">
        <v>9691921.3300000001</v>
      </c>
      <c r="N50" s="396">
        <v>69</v>
      </c>
      <c r="O50" s="775">
        <v>431695.95</v>
      </c>
    </row>
    <row r="51" spans="1:15">
      <c r="A51" s="279" t="s">
        <v>161</v>
      </c>
      <c r="B51" s="312">
        <v>2916</v>
      </c>
      <c r="C51" s="311">
        <v>2.5043155643727617E-2</v>
      </c>
      <c r="D51" s="803">
        <v>14795207</v>
      </c>
      <c r="E51" s="311">
        <v>2.3318491401174243E-2</v>
      </c>
      <c r="F51" s="398">
        <v>2605</v>
      </c>
      <c r="G51" s="784">
        <v>13429837.810000001</v>
      </c>
      <c r="H51" s="398">
        <v>251</v>
      </c>
      <c r="I51" s="774">
        <v>959001.46</v>
      </c>
      <c r="J51" s="398">
        <v>60</v>
      </c>
      <c r="K51" s="774">
        <v>406367.73</v>
      </c>
      <c r="L51" s="398">
        <v>2377</v>
      </c>
      <c r="M51" s="774">
        <v>11678455.210000001</v>
      </c>
      <c r="N51" s="398">
        <v>539</v>
      </c>
      <c r="O51" s="776">
        <v>3116751.79</v>
      </c>
    </row>
    <row r="52" spans="1:15">
      <c r="A52" s="279" t="s">
        <v>162</v>
      </c>
      <c r="B52" s="312">
        <v>7316</v>
      </c>
      <c r="C52" s="311">
        <v>6.2831181992287807E-2</v>
      </c>
      <c r="D52" s="803">
        <v>30866462.620000001</v>
      </c>
      <c r="E52" s="311">
        <v>4.8648142820113038E-2</v>
      </c>
      <c r="F52" s="396">
        <v>6673</v>
      </c>
      <c r="G52" s="783">
        <v>28339709.859999999</v>
      </c>
      <c r="H52" s="396">
        <v>529</v>
      </c>
      <c r="I52" s="773">
        <v>1862934.28</v>
      </c>
      <c r="J52" s="396">
        <v>114</v>
      </c>
      <c r="K52" s="773">
        <v>663818.48</v>
      </c>
      <c r="L52" s="396">
        <v>6634</v>
      </c>
      <c r="M52" s="773">
        <v>26861319.629999999</v>
      </c>
      <c r="N52" s="396">
        <v>682</v>
      </c>
      <c r="O52" s="775">
        <v>4005142.99</v>
      </c>
    </row>
    <row r="53" spans="1:15" ht="25">
      <c r="A53" s="339" t="s">
        <v>136</v>
      </c>
      <c r="B53" s="312">
        <v>27578</v>
      </c>
      <c r="C53" s="311">
        <v>0.2368450433274075</v>
      </c>
      <c r="D53" s="803">
        <v>127224376.36000001</v>
      </c>
      <c r="E53" s="311">
        <v>0.2005163243860269</v>
      </c>
      <c r="F53" s="398">
        <v>22789</v>
      </c>
      <c r="G53" s="784">
        <v>109099836.34</v>
      </c>
      <c r="H53" s="398">
        <v>3959</v>
      </c>
      <c r="I53" s="774">
        <v>13934227.93</v>
      </c>
      <c r="J53" s="398">
        <v>830</v>
      </c>
      <c r="K53" s="774">
        <v>4190312.09</v>
      </c>
      <c r="L53" s="398">
        <v>24625</v>
      </c>
      <c r="M53" s="774">
        <v>112386620.59999999</v>
      </c>
      <c r="N53" s="398">
        <v>2953</v>
      </c>
      <c r="O53" s="776">
        <v>14837755.76</v>
      </c>
    </row>
    <row r="54" spans="1:15">
      <c r="A54" s="279" t="s">
        <v>21</v>
      </c>
      <c r="B54" s="312">
        <v>15707</v>
      </c>
      <c r="C54" s="311">
        <v>0.13489466587655338</v>
      </c>
      <c r="D54" s="803">
        <v>95095090.220000014</v>
      </c>
      <c r="E54" s="311">
        <v>0.14987786541877779</v>
      </c>
      <c r="F54" s="396">
        <v>14203</v>
      </c>
      <c r="G54" s="783">
        <v>88426463.040000007</v>
      </c>
      <c r="H54" s="396">
        <v>1139</v>
      </c>
      <c r="I54" s="773">
        <v>4322795.8099999996</v>
      </c>
      <c r="J54" s="396">
        <v>365</v>
      </c>
      <c r="K54" s="773">
        <v>2345831.37</v>
      </c>
      <c r="L54" s="396">
        <v>12549</v>
      </c>
      <c r="M54" s="773">
        <v>75396750.810000002</v>
      </c>
      <c r="N54" s="396">
        <v>3158</v>
      </c>
      <c r="O54" s="775">
        <v>19698339.41</v>
      </c>
    </row>
    <row r="55" spans="1:15">
      <c r="A55" s="279" t="s">
        <v>163</v>
      </c>
      <c r="B55" s="312">
        <v>5205</v>
      </c>
      <c r="C55" s="311">
        <v>4.4701517532785409E-2</v>
      </c>
      <c r="D55" s="803">
        <v>30852421.68</v>
      </c>
      <c r="E55" s="311">
        <v>4.862601311698321E-2</v>
      </c>
      <c r="F55" s="398">
        <v>4789</v>
      </c>
      <c r="G55" s="784">
        <v>29073242.25</v>
      </c>
      <c r="H55" s="398">
        <v>324</v>
      </c>
      <c r="I55" s="774">
        <v>1262589.8700000001</v>
      </c>
      <c r="J55" s="398">
        <v>92</v>
      </c>
      <c r="K55" s="774">
        <v>516589.56</v>
      </c>
      <c r="L55" s="398">
        <v>3779</v>
      </c>
      <c r="M55" s="774">
        <v>22057670.93</v>
      </c>
      <c r="N55" s="398">
        <v>1426</v>
      </c>
      <c r="O55" s="776">
        <v>8794750.75</v>
      </c>
    </row>
    <row r="56" spans="1:15">
      <c r="A56" s="279" t="s">
        <v>164</v>
      </c>
      <c r="B56" s="312">
        <v>2881</v>
      </c>
      <c r="C56" s="311">
        <v>2.4742569070500434E-2</v>
      </c>
      <c r="D56" s="803">
        <v>17569413.630000003</v>
      </c>
      <c r="E56" s="311">
        <v>2.7690874528137972E-2</v>
      </c>
      <c r="F56" s="396">
        <v>2589</v>
      </c>
      <c r="G56" s="783">
        <v>16030970.630000001</v>
      </c>
      <c r="H56" s="396">
        <v>196</v>
      </c>
      <c r="I56" s="773">
        <v>819164.7</v>
      </c>
      <c r="J56" s="396">
        <v>96</v>
      </c>
      <c r="K56" s="773">
        <v>719278.3</v>
      </c>
      <c r="L56" s="396">
        <v>2568</v>
      </c>
      <c r="M56" s="773">
        <v>15762047.9</v>
      </c>
      <c r="N56" s="396">
        <v>313</v>
      </c>
      <c r="O56" s="775">
        <v>1807365.73</v>
      </c>
    </row>
    <row r="57" spans="1:15">
      <c r="A57" s="279" t="s">
        <v>115</v>
      </c>
      <c r="B57" s="312">
        <v>8301</v>
      </c>
      <c r="C57" s="311">
        <v>7.1290546981681399E-2</v>
      </c>
      <c r="D57" s="803">
        <v>26076418.02</v>
      </c>
      <c r="E57" s="311">
        <v>4.1098629398885402E-2</v>
      </c>
      <c r="F57" s="398">
        <v>7343</v>
      </c>
      <c r="G57" s="784">
        <v>22623322.120000001</v>
      </c>
      <c r="H57" s="398">
        <v>479</v>
      </c>
      <c r="I57" s="774">
        <v>1581354.27</v>
      </c>
      <c r="J57" s="398">
        <v>479</v>
      </c>
      <c r="K57" s="774">
        <v>1871741.63</v>
      </c>
      <c r="L57" s="398">
        <v>8297</v>
      </c>
      <c r="M57" s="774">
        <v>26055831.059999999</v>
      </c>
      <c r="N57" s="398">
        <v>4</v>
      </c>
      <c r="O57" s="776">
        <v>20586.96</v>
      </c>
    </row>
    <row r="58" spans="1:15" ht="13">
      <c r="A58" s="255" t="s">
        <v>15</v>
      </c>
      <c r="B58" s="256">
        <v>116439</v>
      </c>
      <c r="C58" s="274">
        <v>1</v>
      </c>
      <c r="D58" s="792">
        <v>634483884.29000008</v>
      </c>
      <c r="E58" s="274">
        <v>1</v>
      </c>
      <c r="F58" s="393">
        <v>102947</v>
      </c>
      <c r="G58" s="795">
        <v>577899607.3900001</v>
      </c>
      <c r="H58" s="393">
        <v>10382</v>
      </c>
      <c r="I58" s="795">
        <v>38343253.99000001</v>
      </c>
      <c r="J58" s="393">
        <v>3110</v>
      </c>
      <c r="K58" s="795">
        <v>18241022.910000004</v>
      </c>
      <c r="L58" s="393">
        <v>98445</v>
      </c>
      <c r="M58" s="795">
        <v>523930244.87000006</v>
      </c>
      <c r="N58" s="393">
        <v>17994</v>
      </c>
      <c r="O58" s="797">
        <v>110553639.42</v>
      </c>
    </row>
    <row r="59" spans="1:15" ht="0.75" customHeight="1"/>
    <row r="60" spans="1:15">
      <c r="A60" s="82" t="s">
        <v>283</v>
      </c>
      <c r="B60" s="82"/>
      <c r="C60" s="82"/>
    </row>
    <row r="61" spans="1:15" ht="0.75" customHeight="1"/>
  </sheetData>
  <sheetProtection algorithmName="SHA-512" hashValue="cZdtynDp50C0T364thrTxDH1r7lJfYOgO7/MEq2/CmNlRkEF02Fx8ZdME5vR+MTlQVnCa47YIATl5ezGpvre0w==" saltValue="+KN18F5rDqta4uDZxSdOT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864</v>
      </c>
    </row>
    <row r="2" spans="1:16" ht="14.25" customHeight="1">
      <c r="A2" s="167"/>
      <c r="B2" s="167"/>
      <c r="C2" s="167"/>
      <c r="D2" s="167"/>
      <c r="E2" s="167"/>
      <c r="F2" s="167"/>
      <c r="G2" s="167"/>
      <c r="H2" s="584"/>
      <c r="I2" s="167"/>
      <c r="J2" s="584"/>
      <c r="K2" s="167"/>
      <c r="L2" s="584"/>
      <c r="M2" s="167"/>
      <c r="N2" s="584"/>
      <c r="O2" s="167"/>
      <c r="P2" s="364" t="s">
        <v>865</v>
      </c>
    </row>
    <row r="3" spans="1:16" ht="14.25" customHeight="1">
      <c r="A3" s="167"/>
      <c r="B3" s="167"/>
      <c r="C3" s="167"/>
      <c r="D3" s="167"/>
      <c r="E3" s="167"/>
      <c r="F3" s="167"/>
      <c r="G3" s="167"/>
      <c r="H3" s="584"/>
      <c r="I3" s="167"/>
      <c r="J3" s="584"/>
      <c r="K3" s="167"/>
      <c r="L3" s="584"/>
      <c r="M3" s="167"/>
      <c r="N3" s="584"/>
      <c r="O3" s="167"/>
      <c r="P3" s="587" t="s">
        <v>138</v>
      </c>
    </row>
    <row r="4" spans="1:16"/>
    <row r="5" spans="1:16" ht="15.5">
      <c r="A5" s="101" t="s">
        <v>219</v>
      </c>
    </row>
    <row r="6" spans="1:16">
      <c r="G6" s="468">
        <v>4</v>
      </c>
      <c r="H6" s="585">
        <v>5</v>
      </c>
      <c r="I6" s="468">
        <v>6</v>
      </c>
      <c r="J6" s="585">
        <v>7</v>
      </c>
      <c r="K6" s="468">
        <v>8</v>
      </c>
      <c r="L6" s="585">
        <v>9</v>
      </c>
      <c r="M6" s="468">
        <v>10</v>
      </c>
      <c r="N6" s="585">
        <v>11</v>
      </c>
      <c r="O6" s="468">
        <v>12</v>
      </c>
      <c r="P6" s="585">
        <v>13</v>
      </c>
    </row>
    <row r="7" spans="1:16" s="313" customFormat="1" ht="13">
      <c r="A7"/>
      <c r="B7"/>
      <c r="C7" s="1244" t="s">
        <v>222</v>
      </c>
      <c r="D7" s="1245"/>
      <c r="E7" s="1245"/>
      <c r="F7" s="1245"/>
      <c r="G7" s="1250" t="s">
        <v>190</v>
      </c>
      <c r="H7" s="1250"/>
      <c r="I7" s="1250"/>
      <c r="J7" s="1250"/>
      <c r="K7" s="1250"/>
      <c r="L7" s="1250"/>
      <c r="M7" s="1250" t="s">
        <v>191</v>
      </c>
      <c r="N7" s="1250"/>
      <c r="O7" s="1250"/>
      <c r="P7" s="1250"/>
    </row>
    <row r="8" spans="1:16" s="313" customFormat="1" ht="13">
      <c r="A8"/>
      <c r="B8"/>
      <c r="C8" s="1247"/>
      <c r="D8" s="1248"/>
      <c r="E8" s="1248"/>
      <c r="F8" s="1248"/>
      <c r="G8" s="1277" t="s">
        <v>188</v>
      </c>
      <c r="H8" s="1276"/>
      <c r="I8" s="1277" t="s">
        <v>189</v>
      </c>
      <c r="J8" s="1276"/>
      <c r="K8" s="1254" t="s">
        <v>224</v>
      </c>
      <c r="L8" s="1254"/>
      <c r="M8" s="1254" t="s">
        <v>112</v>
      </c>
      <c r="N8" s="1254"/>
      <c r="O8" s="1278" t="s">
        <v>113</v>
      </c>
      <c r="P8" s="1278"/>
    </row>
    <row r="9" spans="1:16" ht="39">
      <c r="A9" s="469" t="s">
        <v>796</v>
      </c>
      <c r="B9" s="470" t="s">
        <v>125</v>
      </c>
      <c r="C9" s="382" t="s">
        <v>66</v>
      </c>
      <c r="D9" s="382" t="s">
        <v>187</v>
      </c>
      <c r="E9" s="382" t="s">
        <v>178</v>
      </c>
      <c r="F9" s="383" t="s">
        <v>483</v>
      </c>
      <c r="G9" s="471" t="s">
        <v>66</v>
      </c>
      <c r="H9" s="586" t="s">
        <v>178</v>
      </c>
      <c r="I9" s="471" t="s">
        <v>66</v>
      </c>
      <c r="J9" s="586" t="s">
        <v>178</v>
      </c>
      <c r="K9" s="471" t="s">
        <v>66</v>
      </c>
      <c r="L9" s="586" t="s">
        <v>178</v>
      </c>
      <c r="M9" s="471" t="s">
        <v>66</v>
      </c>
      <c r="N9" s="586" t="s">
        <v>178</v>
      </c>
      <c r="O9" s="471" t="s">
        <v>66</v>
      </c>
      <c r="P9" s="586" t="s">
        <v>178</v>
      </c>
    </row>
    <row r="10" spans="1:16" s="641" customFormat="1">
      <c r="A10" s="485" t="s">
        <v>126</v>
      </c>
      <c r="B10" s="485" t="s">
        <v>731</v>
      </c>
      <c r="C10" s="472">
        <v>745</v>
      </c>
      <c r="D10" s="473">
        <v>6.3981999158357599E-3</v>
      </c>
      <c r="E10" s="809">
        <v>2839701.9899999998</v>
      </c>
      <c r="F10" s="474">
        <v>4.4756093264333779E-3</v>
      </c>
      <c r="G10" s="475">
        <v>587</v>
      </c>
      <c r="H10" s="761">
        <v>2208688.5699999998</v>
      </c>
      <c r="I10" s="475">
        <v>154</v>
      </c>
      <c r="J10" s="761">
        <v>622361.71</v>
      </c>
      <c r="K10" s="475">
        <v>4</v>
      </c>
      <c r="L10" s="761">
        <v>8651.7099999999991</v>
      </c>
      <c r="M10" s="476">
        <v>692</v>
      </c>
      <c r="N10" s="786">
        <v>2518157.62</v>
      </c>
      <c r="O10" s="476">
        <v>53</v>
      </c>
      <c r="P10" s="786">
        <v>321544.37</v>
      </c>
    </row>
    <row r="11" spans="1:16" s="641" customFormat="1">
      <c r="A11" s="488"/>
      <c r="B11" s="488" t="s">
        <v>732</v>
      </c>
      <c r="C11" s="478">
        <v>12</v>
      </c>
      <c r="D11" s="479">
        <v>1.0305825367789143E-4</v>
      </c>
      <c r="E11" s="794">
        <v>30564.410000000003</v>
      </c>
      <c r="F11" s="480">
        <v>4.8172082470151597E-5</v>
      </c>
      <c r="G11" s="478">
        <v>9</v>
      </c>
      <c r="H11" s="754">
        <v>15949.29</v>
      </c>
      <c r="I11" s="478">
        <v>3</v>
      </c>
      <c r="J11" s="754">
        <v>14615.12</v>
      </c>
      <c r="K11" s="478">
        <v>0</v>
      </c>
      <c r="L11" s="754">
        <v>0</v>
      </c>
      <c r="M11" s="444">
        <v>12</v>
      </c>
      <c r="N11" s="787">
        <v>30564.41</v>
      </c>
      <c r="O11" s="444">
        <v>0</v>
      </c>
      <c r="P11" s="787">
        <v>0</v>
      </c>
    </row>
    <row r="12" spans="1:16" s="641" customFormat="1">
      <c r="A12" s="485"/>
      <c r="B12" s="485" t="s">
        <v>768</v>
      </c>
      <c r="C12" s="472">
        <v>814</v>
      </c>
      <c r="D12" s="473">
        <v>6.9907848744836356E-3</v>
      </c>
      <c r="E12" s="809">
        <v>2064394.97</v>
      </c>
      <c r="F12" s="474">
        <v>3.2536602128359791E-3</v>
      </c>
      <c r="G12" s="475">
        <v>814</v>
      </c>
      <c r="H12" s="761">
        <v>2064394.97</v>
      </c>
      <c r="I12" s="475">
        <v>0</v>
      </c>
      <c r="J12" s="761">
        <v>0</v>
      </c>
      <c r="K12" s="475">
        <v>0</v>
      </c>
      <c r="L12" s="761">
        <v>0</v>
      </c>
      <c r="M12" s="476">
        <v>732</v>
      </c>
      <c r="N12" s="786">
        <v>1888115.73</v>
      </c>
      <c r="O12" s="476">
        <v>82</v>
      </c>
      <c r="P12" s="786">
        <v>176279.24</v>
      </c>
    </row>
    <row r="13" spans="1:16" s="641" customFormat="1">
      <c r="A13" s="488"/>
      <c r="B13" s="488" t="s">
        <v>733</v>
      </c>
      <c r="C13" s="478">
        <v>13414</v>
      </c>
      <c r="D13" s="479">
        <v>0.11520195123626964</v>
      </c>
      <c r="E13" s="794">
        <v>44652827.710000001</v>
      </c>
      <c r="F13" s="480">
        <v>7.0376614466681683E-2</v>
      </c>
      <c r="G13" s="478">
        <v>10546</v>
      </c>
      <c r="H13" s="754">
        <v>35686845.710000001</v>
      </c>
      <c r="I13" s="478">
        <v>2780</v>
      </c>
      <c r="J13" s="754">
        <v>8557361.5199999996</v>
      </c>
      <c r="K13" s="478">
        <v>88</v>
      </c>
      <c r="L13" s="754">
        <v>408620.48</v>
      </c>
      <c r="M13" s="444">
        <v>11877</v>
      </c>
      <c r="N13" s="787">
        <v>38470307.299999997</v>
      </c>
      <c r="O13" s="444">
        <v>1537</v>
      </c>
      <c r="P13" s="787">
        <v>6182520.4100000001</v>
      </c>
    </row>
    <row r="14" spans="1:16">
      <c r="A14" s="485" t="s">
        <v>127</v>
      </c>
      <c r="B14" s="485" t="s">
        <v>857</v>
      </c>
      <c r="C14" s="472">
        <v>615</v>
      </c>
      <c r="D14" s="473">
        <v>5.2817355009919355E-3</v>
      </c>
      <c r="E14" s="809">
        <v>4282135.9800000004</v>
      </c>
      <c r="F14" s="474">
        <v>6.7490066903618763E-3</v>
      </c>
      <c r="G14" s="475">
        <v>615</v>
      </c>
      <c r="H14" s="761">
        <v>4282135.9800000004</v>
      </c>
      <c r="I14" s="475">
        <v>0</v>
      </c>
      <c r="J14" s="761">
        <v>0</v>
      </c>
      <c r="K14" s="475">
        <v>0</v>
      </c>
      <c r="L14" s="761">
        <v>0</v>
      </c>
      <c r="M14" s="476">
        <v>515</v>
      </c>
      <c r="N14" s="786">
        <v>3702147.46</v>
      </c>
      <c r="O14" s="476">
        <v>100</v>
      </c>
      <c r="P14" s="786">
        <v>579988.52</v>
      </c>
    </row>
    <row r="15" spans="1:16">
      <c r="A15" s="488" t="s">
        <v>127</v>
      </c>
      <c r="B15" s="488" t="s">
        <v>858</v>
      </c>
      <c r="C15" s="478">
        <v>47</v>
      </c>
      <c r="D15" s="479">
        <v>4.0364482690507478E-4</v>
      </c>
      <c r="E15" s="794">
        <v>224718.97</v>
      </c>
      <c r="F15" s="480">
        <v>3.5417600913767097E-4</v>
      </c>
      <c r="G15" s="478">
        <v>47</v>
      </c>
      <c r="H15" s="754">
        <v>224718.97</v>
      </c>
      <c r="I15" s="478">
        <v>0</v>
      </c>
      <c r="J15" s="754">
        <v>0</v>
      </c>
      <c r="K15" s="478">
        <v>0</v>
      </c>
      <c r="L15" s="754">
        <v>0</v>
      </c>
      <c r="M15" s="444">
        <v>10</v>
      </c>
      <c r="N15" s="787">
        <v>47251.29</v>
      </c>
      <c r="O15" s="444">
        <v>37</v>
      </c>
      <c r="P15" s="787">
        <v>177467.68</v>
      </c>
    </row>
    <row r="16" spans="1:16">
      <c r="A16" s="485" t="s">
        <v>127</v>
      </c>
      <c r="B16" s="485" t="s">
        <v>734</v>
      </c>
      <c r="C16" s="472">
        <v>6872</v>
      </c>
      <c r="D16" s="473">
        <v>5.9018026606205823E-2</v>
      </c>
      <c r="E16" s="809">
        <v>39849071.439999998</v>
      </c>
      <c r="F16" s="474">
        <v>6.2805490299555677E-2</v>
      </c>
      <c r="G16" s="475">
        <v>6145</v>
      </c>
      <c r="H16" s="761">
        <v>36353724.399999999</v>
      </c>
      <c r="I16" s="475">
        <v>683</v>
      </c>
      <c r="J16" s="761">
        <v>3162416.06</v>
      </c>
      <c r="K16" s="475">
        <v>44</v>
      </c>
      <c r="L16" s="761">
        <v>332930.98</v>
      </c>
      <c r="M16" s="476">
        <v>4573</v>
      </c>
      <c r="N16" s="786">
        <v>25641299.510000002</v>
      </c>
      <c r="O16" s="476">
        <v>2299</v>
      </c>
      <c r="P16" s="786">
        <v>14207771.93</v>
      </c>
    </row>
    <row r="17" spans="1:16">
      <c r="A17" s="488" t="s">
        <v>127</v>
      </c>
      <c r="B17" s="488" t="s">
        <v>735</v>
      </c>
      <c r="C17" s="478">
        <v>5212</v>
      </c>
      <c r="D17" s="479">
        <v>4.4761634847430842E-2</v>
      </c>
      <c r="E17" s="794">
        <v>13551718.199999999</v>
      </c>
      <c r="F17" s="480">
        <v>2.1358648399974162E-2</v>
      </c>
      <c r="G17" s="478">
        <v>5031</v>
      </c>
      <c r="H17" s="754">
        <v>13056332.52</v>
      </c>
      <c r="I17" s="478">
        <v>108</v>
      </c>
      <c r="J17" s="754">
        <v>269131.08</v>
      </c>
      <c r="K17" s="478">
        <v>73</v>
      </c>
      <c r="L17" s="754">
        <v>226254.6</v>
      </c>
      <c r="M17" s="444">
        <v>4607</v>
      </c>
      <c r="N17" s="787">
        <v>11903925.279999999</v>
      </c>
      <c r="O17" s="444">
        <v>605</v>
      </c>
      <c r="P17" s="787">
        <v>1647792.92</v>
      </c>
    </row>
    <row r="18" spans="1:16">
      <c r="A18" s="485" t="s">
        <v>127</v>
      </c>
      <c r="B18" s="485" t="s">
        <v>845</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127</v>
      </c>
      <c r="B19" s="488" t="s">
        <v>736</v>
      </c>
      <c r="C19" s="478">
        <v>436</v>
      </c>
      <c r="D19" s="479">
        <v>3.7444498836300554E-3</v>
      </c>
      <c r="E19" s="794">
        <v>3167071.5599999996</v>
      </c>
      <c r="F19" s="480">
        <v>4.991571320277134E-3</v>
      </c>
      <c r="G19" s="478">
        <v>407</v>
      </c>
      <c r="H19" s="754">
        <v>3015437.11</v>
      </c>
      <c r="I19" s="478">
        <v>25</v>
      </c>
      <c r="J19" s="754">
        <v>123884.03</v>
      </c>
      <c r="K19" s="478">
        <v>4</v>
      </c>
      <c r="L19" s="754">
        <v>27750.42</v>
      </c>
      <c r="M19" s="444">
        <v>330</v>
      </c>
      <c r="N19" s="787">
        <v>2343145.52</v>
      </c>
      <c r="O19" s="444">
        <v>106</v>
      </c>
      <c r="P19" s="787">
        <v>823926.04</v>
      </c>
    </row>
    <row r="20" spans="1:16">
      <c r="A20" s="485" t="s">
        <v>127</v>
      </c>
      <c r="B20" s="485" t="s">
        <v>737</v>
      </c>
      <c r="C20" s="472">
        <v>1126</v>
      </c>
      <c r="D20" s="473">
        <v>9.6702994701088115E-3</v>
      </c>
      <c r="E20" s="809">
        <v>4940506.5600000005</v>
      </c>
      <c r="F20" s="474">
        <v>7.7866541331124989E-3</v>
      </c>
      <c r="G20" s="475">
        <v>1074</v>
      </c>
      <c r="H20" s="761">
        <v>4765181.58</v>
      </c>
      <c r="I20" s="475">
        <v>21</v>
      </c>
      <c r="J20" s="761">
        <v>58954.239999999998</v>
      </c>
      <c r="K20" s="475">
        <v>31</v>
      </c>
      <c r="L20" s="761">
        <v>116370.74</v>
      </c>
      <c r="M20" s="476">
        <v>1067</v>
      </c>
      <c r="N20" s="786">
        <v>4664721.88</v>
      </c>
      <c r="O20" s="476">
        <v>59</v>
      </c>
      <c r="P20" s="786">
        <v>275784.68</v>
      </c>
    </row>
    <row r="21" spans="1:16">
      <c r="A21" s="488" t="s">
        <v>127</v>
      </c>
      <c r="B21" s="488" t="s">
        <v>659</v>
      </c>
      <c r="C21" s="478">
        <v>3304</v>
      </c>
      <c r="D21" s="479">
        <v>2.8375372512646106E-2</v>
      </c>
      <c r="E21" s="794">
        <v>16604871.469999999</v>
      </c>
      <c r="F21" s="480">
        <v>2.6170674907812951E-2</v>
      </c>
      <c r="G21" s="478">
        <v>2883</v>
      </c>
      <c r="H21" s="754">
        <v>15151849.119999999</v>
      </c>
      <c r="I21" s="478">
        <v>364</v>
      </c>
      <c r="J21" s="754">
        <v>1139486.78</v>
      </c>
      <c r="K21" s="478">
        <v>57</v>
      </c>
      <c r="L21" s="754">
        <v>313535.57</v>
      </c>
      <c r="M21" s="444">
        <v>3079</v>
      </c>
      <c r="N21" s="787">
        <v>15399050.26</v>
      </c>
      <c r="O21" s="444">
        <v>225</v>
      </c>
      <c r="P21" s="787">
        <v>1205821.21</v>
      </c>
    </row>
    <row r="22" spans="1:16">
      <c r="A22" s="485" t="s">
        <v>127</v>
      </c>
      <c r="B22" s="485" t="s">
        <v>738</v>
      </c>
      <c r="C22" s="472">
        <v>7029</v>
      </c>
      <c r="D22" s="473">
        <v>6.0366372091824903E-2</v>
      </c>
      <c r="E22" s="809">
        <v>41188851.200000003</v>
      </c>
      <c r="F22" s="474">
        <v>6.4917095957592597E-2</v>
      </c>
      <c r="G22" s="475">
        <v>6523</v>
      </c>
      <c r="H22" s="761">
        <v>39006101.240000002</v>
      </c>
      <c r="I22" s="475">
        <v>420</v>
      </c>
      <c r="J22" s="761">
        <v>1698928.24</v>
      </c>
      <c r="K22" s="475">
        <v>86</v>
      </c>
      <c r="L22" s="761">
        <v>483821.72</v>
      </c>
      <c r="M22" s="476">
        <v>6115</v>
      </c>
      <c r="N22" s="786">
        <v>35046614.32</v>
      </c>
      <c r="O22" s="476">
        <v>914</v>
      </c>
      <c r="P22" s="786">
        <v>6142236.8799999999</v>
      </c>
    </row>
    <row r="23" spans="1:16">
      <c r="A23" s="488" t="s">
        <v>127</v>
      </c>
      <c r="B23" s="488" t="s">
        <v>739</v>
      </c>
      <c r="C23" s="478">
        <v>1378</v>
      </c>
      <c r="D23" s="479">
        <v>1.1834522797344533E-2</v>
      </c>
      <c r="E23" s="794">
        <v>15017321.5</v>
      </c>
      <c r="F23" s="480">
        <v>2.366856254639892E-2</v>
      </c>
      <c r="G23" s="478">
        <v>854</v>
      </c>
      <c r="H23" s="754">
        <v>11143938.27</v>
      </c>
      <c r="I23" s="478">
        <v>448</v>
      </c>
      <c r="J23" s="754">
        <v>2983634.43</v>
      </c>
      <c r="K23" s="478">
        <v>76</v>
      </c>
      <c r="L23" s="754">
        <v>889748.8</v>
      </c>
      <c r="M23" s="444">
        <v>1331</v>
      </c>
      <c r="N23" s="787">
        <v>14436032.52</v>
      </c>
      <c r="O23" s="444">
        <v>47</v>
      </c>
      <c r="P23" s="787">
        <v>581288.98</v>
      </c>
    </row>
    <row r="24" spans="1:16" s="641" customFormat="1">
      <c r="A24" s="485"/>
      <c r="B24" s="485" t="s">
        <v>740</v>
      </c>
      <c r="C24" s="472">
        <v>1591</v>
      </c>
      <c r="D24" s="473">
        <v>1.3663806800127106E-2</v>
      </c>
      <c r="E24" s="809">
        <v>9325795.9799999986</v>
      </c>
      <c r="F24" s="474">
        <v>1.4698239326339627E-2</v>
      </c>
      <c r="G24" s="475">
        <v>1485</v>
      </c>
      <c r="H24" s="761">
        <v>8943140.6999999993</v>
      </c>
      <c r="I24" s="475">
        <v>102</v>
      </c>
      <c r="J24" s="761">
        <v>364369.7</v>
      </c>
      <c r="K24" s="475">
        <v>4</v>
      </c>
      <c r="L24" s="761">
        <v>18285.580000000002</v>
      </c>
      <c r="M24" s="476">
        <v>1115</v>
      </c>
      <c r="N24" s="786">
        <v>6432773.4699999997</v>
      </c>
      <c r="O24" s="476">
        <v>476</v>
      </c>
      <c r="P24" s="786">
        <v>2893022.51</v>
      </c>
    </row>
    <row r="25" spans="1:16">
      <c r="A25" s="488" t="s">
        <v>127</v>
      </c>
      <c r="B25" s="488" t="s">
        <v>741</v>
      </c>
      <c r="C25" s="478">
        <v>3250</v>
      </c>
      <c r="D25" s="479">
        <v>2.7911610371095595E-2</v>
      </c>
      <c r="E25" s="794">
        <v>7114332.8700000001</v>
      </c>
      <c r="F25" s="480">
        <v>1.1212787347563728E-2</v>
      </c>
      <c r="G25" s="478">
        <v>3177</v>
      </c>
      <c r="H25" s="754">
        <v>6948606.3399999999</v>
      </c>
      <c r="I25" s="478">
        <v>35</v>
      </c>
      <c r="J25" s="754">
        <v>83663.75</v>
      </c>
      <c r="K25" s="478">
        <v>38</v>
      </c>
      <c r="L25" s="754">
        <v>82062.78</v>
      </c>
      <c r="M25" s="444">
        <v>2659</v>
      </c>
      <c r="N25" s="787">
        <v>5903501.46</v>
      </c>
      <c r="O25" s="444">
        <v>591</v>
      </c>
      <c r="P25" s="787">
        <v>1210831.4099999999</v>
      </c>
    </row>
    <row r="26" spans="1:16" ht="13">
      <c r="A26" s="481" t="s">
        <v>141</v>
      </c>
      <c r="B26" s="481" t="s">
        <v>127</v>
      </c>
      <c r="C26" s="482">
        <v>45845</v>
      </c>
      <c r="D26" s="483">
        <v>0.39372546998857771</v>
      </c>
      <c r="E26" s="812">
        <v>204853884.80999997</v>
      </c>
      <c r="F26" s="484">
        <v>0.32286696302654799</v>
      </c>
      <c r="G26" s="391">
        <v>40197</v>
      </c>
      <c r="H26" s="795">
        <v>182867044.76999998</v>
      </c>
      <c r="I26" s="391">
        <v>5143</v>
      </c>
      <c r="J26" s="795">
        <v>19078806.66</v>
      </c>
      <c r="K26" s="391">
        <v>505</v>
      </c>
      <c r="L26" s="795">
        <v>2908033.38</v>
      </c>
      <c r="M26" s="391">
        <v>38714</v>
      </c>
      <c r="N26" s="795">
        <v>168427608.03</v>
      </c>
      <c r="O26" s="391">
        <v>7131</v>
      </c>
      <c r="P26" s="795">
        <v>36426276.779999994</v>
      </c>
    </row>
    <row r="27" spans="1:16">
      <c r="A27" s="485" t="s">
        <v>130</v>
      </c>
      <c r="B27" s="485" t="s">
        <v>727</v>
      </c>
      <c r="C27" s="472">
        <v>281</v>
      </c>
      <c r="D27" s="473">
        <v>2.4132807736239577E-3</v>
      </c>
      <c r="E27" s="809">
        <v>2889432.1</v>
      </c>
      <c r="F27" s="474">
        <v>4.5539881650947401E-3</v>
      </c>
      <c r="G27" s="475">
        <v>216</v>
      </c>
      <c r="H27" s="761">
        <v>2308495.94</v>
      </c>
      <c r="I27" s="475">
        <v>36</v>
      </c>
      <c r="J27" s="761">
        <v>254229.58</v>
      </c>
      <c r="K27" s="475">
        <v>29</v>
      </c>
      <c r="L27" s="761">
        <v>326706.58</v>
      </c>
      <c r="M27" s="476">
        <v>255</v>
      </c>
      <c r="N27" s="786">
        <v>2656415.9700000002</v>
      </c>
      <c r="O27" s="476">
        <v>26</v>
      </c>
      <c r="P27" s="786">
        <v>233016.13</v>
      </c>
    </row>
    <row r="28" spans="1:16">
      <c r="A28" s="488" t="s">
        <v>127</v>
      </c>
      <c r="B28" s="488" t="s">
        <v>728</v>
      </c>
      <c r="C28" s="478">
        <v>3298</v>
      </c>
      <c r="D28" s="479">
        <v>2.8323843385807162E-2</v>
      </c>
      <c r="E28" s="794">
        <v>17578437.140000001</v>
      </c>
      <c r="F28" s="480">
        <v>2.7705096339319352E-2</v>
      </c>
      <c r="G28" s="478">
        <v>3066</v>
      </c>
      <c r="H28" s="754">
        <v>16478108.619999999</v>
      </c>
      <c r="I28" s="478">
        <v>182</v>
      </c>
      <c r="J28" s="754">
        <v>821609.36</v>
      </c>
      <c r="K28" s="478">
        <v>50</v>
      </c>
      <c r="L28" s="754">
        <v>278719.15999999997</v>
      </c>
      <c r="M28" s="444">
        <v>2436</v>
      </c>
      <c r="N28" s="787">
        <v>12560503.15</v>
      </c>
      <c r="O28" s="444">
        <v>862</v>
      </c>
      <c r="P28" s="787">
        <v>5017933.99</v>
      </c>
    </row>
    <row r="29" spans="1:16" s="641" customFormat="1">
      <c r="A29" s="485" t="s">
        <v>127</v>
      </c>
      <c r="B29" s="485" t="s">
        <v>729</v>
      </c>
      <c r="C29" s="472">
        <v>2128</v>
      </c>
      <c r="D29" s="473">
        <v>1.8275663652212747E-2</v>
      </c>
      <c r="E29" s="809">
        <v>19961908.940000001</v>
      </c>
      <c r="F29" s="474">
        <v>3.1461648489839539E-2</v>
      </c>
      <c r="G29" s="475">
        <v>2056</v>
      </c>
      <c r="H29" s="761">
        <v>19438696.260000002</v>
      </c>
      <c r="I29" s="475">
        <v>42</v>
      </c>
      <c r="J29" s="761">
        <v>236456</v>
      </c>
      <c r="K29" s="475">
        <v>30</v>
      </c>
      <c r="L29" s="761">
        <v>286756.68</v>
      </c>
      <c r="M29" s="476">
        <v>1614</v>
      </c>
      <c r="N29" s="786">
        <v>15175945.560000001</v>
      </c>
      <c r="O29" s="476">
        <v>514</v>
      </c>
      <c r="P29" s="786">
        <v>4785963.38</v>
      </c>
    </row>
    <row r="30" spans="1:16" s="641" customFormat="1">
      <c r="A30" s="488"/>
      <c r="B30" s="488" t="s">
        <v>770</v>
      </c>
      <c r="C30" s="478">
        <v>7</v>
      </c>
      <c r="D30" s="479">
        <v>6.0117314645436666E-5</v>
      </c>
      <c r="E30" s="794">
        <v>93482.07</v>
      </c>
      <c r="F30" s="480">
        <v>1.4733560979977969E-4</v>
      </c>
      <c r="G30" s="478">
        <v>7</v>
      </c>
      <c r="H30" s="754">
        <v>93482.07</v>
      </c>
      <c r="I30" s="478">
        <v>0</v>
      </c>
      <c r="J30" s="754">
        <v>0</v>
      </c>
      <c r="K30" s="478">
        <v>0</v>
      </c>
      <c r="L30" s="754">
        <v>0</v>
      </c>
      <c r="M30" s="444">
        <v>4</v>
      </c>
      <c r="N30" s="787">
        <v>56000.2</v>
      </c>
      <c r="O30" s="444">
        <v>3</v>
      </c>
      <c r="P30" s="787">
        <v>37481.870000000003</v>
      </c>
    </row>
    <row r="31" spans="1:16" s="641" customFormat="1">
      <c r="A31" s="485"/>
      <c r="B31" s="485" t="s">
        <v>804</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573</v>
      </c>
      <c r="C32" s="478">
        <v>1</v>
      </c>
      <c r="D32" s="479">
        <v>8.5881878064909515E-6</v>
      </c>
      <c r="E32" s="794">
        <v>8674.4500000000007</v>
      </c>
      <c r="F32" s="480">
        <v>1.3671663244381506E-5</v>
      </c>
      <c r="G32" s="478">
        <v>0</v>
      </c>
      <c r="H32" s="754">
        <v>0</v>
      </c>
      <c r="I32" s="478">
        <v>1</v>
      </c>
      <c r="J32" s="754">
        <v>8674.4500000000007</v>
      </c>
      <c r="K32" s="478">
        <v>0</v>
      </c>
      <c r="L32" s="754">
        <v>0</v>
      </c>
      <c r="M32" s="444">
        <v>1</v>
      </c>
      <c r="N32" s="787">
        <v>8674.4500000000007</v>
      </c>
      <c r="O32" s="444">
        <v>0</v>
      </c>
      <c r="P32" s="787">
        <v>0</v>
      </c>
    </row>
    <row r="33" spans="1:16" s="641" customFormat="1">
      <c r="A33" s="485"/>
      <c r="B33" s="485" t="s">
        <v>574</v>
      </c>
      <c r="C33" s="472">
        <v>1</v>
      </c>
      <c r="D33" s="473">
        <v>8.5881878064909515E-6</v>
      </c>
      <c r="E33" s="809">
        <v>5551.07</v>
      </c>
      <c r="F33" s="474">
        <v>8.7489534997595052E-6</v>
      </c>
      <c r="G33" s="475">
        <v>0</v>
      </c>
      <c r="H33" s="761">
        <v>0</v>
      </c>
      <c r="I33" s="475">
        <v>1</v>
      </c>
      <c r="J33" s="761">
        <v>5551.07</v>
      </c>
      <c r="K33" s="475">
        <v>0</v>
      </c>
      <c r="L33" s="761">
        <v>0</v>
      </c>
      <c r="M33" s="476">
        <v>1</v>
      </c>
      <c r="N33" s="786">
        <v>5551.07</v>
      </c>
      <c r="O33" s="476">
        <v>0</v>
      </c>
      <c r="P33" s="786">
        <v>0</v>
      </c>
    </row>
    <row r="34" spans="1:16" s="641" customFormat="1">
      <c r="A34" s="488"/>
      <c r="B34" s="488" t="s">
        <v>575</v>
      </c>
      <c r="C34" s="478">
        <v>1532</v>
      </c>
      <c r="D34" s="479">
        <v>1.3157103719544139E-2</v>
      </c>
      <c r="E34" s="794">
        <v>9443191.4499999993</v>
      </c>
      <c r="F34" s="480">
        <v>1.4883264467098511E-2</v>
      </c>
      <c r="G34" s="478">
        <v>1246</v>
      </c>
      <c r="H34" s="754">
        <v>7206722.8799999999</v>
      </c>
      <c r="I34" s="478">
        <v>234</v>
      </c>
      <c r="J34" s="754">
        <v>1763959.66</v>
      </c>
      <c r="K34" s="478">
        <v>52</v>
      </c>
      <c r="L34" s="754">
        <v>472508.91</v>
      </c>
      <c r="M34" s="444">
        <v>1257</v>
      </c>
      <c r="N34" s="787">
        <v>8052900.1399999997</v>
      </c>
      <c r="O34" s="444">
        <v>275</v>
      </c>
      <c r="P34" s="787">
        <v>1390291.31</v>
      </c>
    </row>
    <row r="35" spans="1:16" s="641" customFormat="1">
      <c r="A35" s="485"/>
      <c r="B35" s="485" t="s">
        <v>769</v>
      </c>
      <c r="C35" s="472">
        <v>2997</v>
      </c>
      <c r="D35" s="473">
        <v>2.5738798856053385E-2</v>
      </c>
      <c r="E35" s="809">
        <v>33264995.250000004</v>
      </c>
      <c r="F35" s="474">
        <v>5.2428432106237328E-2</v>
      </c>
      <c r="G35" s="475">
        <v>2967</v>
      </c>
      <c r="H35" s="761">
        <v>32891321.530000001</v>
      </c>
      <c r="I35" s="475">
        <v>8</v>
      </c>
      <c r="J35" s="761">
        <v>100136.94</v>
      </c>
      <c r="K35" s="475">
        <v>22</v>
      </c>
      <c r="L35" s="761">
        <v>273536.78000000003</v>
      </c>
      <c r="M35" s="476">
        <v>2257</v>
      </c>
      <c r="N35" s="786">
        <v>25903276.289999999</v>
      </c>
      <c r="O35" s="476">
        <v>740</v>
      </c>
      <c r="P35" s="786">
        <v>7361718.96</v>
      </c>
    </row>
    <row r="36" spans="1:16" ht="13">
      <c r="A36" s="481" t="s">
        <v>142</v>
      </c>
      <c r="B36" s="481" t="s">
        <v>127</v>
      </c>
      <c r="C36" s="482">
        <v>10245</v>
      </c>
      <c r="D36" s="483">
        <v>8.7985984077499801E-2</v>
      </c>
      <c r="E36" s="812">
        <v>83245672.470000014</v>
      </c>
      <c r="F36" s="484">
        <v>0.1312021857941334</v>
      </c>
      <c r="G36" s="391">
        <v>9558</v>
      </c>
      <c r="H36" s="795">
        <v>78416827.300000012</v>
      </c>
      <c r="I36" s="391">
        <v>504</v>
      </c>
      <c r="J36" s="795">
        <v>3190617.06</v>
      </c>
      <c r="K36" s="391">
        <v>183</v>
      </c>
      <c r="L36" s="795">
        <v>1638228.1099999999</v>
      </c>
      <c r="M36" s="391">
        <v>7825</v>
      </c>
      <c r="N36" s="795">
        <v>64419266.829999998</v>
      </c>
      <c r="O36" s="391">
        <v>2420</v>
      </c>
      <c r="P36" s="795">
        <v>18826405.640000001</v>
      </c>
    </row>
    <row r="37" spans="1:16">
      <c r="A37" s="485" t="s">
        <v>23</v>
      </c>
      <c r="B37" s="485" t="s">
        <v>54</v>
      </c>
      <c r="C37" s="472">
        <v>1228</v>
      </c>
      <c r="D37" s="473">
        <v>1.0546294626370889E-2</v>
      </c>
      <c r="E37" s="809">
        <v>4999444.9099999992</v>
      </c>
      <c r="F37" s="474">
        <v>7.8795459329821706E-3</v>
      </c>
      <c r="G37" s="475">
        <v>847</v>
      </c>
      <c r="H37" s="761">
        <v>3777136.91</v>
      </c>
      <c r="I37" s="475">
        <v>328</v>
      </c>
      <c r="J37" s="761">
        <v>1029676.69</v>
      </c>
      <c r="K37" s="475">
        <v>53</v>
      </c>
      <c r="L37" s="761">
        <v>192631.31</v>
      </c>
      <c r="M37" s="476">
        <v>1178</v>
      </c>
      <c r="N37" s="786">
        <v>4774979.45</v>
      </c>
      <c r="O37" s="476">
        <v>50</v>
      </c>
      <c r="P37" s="786">
        <v>224465.46</v>
      </c>
    </row>
    <row r="38" spans="1:16">
      <c r="A38" s="488" t="s">
        <v>127</v>
      </c>
      <c r="B38" s="488" t="s">
        <v>63</v>
      </c>
      <c r="C38" s="478">
        <v>4419</v>
      </c>
      <c r="D38" s="479">
        <v>3.7951201916883517E-2</v>
      </c>
      <c r="E38" s="794">
        <v>19721900.299999997</v>
      </c>
      <c r="F38" s="480">
        <v>3.1083374673998528E-2</v>
      </c>
      <c r="G38" s="478">
        <v>3326</v>
      </c>
      <c r="H38" s="754">
        <v>16162461.369999999</v>
      </c>
      <c r="I38" s="478">
        <v>876</v>
      </c>
      <c r="J38" s="754">
        <v>2430295.69</v>
      </c>
      <c r="K38" s="478">
        <v>217</v>
      </c>
      <c r="L38" s="754">
        <v>1129143.24</v>
      </c>
      <c r="M38" s="444">
        <v>4015</v>
      </c>
      <c r="N38" s="787">
        <v>17678216.780000001</v>
      </c>
      <c r="O38" s="444">
        <v>404</v>
      </c>
      <c r="P38" s="787">
        <v>2043683.52</v>
      </c>
    </row>
    <row r="39" spans="1:16">
      <c r="A39" s="485" t="s">
        <v>127</v>
      </c>
      <c r="B39" s="485" t="s">
        <v>192</v>
      </c>
      <c r="C39" s="472">
        <v>5332</v>
      </c>
      <c r="D39" s="473">
        <v>4.5792217384209757E-2</v>
      </c>
      <c r="E39" s="809">
        <v>31236764.02</v>
      </c>
      <c r="F39" s="474">
        <v>4.9231768991192831E-2</v>
      </c>
      <c r="G39" s="475">
        <v>4256</v>
      </c>
      <c r="H39" s="761">
        <v>27619621.73</v>
      </c>
      <c r="I39" s="475">
        <v>941</v>
      </c>
      <c r="J39" s="761">
        <v>2640144.21</v>
      </c>
      <c r="K39" s="475">
        <v>135</v>
      </c>
      <c r="L39" s="761">
        <v>976998.08</v>
      </c>
      <c r="M39" s="476">
        <v>4117</v>
      </c>
      <c r="N39" s="786">
        <v>23299141.109999999</v>
      </c>
      <c r="O39" s="476">
        <v>1215</v>
      </c>
      <c r="P39" s="786">
        <v>7937622.9100000001</v>
      </c>
    </row>
    <row r="40" spans="1:16" s="641" customFormat="1">
      <c r="A40" s="488" t="s">
        <v>127</v>
      </c>
      <c r="B40" s="488" t="s">
        <v>193</v>
      </c>
      <c r="C40" s="478">
        <v>1487</v>
      </c>
      <c r="D40" s="479">
        <v>1.2770635268252046E-2</v>
      </c>
      <c r="E40" s="794">
        <v>11740116.24</v>
      </c>
      <c r="F40" s="480">
        <v>1.8503411246035703E-2</v>
      </c>
      <c r="G40" s="478">
        <v>1272</v>
      </c>
      <c r="H40" s="754">
        <v>10376242.76</v>
      </c>
      <c r="I40" s="478">
        <v>86</v>
      </c>
      <c r="J40" s="754">
        <v>368957.84</v>
      </c>
      <c r="K40" s="478">
        <v>129</v>
      </c>
      <c r="L40" s="754">
        <v>994915.64</v>
      </c>
      <c r="M40" s="444">
        <v>1263</v>
      </c>
      <c r="N40" s="787">
        <v>9844249.4399999995</v>
      </c>
      <c r="O40" s="444">
        <v>224</v>
      </c>
      <c r="P40" s="787">
        <v>1895866.8</v>
      </c>
    </row>
    <row r="41" spans="1:16" s="641" customFormat="1">
      <c r="A41" s="485" t="s">
        <v>127</v>
      </c>
      <c r="B41" s="485" t="s">
        <v>194</v>
      </c>
      <c r="C41" s="472">
        <v>5108</v>
      </c>
      <c r="D41" s="473">
        <v>4.3868463315555786E-2</v>
      </c>
      <c r="E41" s="809">
        <v>41114576.770000003</v>
      </c>
      <c r="F41" s="474">
        <v>6.4800033204953714E-2</v>
      </c>
      <c r="G41" s="475">
        <v>3612</v>
      </c>
      <c r="H41" s="761">
        <v>34999227.850000001</v>
      </c>
      <c r="I41" s="475">
        <v>1395</v>
      </c>
      <c r="J41" s="761">
        <v>5235823.67</v>
      </c>
      <c r="K41" s="475">
        <v>101</v>
      </c>
      <c r="L41" s="761">
        <v>879525.25</v>
      </c>
      <c r="M41" s="476">
        <v>4339</v>
      </c>
      <c r="N41" s="786">
        <v>34086429</v>
      </c>
      <c r="O41" s="476">
        <v>769</v>
      </c>
      <c r="P41" s="786">
        <v>7028147.7699999996</v>
      </c>
    </row>
    <row r="42" spans="1:16" s="641" customFormat="1">
      <c r="A42" s="488" t="s">
        <v>127</v>
      </c>
      <c r="B42" s="488" t="s">
        <v>195</v>
      </c>
      <c r="C42" s="478">
        <v>321</v>
      </c>
      <c r="D42" s="479">
        <v>2.7568082858835958E-3</v>
      </c>
      <c r="E42" s="794">
        <v>3609278.73</v>
      </c>
      <c r="F42" s="480">
        <v>5.6885270364886486E-3</v>
      </c>
      <c r="G42" s="478">
        <v>290</v>
      </c>
      <c r="H42" s="754">
        <v>3390941.14</v>
      </c>
      <c r="I42" s="478">
        <v>16</v>
      </c>
      <c r="J42" s="754">
        <v>72601.78</v>
      </c>
      <c r="K42" s="478">
        <v>15</v>
      </c>
      <c r="L42" s="754">
        <v>145735.81</v>
      </c>
      <c r="M42" s="444">
        <v>287</v>
      </c>
      <c r="N42" s="787">
        <v>3208804.38</v>
      </c>
      <c r="O42" s="444">
        <v>34</v>
      </c>
      <c r="P42" s="787">
        <v>400474.35</v>
      </c>
    </row>
    <row r="43" spans="1:16" s="641" customFormat="1">
      <c r="A43" s="485" t="s">
        <v>127</v>
      </c>
      <c r="B43" s="485" t="s">
        <v>196</v>
      </c>
      <c r="C43" s="472">
        <v>218</v>
      </c>
      <c r="D43" s="473">
        <v>1.8722249418150277E-3</v>
      </c>
      <c r="E43" s="809">
        <v>2751877.04</v>
      </c>
      <c r="F43" s="474">
        <v>4.3371898138585586E-3</v>
      </c>
      <c r="G43" s="475">
        <v>116</v>
      </c>
      <c r="H43" s="761">
        <v>2077721</v>
      </c>
      <c r="I43" s="475">
        <v>51</v>
      </c>
      <c r="J43" s="761">
        <v>217025.14</v>
      </c>
      <c r="K43" s="475">
        <v>51</v>
      </c>
      <c r="L43" s="761">
        <v>457130.9</v>
      </c>
      <c r="M43" s="476">
        <v>200</v>
      </c>
      <c r="N43" s="786">
        <v>2496191.08</v>
      </c>
      <c r="O43" s="476">
        <v>18</v>
      </c>
      <c r="P43" s="786">
        <v>255685.96</v>
      </c>
    </row>
    <row r="44" spans="1:16" s="641" customFormat="1">
      <c r="A44" s="488"/>
      <c r="B44" s="488" t="s">
        <v>730</v>
      </c>
      <c r="C44" s="478">
        <v>594</v>
      </c>
      <c r="D44" s="479">
        <v>5.1013835570556257E-3</v>
      </c>
      <c r="E44" s="794">
        <v>5875611.709999999</v>
      </c>
      <c r="F44" s="480">
        <v>9.2604585482496931E-3</v>
      </c>
      <c r="G44" s="478">
        <v>519</v>
      </c>
      <c r="H44" s="754">
        <v>5330458.09</v>
      </c>
      <c r="I44" s="478">
        <v>38</v>
      </c>
      <c r="J44" s="754">
        <v>250493.64</v>
      </c>
      <c r="K44" s="478">
        <v>37</v>
      </c>
      <c r="L44" s="754">
        <v>294659.98</v>
      </c>
      <c r="M44" s="444">
        <v>550</v>
      </c>
      <c r="N44" s="787">
        <v>5487330.1299999999</v>
      </c>
      <c r="O44" s="444">
        <v>44</v>
      </c>
      <c r="P44" s="787">
        <v>388281.58</v>
      </c>
    </row>
    <row r="45" spans="1:16" s="641" customFormat="1">
      <c r="A45" s="485"/>
      <c r="B45" s="485" t="s">
        <v>609</v>
      </c>
      <c r="C45" s="472">
        <v>1171</v>
      </c>
      <c r="D45" s="473">
        <v>1.0056767921400905E-2</v>
      </c>
      <c r="E45" s="809">
        <v>4884341.91</v>
      </c>
      <c r="F45" s="474">
        <v>7.6981339178782693E-3</v>
      </c>
      <c r="G45" s="475">
        <v>753</v>
      </c>
      <c r="H45" s="761">
        <v>3528402.45</v>
      </c>
      <c r="I45" s="475">
        <v>333</v>
      </c>
      <c r="J45" s="761">
        <v>1040625.01</v>
      </c>
      <c r="K45" s="475">
        <v>85</v>
      </c>
      <c r="L45" s="761">
        <v>315314.45</v>
      </c>
      <c r="M45" s="476">
        <v>1100</v>
      </c>
      <c r="N45" s="786">
        <v>4498213.22</v>
      </c>
      <c r="O45" s="476">
        <v>71</v>
      </c>
      <c r="P45" s="786">
        <v>386128.69</v>
      </c>
    </row>
    <row r="46" spans="1:16" s="641" customFormat="1">
      <c r="A46" s="488" t="s">
        <v>127</v>
      </c>
      <c r="B46" s="488" t="s">
        <v>197</v>
      </c>
      <c r="C46" s="478">
        <v>2302</v>
      </c>
      <c r="D46" s="479">
        <v>1.9770008330542172E-2</v>
      </c>
      <c r="E46" s="794">
        <v>16210792.360000001</v>
      </c>
      <c r="F46" s="480">
        <v>2.5549573064633783E-2</v>
      </c>
      <c r="G46" s="478">
        <v>1972</v>
      </c>
      <c r="H46" s="754">
        <v>14575784.640000001</v>
      </c>
      <c r="I46" s="478">
        <v>239</v>
      </c>
      <c r="J46" s="754">
        <v>987729.63</v>
      </c>
      <c r="K46" s="478">
        <v>91</v>
      </c>
      <c r="L46" s="754">
        <v>647278.09</v>
      </c>
      <c r="M46" s="444">
        <v>2106</v>
      </c>
      <c r="N46" s="787">
        <v>14725412.92</v>
      </c>
      <c r="O46" s="444">
        <v>196</v>
      </c>
      <c r="P46" s="787">
        <v>1485379.44</v>
      </c>
    </row>
    <row r="47" spans="1:16" s="641" customFormat="1">
      <c r="A47" s="485" t="s">
        <v>127</v>
      </c>
      <c r="B47" s="485" t="s">
        <v>198</v>
      </c>
      <c r="C47" s="472">
        <v>3138</v>
      </c>
      <c r="D47" s="473">
        <v>2.694973333676861E-2</v>
      </c>
      <c r="E47" s="809">
        <v>28702703.460000001</v>
      </c>
      <c r="F47" s="474">
        <v>4.5237876281316265E-2</v>
      </c>
      <c r="G47" s="475">
        <v>2929</v>
      </c>
      <c r="H47" s="761">
        <v>27410557.25</v>
      </c>
      <c r="I47" s="475">
        <v>88</v>
      </c>
      <c r="J47" s="761">
        <v>405573.21</v>
      </c>
      <c r="K47" s="475">
        <v>121</v>
      </c>
      <c r="L47" s="761">
        <v>886573</v>
      </c>
      <c r="M47" s="476">
        <v>2718</v>
      </c>
      <c r="N47" s="786">
        <v>24527027.25</v>
      </c>
      <c r="O47" s="476">
        <v>420</v>
      </c>
      <c r="P47" s="786">
        <v>4175676.21</v>
      </c>
    </row>
    <row r="48" spans="1:16" s="641" customFormat="1">
      <c r="A48" s="488"/>
      <c r="B48" s="488" t="s">
        <v>199</v>
      </c>
      <c r="C48" s="478">
        <v>1016</v>
      </c>
      <c r="D48" s="479">
        <v>8.7255988113948083E-3</v>
      </c>
      <c r="E48" s="794">
        <v>15045927.5</v>
      </c>
      <c r="F48" s="480">
        <v>2.3713648009888684E-2</v>
      </c>
      <c r="G48" s="478">
        <v>907</v>
      </c>
      <c r="H48" s="754">
        <v>14191262.130000001</v>
      </c>
      <c r="I48" s="478">
        <v>60</v>
      </c>
      <c r="J48" s="754">
        <v>245873.44</v>
      </c>
      <c r="K48" s="478">
        <v>49</v>
      </c>
      <c r="L48" s="754">
        <v>608791.93000000005</v>
      </c>
      <c r="M48" s="444">
        <v>935</v>
      </c>
      <c r="N48" s="787">
        <v>13719393.720000001</v>
      </c>
      <c r="O48" s="444">
        <v>81</v>
      </c>
      <c r="P48" s="787">
        <v>1326533.78</v>
      </c>
    </row>
    <row r="49" spans="1:16" s="641" customFormat="1">
      <c r="A49" s="485" t="s">
        <v>127</v>
      </c>
      <c r="B49" s="485" t="s">
        <v>689</v>
      </c>
      <c r="C49" s="472">
        <v>732</v>
      </c>
      <c r="D49" s="473">
        <v>6.286553474351377E-3</v>
      </c>
      <c r="E49" s="809">
        <v>13226936.140000001</v>
      </c>
      <c r="F49" s="474">
        <v>2.0846764539656046E-2</v>
      </c>
      <c r="G49" s="475">
        <v>673</v>
      </c>
      <c r="H49" s="761">
        <v>12324516.050000001</v>
      </c>
      <c r="I49" s="475">
        <v>5</v>
      </c>
      <c r="J49" s="761">
        <v>32410.63</v>
      </c>
      <c r="K49" s="475">
        <v>54</v>
      </c>
      <c r="L49" s="761">
        <v>870009.46</v>
      </c>
      <c r="M49" s="476">
        <v>694</v>
      </c>
      <c r="N49" s="786">
        <v>12551259.939999999</v>
      </c>
      <c r="O49" s="476">
        <v>38</v>
      </c>
      <c r="P49" s="786">
        <v>675676.2</v>
      </c>
    </row>
    <row r="50" spans="1:16" s="641" customFormat="1">
      <c r="A50" s="488"/>
      <c r="B50" s="488" t="s">
        <v>201</v>
      </c>
      <c r="C50" s="478">
        <v>53</v>
      </c>
      <c r="D50" s="479">
        <v>4.5517395374402046E-4</v>
      </c>
      <c r="E50" s="794">
        <v>1079477.18</v>
      </c>
      <c r="F50" s="480">
        <v>1.7013468848116706E-3</v>
      </c>
      <c r="G50" s="478">
        <v>39</v>
      </c>
      <c r="H50" s="754">
        <v>789846.95</v>
      </c>
      <c r="I50" s="478">
        <v>1</v>
      </c>
      <c r="J50" s="754">
        <v>11122.16</v>
      </c>
      <c r="K50" s="478">
        <v>13</v>
      </c>
      <c r="L50" s="754">
        <v>278508.07</v>
      </c>
      <c r="M50" s="444">
        <v>49</v>
      </c>
      <c r="N50" s="787">
        <v>928916.68</v>
      </c>
      <c r="O50" s="444">
        <v>4</v>
      </c>
      <c r="P50" s="787">
        <v>150560.5</v>
      </c>
    </row>
    <row r="51" spans="1:16" s="641" customFormat="1">
      <c r="A51" s="485" t="s">
        <v>127</v>
      </c>
      <c r="B51" s="485" t="s">
        <v>200</v>
      </c>
      <c r="C51" s="472">
        <v>384</v>
      </c>
      <c r="D51" s="473">
        <v>3.2978641176925256E-3</v>
      </c>
      <c r="E51" s="809">
        <v>2822543.9899999998</v>
      </c>
      <c r="F51" s="474">
        <v>4.4485668744108173E-3</v>
      </c>
      <c r="G51" s="475">
        <v>333</v>
      </c>
      <c r="H51" s="761">
        <v>2602855.59</v>
      </c>
      <c r="I51" s="475">
        <v>21</v>
      </c>
      <c r="J51" s="761">
        <v>85360.15</v>
      </c>
      <c r="K51" s="475">
        <v>30</v>
      </c>
      <c r="L51" s="761">
        <v>134328.25</v>
      </c>
      <c r="M51" s="476">
        <v>378</v>
      </c>
      <c r="N51" s="786">
        <v>2756510.19</v>
      </c>
      <c r="O51" s="476">
        <v>6</v>
      </c>
      <c r="P51" s="786">
        <v>66033.8</v>
      </c>
    </row>
    <row r="52" spans="1:16" ht="13">
      <c r="A52" s="481" t="s">
        <v>143</v>
      </c>
      <c r="B52" s="481" t="s">
        <v>127</v>
      </c>
      <c r="C52" s="482">
        <v>27503</v>
      </c>
      <c r="D52" s="483">
        <v>0.23620092924192065</v>
      </c>
      <c r="E52" s="812">
        <v>203022292.26000002</v>
      </c>
      <c r="F52" s="484">
        <v>0.31998021902035539</v>
      </c>
      <c r="G52" s="391">
        <v>21844</v>
      </c>
      <c r="H52" s="795">
        <v>179157035.91</v>
      </c>
      <c r="I52" s="391">
        <v>4478</v>
      </c>
      <c r="J52" s="795">
        <v>15053712.890000002</v>
      </c>
      <c r="K52" s="391">
        <v>1181</v>
      </c>
      <c r="L52" s="795">
        <v>8811543.4600000009</v>
      </c>
      <c r="M52" s="391">
        <v>23929</v>
      </c>
      <c r="N52" s="795">
        <v>174582075.28999999</v>
      </c>
      <c r="O52" s="391">
        <v>3574</v>
      </c>
      <c r="P52" s="795">
        <v>28440216.970000006</v>
      </c>
    </row>
    <row r="53" spans="1:16">
      <c r="A53" s="485" t="s">
        <v>24</v>
      </c>
      <c r="B53" s="485" t="s">
        <v>742</v>
      </c>
      <c r="C53" s="472">
        <v>638</v>
      </c>
      <c r="D53" s="473">
        <v>5.4792638205412277E-3</v>
      </c>
      <c r="E53" s="809">
        <v>4033296.28</v>
      </c>
      <c r="F53" s="474">
        <v>6.3568143807361446E-3</v>
      </c>
      <c r="G53" s="475">
        <v>619</v>
      </c>
      <c r="H53" s="761">
        <v>3906613.42</v>
      </c>
      <c r="I53" s="475">
        <v>9</v>
      </c>
      <c r="J53" s="761">
        <v>51117.52</v>
      </c>
      <c r="K53" s="475">
        <v>10</v>
      </c>
      <c r="L53" s="761">
        <v>75565.34</v>
      </c>
      <c r="M53" s="476">
        <v>526</v>
      </c>
      <c r="N53" s="786">
        <v>3216021.92</v>
      </c>
      <c r="O53" s="476">
        <v>112</v>
      </c>
      <c r="P53" s="786">
        <v>817274.36</v>
      </c>
    </row>
    <row r="54" spans="1:16">
      <c r="A54" s="488" t="s">
        <v>127</v>
      </c>
      <c r="B54" s="488" t="s">
        <v>660</v>
      </c>
      <c r="C54" s="478">
        <v>2210</v>
      </c>
      <c r="D54" s="479">
        <v>1.8979895052345003E-2</v>
      </c>
      <c r="E54" s="794">
        <v>5218502.66</v>
      </c>
      <c r="F54" s="480">
        <v>8.224799382949826E-3</v>
      </c>
      <c r="G54" s="478">
        <v>2106</v>
      </c>
      <c r="H54" s="754">
        <v>4821620.34</v>
      </c>
      <c r="I54" s="478">
        <v>6</v>
      </c>
      <c r="J54" s="754">
        <v>26030.87</v>
      </c>
      <c r="K54" s="478">
        <v>98</v>
      </c>
      <c r="L54" s="754">
        <v>370851.45</v>
      </c>
      <c r="M54" s="444">
        <v>2165</v>
      </c>
      <c r="N54" s="787">
        <v>5039292.32</v>
      </c>
      <c r="O54" s="444">
        <v>45</v>
      </c>
      <c r="P54" s="787">
        <v>179210.34</v>
      </c>
    </row>
    <row r="55" spans="1:16" s="641" customFormat="1">
      <c r="A55" s="485"/>
      <c r="B55" s="485" t="s">
        <v>743</v>
      </c>
      <c r="C55" s="472">
        <v>2958</v>
      </c>
      <c r="D55" s="473">
        <v>2.5403859531600237E-2</v>
      </c>
      <c r="E55" s="809">
        <v>12403206.4</v>
      </c>
      <c r="F55" s="474">
        <v>1.9548497144067631E-2</v>
      </c>
      <c r="G55" s="475">
        <v>2858</v>
      </c>
      <c r="H55" s="761">
        <v>11886362.01</v>
      </c>
      <c r="I55" s="475">
        <v>11</v>
      </c>
      <c r="J55" s="761">
        <v>51690.76</v>
      </c>
      <c r="K55" s="475">
        <v>89</v>
      </c>
      <c r="L55" s="761">
        <v>465153.63</v>
      </c>
      <c r="M55" s="476">
        <v>2797</v>
      </c>
      <c r="N55" s="786">
        <v>11527379.01</v>
      </c>
      <c r="O55" s="476">
        <v>161</v>
      </c>
      <c r="P55" s="786">
        <v>875827.39</v>
      </c>
    </row>
    <row r="56" spans="1:16">
      <c r="A56" s="488" t="s">
        <v>127</v>
      </c>
      <c r="B56" s="488" t="s">
        <v>846</v>
      </c>
      <c r="C56" s="478">
        <v>154</v>
      </c>
      <c r="D56" s="479">
        <v>1.3225809221996067E-3</v>
      </c>
      <c r="E56" s="794">
        <v>959839.88</v>
      </c>
      <c r="F56" s="480">
        <v>1.5127884312996851E-3</v>
      </c>
      <c r="G56" s="478">
        <v>149</v>
      </c>
      <c r="H56" s="754">
        <v>928023.8</v>
      </c>
      <c r="I56" s="478">
        <v>4</v>
      </c>
      <c r="J56" s="754">
        <v>28051.69</v>
      </c>
      <c r="K56" s="478">
        <v>1</v>
      </c>
      <c r="L56" s="754">
        <v>3764.39</v>
      </c>
      <c r="M56" s="444">
        <v>153</v>
      </c>
      <c r="N56" s="787">
        <v>948970.37</v>
      </c>
      <c r="O56" s="444">
        <v>1</v>
      </c>
      <c r="P56" s="787">
        <v>10869.51</v>
      </c>
    </row>
    <row r="57" spans="1:16">
      <c r="A57" s="485" t="s">
        <v>127</v>
      </c>
      <c r="B57" s="485" t="s">
        <v>744</v>
      </c>
      <c r="C57" s="472">
        <v>2385</v>
      </c>
      <c r="D57" s="473">
        <v>2.0482827918480922E-2</v>
      </c>
      <c r="E57" s="809">
        <v>4713393.709999999</v>
      </c>
      <c r="F57" s="474">
        <v>7.428705167625148E-3</v>
      </c>
      <c r="G57" s="475">
        <v>2254</v>
      </c>
      <c r="H57" s="761">
        <v>4344803.2699999996</v>
      </c>
      <c r="I57" s="475">
        <v>26</v>
      </c>
      <c r="J57" s="761">
        <v>54120.18</v>
      </c>
      <c r="K57" s="475">
        <v>105</v>
      </c>
      <c r="L57" s="761">
        <v>314470.26</v>
      </c>
      <c r="M57" s="476">
        <v>2291</v>
      </c>
      <c r="N57" s="786">
        <v>4519975.74</v>
      </c>
      <c r="O57" s="476">
        <v>94</v>
      </c>
      <c r="P57" s="786">
        <v>193417.97</v>
      </c>
    </row>
    <row r="58" spans="1:16">
      <c r="A58" s="488" t="s">
        <v>127</v>
      </c>
      <c r="B58" s="488" t="s">
        <v>745</v>
      </c>
      <c r="C58" s="478">
        <v>3836</v>
      </c>
      <c r="D58" s="479">
        <v>3.294428842569929E-2</v>
      </c>
      <c r="E58" s="794">
        <v>11179738.850000001</v>
      </c>
      <c r="F58" s="480">
        <v>1.7620209317862109E-2</v>
      </c>
      <c r="G58" s="478">
        <v>3587</v>
      </c>
      <c r="H58" s="754">
        <v>9993726.9900000002</v>
      </c>
      <c r="I58" s="478">
        <v>27</v>
      </c>
      <c r="J58" s="754">
        <v>138644.04999999999</v>
      </c>
      <c r="K58" s="478">
        <v>222</v>
      </c>
      <c r="L58" s="754">
        <v>1047367.81</v>
      </c>
      <c r="M58" s="444">
        <v>3536</v>
      </c>
      <c r="N58" s="787">
        <v>9916422.6300000008</v>
      </c>
      <c r="O58" s="444">
        <v>300</v>
      </c>
      <c r="P58" s="787">
        <v>1263316.22</v>
      </c>
    </row>
    <row r="59" spans="1:16" s="641" customFormat="1">
      <c r="A59" s="485"/>
      <c r="B59" s="485" t="s">
        <v>746</v>
      </c>
      <c r="C59" s="472">
        <v>248</v>
      </c>
      <c r="D59" s="473">
        <v>2.1298705760097562E-3</v>
      </c>
      <c r="E59" s="809">
        <v>309434.13</v>
      </c>
      <c r="F59" s="474">
        <v>4.8769423095160712E-4</v>
      </c>
      <c r="G59" s="475">
        <v>205</v>
      </c>
      <c r="H59" s="761">
        <v>202187.32</v>
      </c>
      <c r="I59" s="475">
        <v>8</v>
      </c>
      <c r="J59" s="761">
        <v>24760.11</v>
      </c>
      <c r="K59" s="475">
        <v>35</v>
      </c>
      <c r="L59" s="761">
        <v>82486.7</v>
      </c>
      <c r="M59" s="476">
        <v>200</v>
      </c>
      <c r="N59" s="786">
        <v>265993.26</v>
      </c>
      <c r="O59" s="476">
        <v>48</v>
      </c>
      <c r="P59" s="786">
        <v>43440.87</v>
      </c>
    </row>
    <row r="60" spans="1:16" s="641" customFormat="1">
      <c r="A60" s="488"/>
      <c r="B60" s="488" t="s">
        <v>847</v>
      </c>
      <c r="C60" s="478">
        <v>200</v>
      </c>
      <c r="D60" s="479">
        <v>1.7176375612981904E-3</v>
      </c>
      <c r="E60" s="794">
        <v>430589.09</v>
      </c>
      <c r="F60" s="480">
        <v>6.7864464435032543E-4</v>
      </c>
      <c r="G60" s="478">
        <v>196</v>
      </c>
      <c r="H60" s="754">
        <v>418574.46</v>
      </c>
      <c r="I60" s="478">
        <v>0</v>
      </c>
      <c r="J60" s="754">
        <v>0</v>
      </c>
      <c r="K60" s="478">
        <v>4</v>
      </c>
      <c r="L60" s="754">
        <v>12014.63</v>
      </c>
      <c r="M60" s="444">
        <v>198</v>
      </c>
      <c r="N60" s="787">
        <v>425574.76</v>
      </c>
      <c r="O60" s="444">
        <v>2</v>
      </c>
      <c r="P60" s="787">
        <v>5014.33</v>
      </c>
    </row>
    <row r="61" spans="1:16" s="641" customFormat="1">
      <c r="A61" s="485"/>
      <c r="B61" s="485" t="s">
        <v>747</v>
      </c>
      <c r="C61" s="472">
        <v>1202</v>
      </c>
      <c r="D61" s="473">
        <v>1.0323001743402125E-2</v>
      </c>
      <c r="E61" s="809">
        <v>5811281.29</v>
      </c>
      <c r="F61" s="474">
        <v>9.1590683922617502E-3</v>
      </c>
      <c r="G61" s="475">
        <v>1118</v>
      </c>
      <c r="H61" s="761">
        <v>5316003.66</v>
      </c>
      <c r="I61" s="475">
        <v>12</v>
      </c>
      <c r="J61" s="761">
        <v>65410.89</v>
      </c>
      <c r="K61" s="475">
        <v>72</v>
      </c>
      <c r="L61" s="761">
        <v>429866.74</v>
      </c>
      <c r="M61" s="476">
        <v>1109</v>
      </c>
      <c r="N61" s="786">
        <v>5203567.3600000003</v>
      </c>
      <c r="O61" s="476">
        <v>93</v>
      </c>
      <c r="P61" s="786">
        <v>607713.93000000005</v>
      </c>
    </row>
    <row r="62" spans="1:16" s="641" customFormat="1">
      <c r="A62" s="488"/>
      <c r="B62" s="488" t="s">
        <v>748</v>
      </c>
      <c r="C62" s="478">
        <v>1</v>
      </c>
      <c r="D62" s="479">
        <v>8.5881878064909515E-6</v>
      </c>
      <c r="E62" s="794">
        <v>1663.57</v>
      </c>
      <c r="F62" s="480">
        <v>2.6219263265631526E-6</v>
      </c>
      <c r="G62" s="478">
        <v>0</v>
      </c>
      <c r="H62" s="754">
        <v>0</v>
      </c>
      <c r="I62" s="478">
        <v>0</v>
      </c>
      <c r="J62" s="754">
        <v>0</v>
      </c>
      <c r="K62" s="478">
        <v>1</v>
      </c>
      <c r="L62" s="754">
        <v>1663.57</v>
      </c>
      <c r="M62" s="444">
        <v>1</v>
      </c>
      <c r="N62" s="787">
        <v>1663.57</v>
      </c>
      <c r="O62" s="444">
        <v>0</v>
      </c>
      <c r="P62" s="787">
        <v>0</v>
      </c>
    </row>
    <row r="63" spans="1:16" ht="13">
      <c r="A63" s="481" t="s">
        <v>144</v>
      </c>
      <c r="B63" s="481" t="s">
        <v>127</v>
      </c>
      <c r="C63" s="482">
        <v>13832</v>
      </c>
      <c r="D63" s="483">
        <v>0.11879181373938286</v>
      </c>
      <c r="E63" s="812">
        <v>45060945.859999999</v>
      </c>
      <c r="F63" s="484">
        <v>7.1019843018430784E-2</v>
      </c>
      <c r="G63" s="391">
        <v>13092</v>
      </c>
      <c r="H63" s="795">
        <v>41817915.269999996</v>
      </c>
      <c r="I63" s="391">
        <v>103</v>
      </c>
      <c r="J63" s="795">
        <v>439826.06999999995</v>
      </c>
      <c r="K63" s="391">
        <v>637</v>
      </c>
      <c r="L63" s="795">
        <v>2803204.52</v>
      </c>
      <c r="M63" s="391">
        <v>12976</v>
      </c>
      <c r="N63" s="795">
        <v>41064860.939999998</v>
      </c>
      <c r="O63" s="391">
        <v>856</v>
      </c>
      <c r="P63" s="795">
        <v>3996084.9200000004</v>
      </c>
    </row>
    <row r="64" spans="1:16">
      <c r="A64" s="485" t="s">
        <v>25</v>
      </c>
      <c r="B64" s="485" t="s">
        <v>749</v>
      </c>
      <c r="C64" s="472">
        <v>217</v>
      </c>
      <c r="D64" s="473">
        <v>1.8636367540085367E-3</v>
      </c>
      <c r="E64" s="809">
        <v>249316.95999999996</v>
      </c>
      <c r="F64" s="474">
        <v>3.9294451155207918E-4</v>
      </c>
      <c r="G64" s="475">
        <v>155</v>
      </c>
      <c r="H64" s="761">
        <v>155824.76999999999</v>
      </c>
      <c r="I64" s="475">
        <v>3</v>
      </c>
      <c r="J64" s="761">
        <v>6701.27</v>
      </c>
      <c r="K64" s="475">
        <v>59</v>
      </c>
      <c r="L64" s="761">
        <v>86790.92</v>
      </c>
      <c r="M64" s="476">
        <v>202</v>
      </c>
      <c r="N64" s="786">
        <v>237797.1</v>
      </c>
      <c r="O64" s="476">
        <v>15</v>
      </c>
      <c r="P64" s="786">
        <v>11519.86</v>
      </c>
    </row>
    <row r="65" spans="1:16" s="641" customFormat="1">
      <c r="A65" s="488"/>
      <c r="B65" s="488" t="s">
        <v>805</v>
      </c>
      <c r="C65" s="478">
        <v>427</v>
      </c>
      <c r="D65" s="479">
        <v>3.6671561933716368E-3</v>
      </c>
      <c r="E65" s="794">
        <v>1008905.54</v>
      </c>
      <c r="F65" s="480">
        <v>1.5901200408407305E-3</v>
      </c>
      <c r="G65" s="478">
        <v>419</v>
      </c>
      <c r="H65" s="754">
        <v>990106.76</v>
      </c>
      <c r="I65" s="478">
        <v>0</v>
      </c>
      <c r="J65" s="754">
        <v>0</v>
      </c>
      <c r="K65" s="478">
        <v>8</v>
      </c>
      <c r="L65" s="754">
        <v>18798.78</v>
      </c>
      <c r="M65" s="444">
        <v>420</v>
      </c>
      <c r="N65" s="787">
        <v>991096.13</v>
      </c>
      <c r="O65" s="444">
        <v>7</v>
      </c>
      <c r="P65" s="787">
        <v>17809.41</v>
      </c>
    </row>
    <row r="66" spans="1:16">
      <c r="A66" s="485" t="s">
        <v>127</v>
      </c>
      <c r="B66" s="485" t="s">
        <v>750</v>
      </c>
      <c r="C66" s="472">
        <v>1308</v>
      </c>
      <c r="D66" s="473">
        <v>1.1233349650890167E-2</v>
      </c>
      <c r="E66" s="809">
        <v>3563393</v>
      </c>
      <c r="F66" s="474">
        <v>5.6162072642514903E-3</v>
      </c>
      <c r="G66" s="475">
        <v>1050</v>
      </c>
      <c r="H66" s="761">
        <v>2984797.93</v>
      </c>
      <c r="I66" s="475">
        <v>28</v>
      </c>
      <c r="J66" s="761">
        <v>64066.31</v>
      </c>
      <c r="K66" s="475">
        <v>230</v>
      </c>
      <c r="L66" s="761">
        <v>514528.76</v>
      </c>
      <c r="M66" s="476">
        <v>1175</v>
      </c>
      <c r="N66" s="786">
        <v>3189484.63</v>
      </c>
      <c r="O66" s="476">
        <v>133</v>
      </c>
      <c r="P66" s="786">
        <v>373908.37</v>
      </c>
    </row>
    <row r="67" spans="1:16" s="641" customFormat="1">
      <c r="A67" s="488"/>
      <c r="B67" s="488" t="s">
        <v>765</v>
      </c>
      <c r="C67" s="478">
        <v>1053</v>
      </c>
      <c r="D67" s="479">
        <v>9.043361760234972E-3</v>
      </c>
      <c r="E67" s="794">
        <v>4654116.21</v>
      </c>
      <c r="F67" s="480">
        <v>7.3352788388125071E-3</v>
      </c>
      <c r="G67" s="478">
        <v>1000</v>
      </c>
      <c r="H67" s="754">
        <v>4435458.3899999997</v>
      </c>
      <c r="I67" s="478">
        <v>2</v>
      </c>
      <c r="J67" s="754">
        <v>10269.370000000001</v>
      </c>
      <c r="K67" s="478">
        <v>51</v>
      </c>
      <c r="L67" s="754">
        <v>208388.45</v>
      </c>
      <c r="M67" s="444">
        <v>989</v>
      </c>
      <c r="N67" s="787">
        <v>4376801.1900000004</v>
      </c>
      <c r="O67" s="444">
        <v>64</v>
      </c>
      <c r="P67" s="787">
        <v>277315.02</v>
      </c>
    </row>
    <row r="68" spans="1:16">
      <c r="A68" s="485" t="s">
        <v>127</v>
      </c>
      <c r="B68" s="485" t="s">
        <v>661</v>
      </c>
      <c r="C68" s="472">
        <v>2178</v>
      </c>
      <c r="D68" s="473">
        <v>1.8705073042537296E-2</v>
      </c>
      <c r="E68" s="809">
        <v>11324484.16</v>
      </c>
      <c r="F68" s="474">
        <v>1.7848340108231942E-2</v>
      </c>
      <c r="G68" s="475">
        <v>2143</v>
      </c>
      <c r="H68" s="761">
        <v>11142961.1</v>
      </c>
      <c r="I68" s="475">
        <v>4</v>
      </c>
      <c r="J68" s="761">
        <v>22568.639999999999</v>
      </c>
      <c r="K68" s="475">
        <v>31</v>
      </c>
      <c r="L68" s="761">
        <v>158954.42000000001</v>
      </c>
      <c r="M68" s="476">
        <v>1837</v>
      </c>
      <c r="N68" s="786">
        <v>9373180.0700000003</v>
      </c>
      <c r="O68" s="476">
        <v>341</v>
      </c>
      <c r="P68" s="786">
        <v>1951304.09</v>
      </c>
    </row>
    <row r="69" spans="1:16">
      <c r="A69" s="488" t="s">
        <v>127</v>
      </c>
      <c r="B69" s="488" t="s">
        <v>751</v>
      </c>
      <c r="C69" s="478">
        <v>2987</v>
      </c>
      <c r="D69" s="479">
        <v>2.5652916977988476E-2</v>
      </c>
      <c r="E69" s="794">
        <v>20552968.16</v>
      </c>
      <c r="F69" s="480">
        <v>3.2393207564285383E-2</v>
      </c>
      <c r="G69" s="478">
        <v>2927</v>
      </c>
      <c r="H69" s="754">
        <v>20135860.210000001</v>
      </c>
      <c r="I69" s="478">
        <v>5</v>
      </c>
      <c r="J69" s="754">
        <v>40002.21</v>
      </c>
      <c r="K69" s="478">
        <v>55</v>
      </c>
      <c r="L69" s="754">
        <v>377105.74</v>
      </c>
      <c r="M69" s="444">
        <v>2460</v>
      </c>
      <c r="N69" s="787">
        <v>16746331.02</v>
      </c>
      <c r="O69" s="444">
        <v>527</v>
      </c>
      <c r="P69" s="787">
        <v>3806637.14</v>
      </c>
    </row>
    <row r="70" spans="1:16" ht="12" customHeight="1">
      <c r="A70" s="485" t="s">
        <v>127</v>
      </c>
      <c r="B70" s="485" t="s">
        <v>752</v>
      </c>
      <c r="C70" s="472">
        <v>6141</v>
      </c>
      <c r="D70" s="473">
        <v>5.2740061319660941E-2</v>
      </c>
      <c r="E70" s="809">
        <v>31791687.840000004</v>
      </c>
      <c r="F70" s="474">
        <v>5.0106375634072303E-2</v>
      </c>
      <c r="G70" s="475">
        <v>6040</v>
      </c>
      <c r="H70" s="761">
        <v>31357135.050000001</v>
      </c>
      <c r="I70" s="475">
        <v>54</v>
      </c>
      <c r="J70" s="761">
        <v>183306.1</v>
      </c>
      <c r="K70" s="475">
        <v>47</v>
      </c>
      <c r="L70" s="761">
        <v>251246.69</v>
      </c>
      <c r="M70" s="476">
        <v>4368</v>
      </c>
      <c r="N70" s="786">
        <v>22031856.870000001</v>
      </c>
      <c r="O70" s="476">
        <v>1773</v>
      </c>
      <c r="P70" s="786">
        <v>9759830.9700000007</v>
      </c>
    </row>
    <row r="71" spans="1:16">
      <c r="A71" s="488"/>
      <c r="B71" s="488" t="s">
        <v>753</v>
      </c>
      <c r="C71" s="478">
        <v>36</v>
      </c>
      <c r="D71" s="479">
        <v>3.0917476103367429E-4</v>
      </c>
      <c r="E71" s="794">
        <v>68204.06</v>
      </c>
      <c r="F71" s="480">
        <v>1.0749533863467895E-4</v>
      </c>
      <c r="G71" s="478">
        <v>15</v>
      </c>
      <c r="H71" s="754">
        <v>21421.22</v>
      </c>
      <c r="I71" s="478">
        <v>9</v>
      </c>
      <c r="J71" s="754">
        <v>18550.64</v>
      </c>
      <c r="K71" s="478">
        <v>12</v>
      </c>
      <c r="L71" s="754">
        <v>28232.2</v>
      </c>
      <c r="M71" s="444">
        <v>35</v>
      </c>
      <c r="N71" s="787">
        <v>65990.39</v>
      </c>
      <c r="O71" s="444">
        <v>1</v>
      </c>
      <c r="P71" s="787">
        <v>2213.67</v>
      </c>
    </row>
    <row r="72" spans="1:16" ht="12" customHeight="1">
      <c r="A72" s="485" t="s">
        <v>127</v>
      </c>
      <c r="B72" s="485" t="s">
        <v>754</v>
      </c>
      <c r="C72" s="472">
        <v>1052</v>
      </c>
      <c r="D72" s="473">
        <v>9.0347735724284825E-3</v>
      </c>
      <c r="E72" s="809">
        <v>4255116.17</v>
      </c>
      <c r="F72" s="474">
        <v>6.7064211958063509E-3</v>
      </c>
      <c r="G72" s="475">
        <v>948</v>
      </c>
      <c r="H72" s="761">
        <v>3934928.25</v>
      </c>
      <c r="I72" s="475">
        <v>10</v>
      </c>
      <c r="J72" s="761">
        <v>26643.46</v>
      </c>
      <c r="K72" s="475">
        <v>94</v>
      </c>
      <c r="L72" s="761">
        <v>293544.46000000002</v>
      </c>
      <c r="M72" s="476">
        <v>880</v>
      </c>
      <c r="N72" s="786">
        <v>3502928.07</v>
      </c>
      <c r="O72" s="476">
        <v>172</v>
      </c>
      <c r="P72" s="786">
        <v>752188.1</v>
      </c>
    </row>
    <row r="73" spans="1:16" s="641" customFormat="1" ht="12" customHeight="1">
      <c r="A73" s="488"/>
      <c r="B73" s="488" t="s">
        <v>755</v>
      </c>
      <c r="C73" s="478">
        <v>3029</v>
      </c>
      <c r="D73" s="479">
        <v>2.6013620865861096E-2</v>
      </c>
      <c r="E73" s="794">
        <v>18582933.190000001</v>
      </c>
      <c r="F73" s="480">
        <v>2.9288266652816048E-2</v>
      </c>
      <c r="G73" s="478">
        <v>2987</v>
      </c>
      <c r="H73" s="754">
        <v>18357925.210000001</v>
      </c>
      <c r="I73" s="478">
        <v>25</v>
      </c>
      <c r="J73" s="754">
        <v>82584.960000000006</v>
      </c>
      <c r="K73" s="478">
        <v>17</v>
      </c>
      <c r="L73" s="754">
        <v>142423.01999999999</v>
      </c>
      <c r="M73" s="444">
        <v>2323</v>
      </c>
      <c r="N73" s="787">
        <v>13931631.380000001</v>
      </c>
      <c r="O73" s="444">
        <v>706</v>
      </c>
      <c r="P73" s="787">
        <v>4651301.8099999996</v>
      </c>
    </row>
    <row r="74" spans="1:16" s="641" customFormat="1" ht="12" customHeight="1">
      <c r="A74" s="485"/>
      <c r="B74" s="485" t="s">
        <v>756</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145</v>
      </c>
      <c r="B75" s="375" t="s">
        <v>127</v>
      </c>
      <c r="C75" s="305">
        <v>18428</v>
      </c>
      <c r="D75" s="376">
        <v>0.15826312489801528</v>
      </c>
      <c r="E75" s="760">
        <v>96051125.289999977</v>
      </c>
      <c r="F75" s="376">
        <v>0.15138465714930346</v>
      </c>
      <c r="G75" s="392">
        <v>17684</v>
      </c>
      <c r="H75" s="762">
        <v>93516418.889999986</v>
      </c>
      <c r="I75" s="392">
        <v>140</v>
      </c>
      <c r="J75" s="762">
        <v>454692.96000000008</v>
      </c>
      <c r="K75" s="392">
        <v>604</v>
      </c>
      <c r="L75" s="762">
        <v>2080013.4399999997</v>
      </c>
      <c r="M75" s="391">
        <v>14689</v>
      </c>
      <c r="N75" s="797">
        <v>74447096.850000009</v>
      </c>
      <c r="O75" s="391">
        <v>3739</v>
      </c>
      <c r="P75" s="797">
        <v>21604028.440000001</v>
      </c>
    </row>
    <row r="76" spans="1:16" ht="13">
      <c r="A76" s="375" t="s">
        <v>239</v>
      </c>
      <c r="B76" s="375"/>
      <c r="C76" s="305">
        <v>586</v>
      </c>
      <c r="D76" s="376">
        <v>5.0326780546036979E-3</v>
      </c>
      <c r="E76" s="760">
        <v>2249963.6</v>
      </c>
      <c r="F76" s="376">
        <v>3.5461319912289875E-3</v>
      </c>
      <c r="G76" s="391">
        <v>572</v>
      </c>
      <c r="H76" s="797">
        <v>2124365.25</v>
      </c>
      <c r="I76" s="391">
        <v>14</v>
      </c>
      <c r="J76" s="797">
        <v>125598.35</v>
      </c>
      <c r="K76" s="391">
        <v>0</v>
      </c>
      <c r="L76" s="797">
        <v>0</v>
      </c>
      <c r="M76" s="391">
        <v>312</v>
      </c>
      <c r="N76" s="797">
        <v>989336.93</v>
      </c>
      <c r="O76" s="391">
        <v>274</v>
      </c>
      <c r="P76" s="797">
        <v>1260626.67</v>
      </c>
    </row>
    <row r="77" spans="1:16" ht="15.75" customHeight="1">
      <c r="A77" s="375" t="s">
        <v>15</v>
      </c>
      <c r="B77" s="375" t="s">
        <v>127</v>
      </c>
      <c r="C77" s="305">
        <v>116439</v>
      </c>
      <c r="D77" s="376">
        <v>1</v>
      </c>
      <c r="E77" s="760">
        <v>634483884.28999996</v>
      </c>
      <c r="F77" s="376">
        <v>1</v>
      </c>
      <c r="G77" s="392">
        <v>102947</v>
      </c>
      <c r="H77" s="762">
        <v>577899607.38999999</v>
      </c>
      <c r="I77" s="392">
        <v>10382</v>
      </c>
      <c r="J77" s="762">
        <v>38343253.990000002</v>
      </c>
      <c r="K77" s="392">
        <v>3110</v>
      </c>
      <c r="L77" s="762">
        <v>18241022.91</v>
      </c>
      <c r="M77" s="391">
        <v>98445</v>
      </c>
      <c r="N77" s="797">
        <v>523930244.87</v>
      </c>
      <c r="O77" s="391">
        <v>17994</v>
      </c>
      <c r="P77" s="797">
        <v>110553639.42</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3LK1qy+i/pYX/1jh3bd/mIAbcFqUycDFwWU+dqwqx3/y6ltuTSTcnentCDY6TzEwyr/W5Cu4gC+Da6/Otd5PKQ==" saltValue="tAO7iYJUzYE2eHdQYhWES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138</v>
      </c>
    </row>
    <row r="4" spans="1:15" ht="12.5"/>
    <row r="5" spans="1:15" ht="15.5">
      <c r="A5" s="101" t="s">
        <v>506</v>
      </c>
    </row>
    <row r="6" spans="1:15" ht="12.5">
      <c r="G6" s="585"/>
      <c r="H6" s="349"/>
      <c r="I6" s="585"/>
      <c r="J6" s="349"/>
      <c r="K6" s="585"/>
      <c r="L6" s="349"/>
    </row>
    <row r="7" spans="1:15" ht="13">
      <c r="B7" s="1244" t="s">
        <v>222</v>
      </c>
      <c r="C7" s="1245"/>
      <c r="D7" s="1245"/>
      <c r="E7" s="1245"/>
      <c r="F7" s="1250" t="s">
        <v>190</v>
      </c>
      <c r="G7" s="1250"/>
      <c r="H7" s="1250"/>
      <c r="I7" s="1250"/>
      <c r="J7" s="1250"/>
      <c r="K7" s="1250"/>
      <c r="L7" s="1250" t="s">
        <v>191</v>
      </c>
      <c r="M7" s="1250"/>
      <c r="N7" s="1250"/>
      <c r="O7" s="1250"/>
    </row>
    <row r="8" spans="1:15" ht="13">
      <c r="B8" s="1294"/>
      <c r="C8" s="1295"/>
      <c r="D8" s="1295"/>
      <c r="E8" s="1295"/>
      <c r="F8" s="1277" t="s">
        <v>188</v>
      </c>
      <c r="G8" s="1276"/>
      <c r="H8" s="1277" t="s">
        <v>189</v>
      </c>
      <c r="I8" s="1276"/>
      <c r="J8" s="1254" t="s">
        <v>507</v>
      </c>
      <c r="K8" s="1254"/>
      <c r="L8" s="1254" t="s">
        <v>112</v>
      </c>
      <c r="M8" s="1254"/>
      <c r="N8" s="1278" t="s">
        <v>113</v>
      </c>
      <c r="O8" s="1278"/>
    </row>
    <row r="9" spans="1:15" ht="39">
      <c r="A9" s="469" t="s">
        <v>797</v>
      </c>
      <c r="B9" s="259" t="s">
        <v>66</v>
      </c>
      <c r="C9" s="259" t="s">
        <v>187</v>
      </c>
      <c r="D9" s="259" t="s">
        <v>178</v>
      </c>
      <c r="E9" s="302" t="s">
        <v>483</v>
      </c>
      <c r="F9" s="410" t="s">
        <v>66</v>
      </c>
      <c r="G9" s="588" t="s">
        <v>178</v>
      </c>
      <c r="H9" s="410" t="s">
        <v>66</v>
      </c>
      <c r="I9" s="588" t="s">
        <v>178</v>
      </c>
      <c r="J9" s="410" t="s">
        <v>66</v>
      </c>
      <c r="K9" s="588" t="s">
        <v>178</v>
      </c>
      <c r="L9" s="410" t="s">
        <v>66</v>
      </c>
      <c r="M9" s="588" t="s">
        <v>178</v>
      </c>
      <c r="N9" s="410" t="s">
        <v>66</v>
      </c>
      <c r="O9" s="588" t="s">
        <v>178</v>
      </c>
    </row>
    <row r="10" spans="1:15" ht="12.5">
      <c r="A10" s="257" t="s">
        <v>324</v>
      </c>
      <c r="B10" s="411">
        <v>116257</v>
      </c>
      <c r="C10" s="412">
        <v>0.99839999999999995</v>
      </c>
      <c r="D10" s="813">
        <v>633389497.64999998</v>
      </c>
      <c r="E10" s="413">
        <v>0.99829999999999997</v>
      </c>
      <c r="F10" s="408">
        <v>102850</v>
      </c>
      <c r="G10" s="811">
        <v>577316696.98000002</v>
      </c>
      <c r="H10" s="408">
        <v>10316</v>
      </c>
      <c r="I10" s="811">
        <v>37934023.100000001</v>
      </c>
      <c r="J10" s="408">
        <v>3091</v>
      </c>
      <c r="K10" s="811">
        <v>18138777.57</v>
      </c>
      <c r="L10" s="408">
        <v>98269</v>
      </c>
      <c r="M10" s="811">
        <v>522868450.88</v>
      </c>
      <c r="N10" s="408">
        <v>17988</v>
      </c>
      <c r="O10" s="811">
        <v>110521046.77</v>
      </c>
    </row>
    <row r="11" spans="1:15" ht="12.5">
      <c r="A11" s="258" t="s">
        <v>326</v>
      </c>
      <c r="B11" s="409">
        <v>182</v>
      </c>
      <c r="C11" s="414">
        <v>1.6000000000000001E-3</v>
      </c>
      <c r="D11" s="814">
        <v>1094386.6399999999</v>
      </c>
      <c r="E11" s="415">
        <v>1.6999999999999999E-3</v>
      </c>
      <c r="F11" s="409">
        <v>97</v>
      </c>
      <c r="G11" s="731">
        <v>582910.41</v>
      </c>
      <c r="H11" s="409">
        <v>66</v>
      </c>
      <c r="I11" s="731">
        <v>409230.89</v>
      </c>
      <c r="J11" s="409">
        <v>19</v>
      </c>
      <c r="K11" s="731">
        <v>102245.34</v>
      </c>
      <c r="L11" s="409">
        <v>176</v>
      </c>
      <c r="M11" s="731">
        <v>1061793.99</v>
      </c>
      <c r="N11" s="409">
        <v>6</v>
      </c>
      <c r="O11" s="731">
        <v>32592.65</v>
      </c>
    </row>
    <row r="12" spans="1:15" ht="13">
      <c r="A12" s="416" t="s">
        <v>15</v>
      </c>
      <c r="B12" s="417">
        <v>116439</v>
      </c>
      <c r="C12" s="418">
        <v>1</v>
      </c>
      <c r="D12" s="815">
        <v>634483884.28999996</v>
      </c>
      <c r="E12" s="419">
        <v>1</v>
      </c>
      <c r="F12" s="393">
        <v>102947</v>
      </c>
      <c r="G12" s="795">
        <v>577899607.38999999</v>
      </c>
      <c r="H12" s="393">
        <v>10382</v>
      </c>
      <c r="I12" s="795">
        <v>38343253.990000002</v>
      </c>
      <c r="J12" s="393">
        <v>3110</v>
      </c>
      <c r="K12" s="795">
        <v>18241022.91</v>
      </c>
      <c r="L12" s="393">
        <v>98445</v>
      </c>
      <c r="M12" s="795">
        <v>523930244.87</v>
      </c>
      <c r="N12" s="393">
        <v>17994</v>
      </c>
      <c r="O12" s="795">
        <v>110553639.42</v>
      </c>
    </row>
    <row r="13" spans="1:15" ht="12.5"/>
    <row r="14" spans="1:15" ht="13">
      <c r="B14" s="1244" t="s">
        <v>222</v>
      </c>
      <c r="C14" s="1245"/>
      <c r="D14" s="1245"/>
      <c r="E14" s="1245"/>
      <c r="F14" s="1250" t="s">
        <v>191</v>
      </c>
      <c r="G14" s="1250"/>
      <c r="H14" s="1250"/>
      <c r="I14" s="1250"/>
    </row>
    <row r="15" spans="1:15" ht="13">
      <c r="B15" s="1294"/>
      <c r="C15" s="1295"/>
      <c r="D15" s="1295"/>
      <c r="E15" s="1295"/>
      <c r="F15" s="1254" t="s">
        <v>112</v>
      </c>
      <c r="G15" s="1254"/>
      <c r="H15" s="1278" t="s">
        <v>113</v>
      </c>
      <c r="I15" s="1278"/>
    </row>
    <row r="16" spans="1:15" ht="39">
      <c r="A16" s="469" t="s">
        <v>798</v>
      </c>
      <c r="B16" s="386" t="s">
        <v>66</v>
      </c>
      <c r="C16" s="251" t="s">
        <v>187</v>
      </c>
      <c r="D16" s="251" t="s">
        <v>178</v>
      </c>
      <c r="E16" s="420" t="s">
        <v>483</v>
      </c>
      <c r="F16" s="386" t="s">
        <v>66</v>
      </c>
      <c r="G16" s="589" t="s">
        <v>178</v>
      </c>
      <c r="H16" s="386" t="s">
        <v>66</v>
      </c>
      <c r="I16" s="589" t="s">
        <v>178</v>
      </c>
    </row>
    <row r="17" spans="1:9" ht="12.5">
      <c r="A17" s="421" t="s">
        <v>508</v>
      </c>
      <c r="B17" s="422">
        <v>102947</v>
      </c>
      <c r="C17" s="423">
        <v>0.88412817011482403</v>
      </c>
      <c r="D17" s="816">
        <v>577899607.38999999</v>
      </c>
      <c r="E17" s="424">
        <v>0.91081841745544267</v>
      </c>
      <c r="F17" s="422">
        <v>85070</v>
      </c>
      <c r="G17" s="818">
        <v>468081166.02999997</v>
      </c>
      <c r="H17" s="422">
        <v>17877</v>
      </c>
      <c r="I17" s="818">
        <v>109818441.36</v>
      </c>
    </row>
    <row r="18" spans="1:9" ht="12.5">
      <c r="A18" s="421" t="s">
        <v>509</v>
      </c>
      <c r="B18" s="422">
        <v>10382</v>
      </c>
      <c r="C18" s="423">
        <v>8.9162565806989072E-2</v>
      </c>
      <c r="D18" s="816">
        <v>38343253.989999995</v>
      </c>
      <c r="E18" s="424">
        <v>6.0432195268295671E-2</v>
      </c>
      <c r="F18" s="422">
        <v>10303</v>
      </c>
      <c r="G18" s="818">
        <v>37932015.229999997</v>
      </c>
      <c r="H18" s="422">
        <v>79</v>
      </c>
      <c r="I18" s="818">
        <v>411238.76</v>
      </c>
    </row>
    <row r="19" spans="1:9" ht="12.5">
      <c r="A19" s="421" t="s">
        <v>507</v>
      </c>
      <c r="B19" s="422">
        <v>3110</v>
      </c>
      <c r="C19" s="423">
        <v>2.6709264078186863E-2</v>
      </c>
      <c r="D19" s="816">
        <v>18241022.91</v>
      </c>
      <c r="E19" s="424">
        <v>2.8749387276261661E-2</v>
      </c>
      <c r="F19" s="422">
        <v>3072</v>
      </c>
      <c r="G19" s="818">
        <v>17917063.609999999</v>
      </c>
      <c r="H19" s="422">
        <v>38</v>
      </c>
      <c r="I19" s="818">
        <v>323959.3</v>
      </c>
    </row>
    <row r="20" spans="1:9" ht="13">
      <c r="A20" s="416" t="s">
        <v>15</v>
      </c>
      <c r="B20" s="425">
        <v>116439</v>
      </c>
      <c r="C20" s="426">
        <v>1</v>
      </c>
      <c r="D20" s="817">
        <v>634483884.28999996</v>
      </c>
      <c r="E20" s="427">
        <v>1</v>
      </c>
      <c r="F20" s="393">
        <v>98445</v>
      </c>
      <c r="G20" s="795">
        <v>523930244.87</v>
      </c>
      <c r="H20" s="393">
        <v>17994</v>
      </c>
      <c r="I20" s="795">
        <v>110553639.42</v>
      </c>
    </row>
    <row r="21" spans="1:9" ht="12.5"/>
    <row r="22" spans="1:9" ht="12.5">
      <c r="B22" s="1244" t="s">
        <v>222</v>
      </c>
      <c r="C22" s="1245"/>
      <c r="D22" s="1245"/>
      <c r="E22" s="1245"/>
    </row>
    <row r="23" spans="1:9" ht="12.5">
      <c r="B23" s="1294"/>
      <c r="C23" s="1295"/>
      <c r="D23" s="1295"/>
      <c r="E23" s="1295"/>
    </row>
    <row r="24" spans="1:9" ht="39">
      <c r="A24" s="469" t="s">
        <v>799</v>
      </c>
      <c r="B24" s="259" t="s">
        <v>66</v>
      </c>
      <c r="C24" s="259" t="s">
        <v>187</v>
      </c>
      <c r="D24" s="259" t="s">
        <v>178</v>
      </c>
      <c r="E24" s="302" t="s">
        <v>483</v>
      </c>
    </row>
    <row r="25" spans="1:9" ht="12.75" customHeight="1">
      <c r="A25" s="428" t="s">
        <v>112</v>
      </c>
      <c r="B25" s="411">
        <v>98445</v>
      </c>
      <c r="C25" s="412">
        <v>0.84546414861000185</v>
      </c>
      <c r="D25" s="813">
        <v>523930244.87</v>
      </c>
      <c r="E25" s="413">
        <v>0.8257581600457643</v>
      </c>
    </row>
    <row r="26" spans="1:9" ht="12.75" customHeight="1">
      <c r="A26" s="429" t="s">
        <v>113</v>
      </c>
      <c r="B26" s="409">
        <v>17994</v>
      </c>
      <c r="C26" s="414">
        <v>0.1545358513899982</v>
      </c>
      <c r="D26" s="814">
        <v>110553639.42</v>
      </c>
      <c r="E26" s="415">
        <v>0.17424183995423573</v>
      </c>
    </row>
    <row r="27" spans="1:9" ht="12.75" customHeight="1">
      <c r="A27" s="416" t="s">
        <v>15</v>
      </c>
      <c r="B27" s="417">
        <v>116439</v>
      </c>
      <c r="C27" s="418">
        <v>1</v>
      </c>
      <c r="D27" s="815">
        <v>634483884.28999996</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2DCa3eoXptAt/Mnn7nwKhaylawdmPgbfA4K68i9NZ5EKBQQzI5oG5iIEOLzf29r3OJHnjBZIXWj/3wSVPYrurg==" saltValue="O2Xl7UyVrcpQD18Pus7j4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864</v>
      </c>
    </row>
    <row r="2" spans="1:16384" ht="14.25" customHeight="1">
      <c r="A2" s="263"/>
      <c r="B2" s="152"/>
      <c r="C2" s="152"/>
      <c r="D2" s="152"/>
      <c r="E2" s="152"/>
      <c r="F2" s="167"/>
      <c r="G2" s="584"/>
      <c r="H2" s="167"/>
      <c r="I2" s="584"/>
      <c r="J2" s="167"/>
      <c r="K2" s="584"/>
      <c r="L2" s="167"/>
      <c r="M2" s="584"/>
      <c r="N2" s="167"/>
      <c r="O2" s="364" t="s">
        <v>865</v>
      </c>
    </row>
    <row r="3" spans="1:16384" ht="14.25" customHeight="1">
      <c r="A3" s="263"/>
      <c r="B3" s="270"/>
      <c r="C3" s="270"/>
      <c r="D3" s="270"/>
      <c r="E3" s="270"/>
      <c r="F3" s="167"/>
      <c r="G3" s="584"/>
      <c r="H3" s="167"/>
      <c r="I3" s="584"/>
      <c r="J3" s="167"/>
      <c r="K3" s="584"/>
      <c r="L3" s="167"/>
      <c r="M3" s="584"/>
      <c r="N3" s="167"/>
      <c r="O3" s="587" t="s">
        <v>138</v>
      </c>
    </row>
    <row r="4" spans="1:16384" ht="12.5">
      <c r="A4" s="82"/>
      <c r="B4" s="82"/>
      <c r="C4" s="82"/>
      <c r="D4" s="82"/>
      <c r="E4" s="82"/>
    </row>
    <row r="5" spans="1:16384" ht="15.5">
      <c r="A5" s="101" t="s">
        <v>530</v>
      </c>
      <c r="B5" s="82"/>
      <c r="C5" s="82"/>
      <c r="D5" s="82"/>
      <c r="E5" s="82"/>
    </row>
    <row r="6" spans="1:16384" s="641" customFormat="1" ht="12" customHeight="1">
      <c r="A6" s="101"/>
      <c r="B6" s="82"/>
      <c r="C6" s="82"/>
      <c r="D6" s="82"/>
      <c r="E6" s="82"/>
      <c r="G6" s="431"/>
      <c r="I6" s="431"/>
      <c r="K6" s="431"/>
      <c r="M6" s="431"/>
      <c r="O6" s="431"/>
    </row>
    <row r="7" spans="1:16384" s="641" customFormat="1" ht="15.5">
      <c r="A7" s="101"/>
      <c r="B7" s="1244" t="s">
        <v>222</v>
      </c>
      <c r="C7" s="1245"/>
      <c r="D7" s="1245"/>
      <c r="E7" s="1245"/>
      <c r="F7" s="1250" t="s">
        <v>190</v>
      </c>
      <c r="G7" s="1251"/>
      <c r="H7" s="1250"/>
      <c r="I7" s="1251"/>
      <c r="J7" s="1250"/>
      <c r="K7" s="1251"/>
      <c r="L7" s="1250" t="s">
        <v>191</v>
      </c>
      <c r="M7" s="1251"/>
      <c r="N7" s="1250"/>
      <c r="O7" s="1251"/>
    </row>
    <row r="8" spans="1:16384" s="641" customFormat="1" ht="15.5">
      <c r="A8" s="101"/>
      <c r="B8" s="1247"/>
      <c r="C8" s="1248"/>
      <c r="D8" s="1248"/>
      <c r="E8" s="1248"/>
      <c r="F8" s="1252" t="s">
        <v>188</v>
      </c>
      <c r="G8" s="1253"/>
      <c r="H8" s="1252" t="s">
        <v>189</v>
      </c>
      <c r="I8" s="1253"/>
      <c r="J8" s="1250" t="s">
        <v>224</v>
      </c>
      <c r="K8" s="1251"/>
      <c r="L8" s="1250" t="s">
        <v>112</v>
      </c>
      <c r="M8" s="1251"/>
      <c r="N8" s="1268" t="s">
        <v>113</v>
      </c>
      <c r="O8" s="1251"/>
    </row>
    <row r="9" spans="1:16384" s="641" customFormat="1" ht="39">
      <c r="A9" s="435" t="s">
        <v>531</v>
      </c>
      <c r="B9" s="436" t="s">
        <v>66</v>
      </c>
      <c r="C9" s="436" t="s">
        <v>187</v>
      </c>
      <c r="D9" s="436" t="s">
        <v>178</v>
      </c>
      <c r="E9" s="436" t="s">
        <v>483</v>
      </c>
      <c r="F9" s="434" t="s">
        <v>66</v>
      </c>
      <c r="G9" s="590" t="s">
        <v>178</v>
      </c>
      <c r="H9" s="434" t="s">
        <v>66</v>
      </c>
      <c r="I9" s="590" t="s">
        <v>178</v>
      </c>
      <c r="J9" s="434" t="s">
        <v>66</v>
      </c>
      <c r="K9" s="590" t="s">
        <v>178</v>
      </c>
      <c r="L9" s="434" t="s">
        <v>66</v>
      </c>
      <c r="M9" s="590" t="s">
        <v>178</v>
      </c>
      <c r="N9" s="434" t="s">
        <v>66</v>
      </c>
      <c r="O9" s="591" t="s">
        <v>178</v>
      </c>
    </row>
    <row r="10" spans="1:16384" s="641" customFormat="1" ht="12.5">
      <c r="A10" s="437" t="s">
        <v>664</v>
      </c>
      <c r="B10" s="895">
        <v>53100</v>
      </c>
      <c r="C10" s="900">
        <v>0.45603277252466956</v>
      </c>
      <c r="D10" s="897">
        <v>360921913.79000002</v>
      </c>
      <c r="E10" s="900">
        <v>0.56884331143237588</v>
      </c>
      <c r="F10" s="907">
        <v>46286</v>
      </c>
      <c r="G10" s="908">
        <v>329229748.43000001</v>
      </c>
      <c r="H10" s="907">
        <v>5784</v>
      </c>
      <c r="I10" s="908">
        <v>23455805.23</v>
      </c>
      <c r="J10" s="907">
        <v>1030</v>
      </c>
      <c r="K10" s="908">
        <v>8236360.1299999999</v>
      </c>
      <c r="L10" s="907">
        <v>40010</v>
      </c>
      <c r="M10" s="908">
        <v>274212952.26999998</v>
      </c>
      <c r="N10" s="907">
        <v>13090</v>
      </c>
      <c r="O10" s="908">
        <v>86708961.519999996</v>
      </c>
    </row>
    <row r="11" spans="1:16384" s="641" customFormat="1" ht="12.5">
      <c r="A11" s="441" t="s">
        <v>665</v>
      </c>
      <c r="B11" s="905">
        <v>50347</v>
      </c>
      <c r="C11" s="901">
        <v>0.4323894914934</v>
      </c>
      <c r="D11" s="903">
        <v>202422075.96000001</v>
      </c>
      <c r="E11" s="901">
        <v>0.31903422761716688</v>
      </c>
      <c r="F11" s="896">
        <v>43903</v>
      </c>
      <c r="G11" s="898">
        <v>178890975.43000001</v>
      </c>
      <c r="H11" s="896">
        <v>4475</v>
      </c>
      <c r="I11" s="898">
        <v>14257141.07</v>
      </c>
      <c r="J11" s="896">
        <v>1969</v>
      </c>
      <c r="K11" s="898">
        <v>9273959.4600000009</v>
      </c>
      <c r="L11" s="896">
        <v>46844</v>
      </c>
      <c r="M11" s="898">
        <v>188650838.68000001</v>
      </c>
      <c r="N11" s="896">
        <v>3503</v>
      </c>
      <c r="O11" s="898">
        <v>13771237.279999999</v>
      </c>
    </row>
    <row r="12" spans="1:16384" s="641" customFormat="1" ht="12.5">
      <c r="A12" s="437" t="s">
        <v>666</v>
      </c>
      <c r="B12" s="895">
        <v>4425</v>
      </c>
      <c r="C12" s="900">
        <v>3.8002731043722461E-2</v>
      </c>
      <c r="D12" s="897">
        <v>18818782.629999999</v>
      </c>
      <c r="E12" s="900">
        <v>2.9659985219417494E-2</v>
      </c>
      <c r="F12" s="907">
        <v>4314</v>
      </c>
      <c r="G12" s="908">
        <v>18146285.41</v>
      </c>
      <c r="H12" s="907">
        <v>62</v>
      </c>
      <c r="I12" s="908">
        <v>347023.83</v>
      </c>
      <c r="J12" s="907">
        <v>49</v>
      </c>
      <c r="K12" s="908">
        <v>325473.39</v>
      </c>
      <c r="L12" s="907">
        <v>4030</v>
      </c>
      <c r="M12" s="908">
        <v>17011328.670000002</v>
      </c>
      <c r="N12" s="907">
        <v>395</v>
      </c>
      <c r="O12" s="908">
        <v>1807453.96</v>
      </c>
    </row>
    <row r="13" spans="1:16384" s="641" customFormat="1" ht="12.5">
      <c r="A13" s="441" t="s">
        <v>667</v>
      </c>
      <c r="B13" s="905">
        <v>7646</v>
      </c>
      <c r="C13" s="901">
        <v>6.5665283968429827E-2</v>
      </c>
      <c r="D13" s="903">
        <v>49980519.130000003</v>
      </c>
      <c r="E13" s="901">
        <v>7.8773504524751153E-2</v>
      </c>
      <c r="F13" s="896">
        <v>7552</v>
      </c>
      <c r="G13" s="898">
        <v>49420289.670000002</v>
      </c>
      <c r="H13" s="896">
        <v>45</v>
      </c>
      <c r="I13" s="898">
        <v>193255.83</v>
      </c>
      <c r="J13" s="896">
        <v>49</v>
      </c>
      <c r="K13" s="898">
        <v>366973.63</v>
      </c>
      <c r="L13" s="896">
        <v>6717</v>
      </c>
      <c r="M13" s="898">
        <v>42040520.310000002</v>
      </c>
      <c r="N13" s="896">
        <v>929</v>
      </c>
      <c r="O13" s="898">
        <v>7939998.8200000003</v>
      </c>
    </row>
    <row r="14" spans="1:16384" s="641" customFormat="1" ht="12.5">
      <c r="A14" s="437" t="s">
        <v>668</v>
      </c>
      <c r="B14" s="895">
        <v>915</v>
      </c>
      <c r="C14" s="900">
        <v>7.8581918429392206E-3</v>
      </c>
      <c r="D14" s="897">
        <v>2293640.17</v>
      </c>
      <c r="E14" s="900">
        <v>3.6149699413825596E-3</v>
      </c>
      <c r="F14" s="907">
        <v>891</v>
      </c>
      <c r="G14" s="908">
        <v>2208081.33</v>
      </c>
      <c r="H14" s="907">
        <v>11</v>
      </c>
      <c r="I14" s="908">
        <v>47302.54</v>
      </c>
      <c r="J14" s="907">
        <v>13</v>
      </c>
      <c r="K14" s="908">
        <v>38256.300000000003</v>
      </c>
      <c r="L14" s="907">
        <v>840</v>
      </c>
      <c r="M14" s="908">
        <v>1975562.41</v>
      </c>
      <c r="N14" s="907">
        <v>75</v>
      </c>
      <c r="O14" s="908">
        <v>318077.76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115</v>
      </c>
      <c r="B15" s="905">
        <v>6</v>
      </c>
      <c r="C15" s="901">
        <v>5.1529126838945713E-5</v>
      </c>
      <c r="D15" s="903">
        <v>46952.61</v>
      </c>
      <c r="E15" s="901">
        <v>7.400126490610695E-5</v>
      </c>
      <c r="F15" s="896">
        <v>1</v>
      </c>
      <c r="G15" s="898">
        <v>4227.12</v>
      </c>
      <c r="H15" s="896">
        <v>5</v>
      </c>
      <c r="I15" s="898">
        <v>42725.49</v>
      </c>
      <c r="J15" s="896">
        <v>0</v>
      </c>
      <c r="K15" s="898">
        <v>0</v>
      </c>
      <c r="L15" s="896">
        <v>4</v>
      </c>
      <c r="M15" s="898">
        <v>39042.53</v>
      </c>
      <c r="N15" s="896">
        <v>2</v>
      </c>
      <c r="O15" s="898">
        <v>7910.08</v>
      </c>
    </row>
    <row r="16" spans="1:16384" s="641" customFormat="1" ht="13">
      <c r="A16" s="446" t="s">
        <v>15</v>
      </c>
      <c r="B16" s="906">
        <v>116439</v>
      </c>
      <c r="C16" s="902">
        <v>1</v>
      </c>
      <c r="D16" s="904">
        <v>634483884.28999996</v>
      </c>
      <c r="E16" s="902">
        <v>1.0000000000000002</v>
      </c>
      <c r="F16" s="449">
        <v>102947</v>
      </c>
      <c r="G16" s="899">
        <v>577899607.3900001</v>
      </c>
      <c r="H16" s="449">
        <v>10382</v>
      </c>
      <c r="I16" s="899">
        <v>38343253.989999995</v>
      </c>
      <c r="J16" s="449">
        <v>3110</v>
      </c>
      <c r="K16" s="899">
        <v>18241022.91</v>
      </c>
      <c r="L16" s="449">
        <v>98445</v>
      </c>
      <c r="M16" s="899">
        <v>523930244.87</v>
      </c>
      <c r="N16" s="449">
        <v>17994</v>
      </c>
      <c r="O16" s="899">
        <v>110553639.41999999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8" ht="12.5">
      <c r="A17" s="82"/>
      <c r="B17" s="82"/>
      <c r="C17" s="82"/>
      <c r="D17" s="82"/>
      <c r="E17" s="82"/>
    </row>
    <row r="18" spans="1:18" ht="13">
      <c r="B18" s="1244" t="s">
        <v>222</v>
      </c>
      <c r="C18" s="1245"/>
      <c r="D18" s="1245"/>
      <c r="E18" s="1245"/>
      <c r="F18" s="1250" t="s">
        <v>190</v>
      </c>
      <c r="G18" s="1251"/>
      <c r="H18" s="1250"/>
      <c r="I18" s="1251"/>
      <c r="J18" s="1250"/>
      <c r="K18" s="1251"/>
      <c r="L18" s="1250" t="s">
        <v>191</v>
      </c>
      <c r="M18" s="1251"/>
      <c r="N18" s="1250"/>
      <c r="O18" s="1251"/>
    </row>
    <row r="19" spans="1:18" ht="13">
      <c r="A19" s="271"/>
      <c r="B19" s="1247"/>
      <c r="C19" s="1248"/>
      <c r="D19" s="1248"/>
      <c r="E19" s="1248"/>
      <c r="F19" s="1252" t="s">
        <v>188</v>
      </c>
      <c r="G19" s="1253"/>
      <c r="H19" s="1252" t="s">
        <v>189</v>
      </c>
      <c r="I19" s="1253"/>
      <c r="J19" s="1250" t="s">
        <v>224</v>
      </c>
      <c r="K19" s="1251"/>
      <c r="L19" s="1250" t="s">
        <v>112</v>
      </c>
      <c r="M19" s="1251"/>
      <c r="N19" s="1268" t="s">
        <v>113</v>
      </c>
      <c r="O19" s="1251"/>
    </row>
    <row r="20" spans="1:18" s="97" customFormat="1" ht="39">
      <c r="A20" s="435" t="s">
        <v>801</v>
      </c>
      <c r="B20" s="436" t="s">
        <v>66</v>
      </c>
      <c r="C20" s="436" t="s">
        <v>187</v>
      </c>
      <c r="D20" s="436" t="s">
        <v>178</v>
      </c>
      <c r="E20" s="436" t="s">
        <v>483</v>
      </c>
      <c r="F20" s="434" t="s">
        <v>66</v>
      </c>
      <c r="G20" s="590" t="s">
        <v>178</v>
      </c>
      <c r="H20" s="434" t="s">
        <v>66</v>
      </c>
      <c r="I20" s="590" t="s">
        <v>178</v>
      </c>
      <c r="J20" s="434" t="s">
        <v>66</v>
      </c>
      <c r="K20" s="590" t="s">
        <v>178</v>
      </c>
      <c r="L20" s="434" t="s">
        <v>66</v>
      </c>
      <c r="M20" s="590" t="s">
        <v>178</v>
      </c>
      <c r="N20" s="434" t="s">
        <v>66</v>
      </c>
      <c r="O20" s="591" t="s">
        <v>178</v>
      </c>
    </row>
    <row r="21" spans="1:18" s="97" customFormat="1" ht="12.5">
      <c r="A21" s="437" t="s">
        <v>532</v>
      </c>
      <c r="B21" s="438">
        <v>0</v>
      </c>
      <c r="C21" s="439">
        <v>0</v>
      </c>
      <c r="D21" s="819">
        <v>0</v>
      </c>
      <c r="E21" s="439">
        <v>0</v>
      </c>
      <c r="F21" s="909">
        <v>0</v>
      </c>
      <c r="G21" s="910">
        <v>0</v>
      </c>
      <c r="H21" s="909">
        <v>0</v>
      </c>
      <c r="I21" s="911">
        <v>0</v>
      </c>
      <c r="J21" s="909">
        <v>0</v>
      </c>
      <c r="K21" s="911">
        <v>0</v>
      </c>
      <c r="L21" s="909">
        <v>0</v>
      </c>
      <c r="M21" s="911">
        <v>0</v>
      </c>
      <c r="N21" s="909">
        <v>0</v>
      </c>
      <c r="O21" s="911">
        <v>0</v>
      </c>
      <c r="R21" s="98" t="s">
        <v>146</v>
      </c>
    </row>
    <row r="22" spans="1:18" s="97" customFormat="1" ht="12.5">
      <c r="A22" s="441" t="s">
        <v>115</v>
      </c>
      <c r="B22" s="442">
        <v>116439</v>
      </c>
      <c r="C22" s="443">
        <v>1</v>
      </c>
      <c r="D22" s="820">
        <v>634483884.28999996</v>
      </c>
      <c r="E22" s="443">
        <v>1</v>
      </c>
      <c r="F22" s="444">
        <v>102947</v>
      </c>
      <c r="G22" s="784">
        <v>577899607.38999999</v>
      </c>
      <c r="H22" s="444">
        <v>10382</v>
      </c>
      <c r="I22" s="820">
        <v>38343253.990000002</v>
      </c>
      <c r="J22" s="444">
        <v>3110</v>
      </c>
      <c r="K22" s="820">
        <v>18241022.91</v>
      </c>
      <c r="L22" s="444">
        <v>98445</v>
      </c>
      <c r="M22" s="820">
        <v>523930244.87</v>
      </c>
      <c r="N22" s="444">
        <v>17994</v>
      </c>
      <c r="O22" s="820">
        <v>110553639.42</v>
      </c>
    </row>
    <row r="23" spans="1:18" s="97" customFormat="1" ht="13">
      <c r="A23" s="446" t="s">
        <v>15</v>
      </c>
      <c r="B23" s="447">
        <v>116439</v>
      </c>
      <c r="C23" s="448">
        <v>1</v>
      </c>
      <c r="D23" s="821">
        <v>634483884.28999996</v>
      </c>
      <c r="E23" s="448">
        <v>1</v>
      </c>
      <c r="F23" s="449">
        <v>102947</v>
      </c>
      <c r="G23" s="822">
        <v>577899607.38999999</v>
      </c>
      <c r="H23" s="449">
        <v>10382</v>
      </c>
      <c r="I23" s="822">
        <v>38343253.990000002</v>
      </c>
      <c r="J23" s="449">
        <v>3110</v>
      </c>
      <c r="K23" s="822">
        <v>18241022.91</v>
      </c>
      <c r="L23" s="449">
        <v>98445</v>
      </c>
      <c r="M23" s="822">
        <v>523930244.87</v>
      </c>
      <c r="N23" s="449">
        <v>17994</v>
      </c>
      <c r="O23" s="822">
        <v>110553639.42</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8dq0588Nb1DW6DglzXZQXYt4KmC2/kOCyJDhHWCZQ44M/Pp2oCIamSKuBiiznCOHJ+W6LTx1LDfYl/3Hifhsw==" saltValue="W0TkZ/b4LJCM4XlBZ5vjz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864</v>
      </c>
    </row>
    <row r="2" spans="1:5" s="44" customFormat="1" ht="14.25" customHeight="1">
      <c r="A2" s="116"/>
      <c r="B2" s="116"/>
      <c r="C2" s="116"/>
      <c r="D2" s="115"/>
      <c r="E2" s="128" t="s">
        <v>870</v>
      </c>
    </row>
    <row r="3" spans="1:5" s="44" customFormat="1" ht="14.25" customHeight="1">
      <c r="A3" s="116"/>
      <c r="B3" s="126"/>
      <c r="C3" s="126"/>
      <c r="D3" s="125"/>
      <c r="E3" s="324" t="s">
        <v>138</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6" t="s">
        <v>282</v>
      </c>
      <c r="B8" s="961">
        <v>44255</v>
      </c>
      <c r="C8" s="130" t="s">
        <v>311</v>
      </c>
      <c r="D8" s="1197" t="s">
        <v>871</v>
      </c>
      <c r="E8" s="1198"/>
    </row>
    <row r="9" spans="1:5" s="129" customFormat="1" ht="31">
      <c r="A9" s="937" t="s">
        <v>310</v>
      </c>
      <c r="B9" s="286" t="s">
        <v>872</v>
      </c>
      <c r="C9" s="131" t="s">
        <v>245</v>
      </c>
      <c r="D9" s="1193" t="s">
        <v>873</v>
      </c>
      <c r="E9" s="1194"/>
    </row>
    <row r="10" spans="1:5" s="129" customFormat="1" ht="30" customHeight="1">
      <c r="A10" s="962" t="s">
        <v>684</v>
      </c>
      <c r="B10" s="961" t="s">
        <v>874</v>
      </c>
      <c r="C10" s="130" t="s">
        <v>312</v>
      </c>
      <c r="D10" s="1197" t="s">
        <v>875</v>
      </c>
      <c r="E10" s="1198"/>
    </row>
    <row r="11" spans="1:5" s="129" customFormat="1" ht="15" customHeight="1">
      <c r="A11" s="937" t="s">
        <v>488</v>
      </c>
      <c r="B11" s="286">
        <v>46408</v>
      </c>
      <c r="C11" s="131" t="s">
        <v>313</v>
      </c>
      <c r="D11" s="1193" t="s">
        <v>876</v>
      </c>
      <c r="E11" s="1194"/>
    </row>
    <row r="12" spans="1:5" s="129" customFormat="1" ht="15.5">
      <c r="A12" s="936" t="s">
        <v>285</v>
      </c>
      <c r="B12" s="961">
        <v>44280</v>
      </c>
      <c r="C12" s="130" t="s">
        <v>315</v>
      </c>
      <c r="D12" s="1197" t="s">
        <v>877</v>
      </c>
      <c r="E12" s="1198"/>
    </row>
    <row r="13" spans="1:5" s="129" customFormat="1" ht="15" customHeight="1">
      <c r="A13" s="937" t="s">
        <v>259</v>
      </c>
      <c r="B13" s="963">
        <v>10</v>
      </c>
      <c r="C13" s="131" t="s">
        <v>316</v>
      </c>
      <c r="D13" s="1193" t="s">
        <v>877</v>
      </c>
      <c r="E13" s="1194"/>
    </row>
    <row r="14" spans="1:5" s="129" customFormat="1" ht="15.5">
      <c r="A14" s="936" t="s">
        <v>100</v>
      </c>
      <c r="B14" s="961" t="s">
        <v>101</v>
      </c>
      <c r="C14" s="130" t="s">
        <v>109</v>
      </c>
      <c r="D14" s="1195">
        <v>31</v>
      </c>
      <c r="E14" s="1196"/>
    </row>
    <row r="15" spans="1:5" s="129" customFormat="1" ht="15" customHeight="1">
      <c r="A15" s="937" t="s">
        <v>469</v>
      </c>
      <c r="B15" s="286">
        <v>44613</v>
      </c>
      <c r="C15" s="131"/>
      <c r="D15" s="1193"/>
      <c r="E15" s="1194"/>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7" t="s">
        <v>319</v>
      </c>
      <c r="B18" s="132">
        <v>109661</v>
      </c>
      <c r="C18" s="134">
        <v>0.8863357149785005</v>
      </c>
      <c r="D18" s="362">
        <v>911160903.48998892</v>
      </c>
      <c r="E18" s="135">
        <v>0.91114891658797081</v>
      </c>
    </row>
    <row r="19" spans="1:5" s="13" customFormat="1" ht="15" customHeight="1">
      <c r="A19" s="936" t="s">
        <v>320</v>
      </c>
      <c r="B19" s="132">
        <v>10768</v>
      </c>
      <c r="C19" s="134">
        <v>8.70324270149688E-2</v>
      </c>
      <c r="D19" s="362">
        <v>60697845.509999774</v>
      </c>
      <c r="E19" s="135">
        <v>6.0697046991182682E-2</v>
      </c>
    </row>
    <row r="20" spans="1:5" s="13" customFormat="1" ht="15" customHeight="1">
      <c r="A20" s="938" t="s">
        <v>321</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8" t="s">
        <v>324</v>
      </c>
      <c r="B24" s="132">
        <v>123525</v>
      </c>
      <c r="C24" s="135">
        <v>0.99839158126151761</v>
      </c>
      <c r="D24" s="718">
        <v>998231722.00999165</v>
      </c>
      <c r="E24" s="135">
        <v>0.99821858963589627</v>
      </c>
    </row>
    <row r="25" spans="1:5" ht="15.5">
      <c r="A25" s="936" t="s">
        <v>326</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1cTL/MJe1IlbbgQnZ7eNehO1B1ualxtYIFTEe2qLuR3SxrpFcBkljPJQzHKIzkGGjuv1BMjpV8IYxgEzJz5U1g==" saltValue="u60AOfE5Lhah0m6RsEpkK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864</v>
      </c>
    </row>
    <row r="2" spans="1:18" ht="14.25" customHeight="1">
      <c r="A2" s="1079"/>
      <c r="B2" s="152"/>
      <c r="C2" s="152"/>
      <c r="D2" s="152"/>
      <c r="E2" s="152"/>
      <c r="F2" s="167"/>
      <c r="G2" s="584"/>
      <c r="H2" s="167"/>
      <c r="I2" s="584"/>
      <c r="J2" s="167"/>
      <c r="K2" s="584"/>
      <c r="L2" s="167"/>
      <c r="M2" s="584"/>
      <c r="N2" s="167"/>
      <c r="O2" s="364" t="s">
        <v>865</v>
      </c>
    </row>
    <row r="3" spans="1:18" ht="14.25" customHeight="1">
      <c r="A3" s="1079"/>
      <c r="B3" s="270"/>
      <c r="C3" s="270"/>
      <c r="D3" s="270"/>
      <c r="E3" s="270"/>
      <c r="F3" s="167"/>
      <c r="G3" s="584"/>
      <c r="H3" s="167"/>
      <c r="I3" s="584"/>
      <c r="J3" s="167"/>
      <c r="K3" s="584"/>
      <c r="L3" s="167"/>
      <c r="M3" s="584"/>
      <c r="N3" s="167"/>
      <c r="O3" s="587" t="s">
        <v>138</v>
      </c>
    </row>
    <row r="4" spans="1:18" ht="12.5">
      <c r="A4" s="82"/>
      <c r="B4" s="82"/>
      <c r="C4" s="82"/>
      <c r="D4" s="82"/>
      <c r="E4" s="82"/>
    </row>
    <row r="5" spans="1:18" ht="15.5">
      <c r="A5" s="101" t="s">
        <v>766</v>
      </c>
      <c r="B5" s="82"/>
      <c r="C5" s="82"/>
      <c r="D5" s="82"/>
      <c r="E5" s="82"/>
    </row>
    <row r="6" spans="1:18" ht="12" customHeight="1">
      <c r="A6" s="101"/>
      <c r="B6" s="82"/>
      <c r="C6" s="82"/>
      <c r="D6" s="82"/>
      <c r="E6" s="82"/>
    </row>
    <row r="7" spans="1:18" ht="13">
      <c r="B7" s="1244" t="s">
        <v>222</v>
      </c>
      <c r="C7" s="1245"/>
      <c r="D7" s="1245"/>
      <c r="E7" s="1245"/>
      <c r="F7" s="1250" t="s">
        <v>190</v>
      </c>
      <c r="G7" s="1251"/>
      <c r="H7" s="1250"/>
      <c r="I7" s="1251"/>
      <c r="J7" s="1250"/>
      <c r="K7" s="1251"/>
      <c r="L7" s="1250" t="s">
        <v>191</v>
      </c>
      <c r="M7" s="1251"/>
      <c r="N7" s="1250"/>
      <c r="O7" s="1251"/>
    </row>
    <row r="8" spans="1:18" ht="13">
      <c r="A8" s="271"/>
      <c r="B8" s="1247"/>
      <c r="C8" s="1248"/>
      <c r="D8" s="1248"/>
      <c r="E8" s="1248"/>
      <c r="F8" s="1252" t="s">
        <v>188</v>
      </c>
      <c r="G8" s="1253"/>
      <c r="H8" s="1252" t="s">
        <v>189</v>
      </c>
      <c r="I8" s="1253"/>
      <c r="J8" s="1250" t="s">
        <v>224</v>
      </c>
      <c r="K8" s="1251"/>
      <c r="L8" s="1250" t="s">
        <v>112</v>
      </c>
      <c r="M8" s="1251"/>
      <c r="N8" s="1268" t="s">
        <v>113</v>
      </c>
      <c r="O8" s="1251"/>
    </row>
    <row r="9" spans="1:18" s="97" customFormat="1" ht="39">
      <c r="A9" s="435" t="s">
        <v>800</v>
      </c>
      <c r="B9" s="436" t="s">
        <v>66</v>
      </c>
      <c r="C9" s="436" t="s">
        <v>187</v>
      </c>
      <c r="D9" s="436" t="s">
        <v>178</v>
      </c>
      <c r="E9" s="436" t="s">
        <v>483</v>
      </c>
      <c r="F9" s="434" t="s">
        <v>66</v>
      </c>
      <c r="G9" s="590" t="s">
        <v>178</v>
      </c>
      <c r="H9" s="434" t="s">
        <v>66</v>
      </c>
      <c r="I9" s="590" t="s">
        <v>178</v>
      </c>
      <c r="J9" s="434" t="s">
        <v>66</v>
      </c>
      <c r="K9" s="590" t="s">
        <v>178</v>
      </c>
      <c r="L9" s="434" t="s">
        <v>66</v>
      </c>
      <c r="M9" s="590" t="s">
        <v>178</v>
      </c>
      <c r="N9" s="434" t="s">
        <v>66</v>
      </c>
      <c r="O9" s="591" t="s">
        <v>178</v>
      </c>
    </row>
    <row r="10" spans="1:18" s="97" customFormat="1" ht="12.5">
      <c r="A10" s="437" t="s">
        <v>767</v>
      </c>
      <c r="B10" s="438">
        <v>0</v>
      </c>
      <c r="C10" s="439">
        <v>0</v>
      </c>
      <c r="D10" s="819">
        <v>0</v>
      </c>
      <c r="E10" s="439">
        <v>0</v>
      </c>
      <c r="F10" s="909">
        <v>0</v>
      </c>
      <c r="G10" s="910">
        <v>0</v>
      </c>
      <c r="H10" s="909">
        <v>0</v>
      </c>
      <c r="I10" s="911">
        <v>0</v>
      </c>
      <c r="J10" s="909">
        <v>3110</v>
      </c>
      <c r="K10" s="911">
        <v>18241022.91</v>
      </c>
      <c r="L10" s="909">
        <v>98445</v>
      </c>
      <c r="M10" s="911">
        <v>523930244.87</v>
      </c>
      <c r="N10" s="909">
        <v>17994</v>
      </c>
      <c r="O10" s="911">
        <v>110553639.42</v>
      </c>
      <c r="R10" s="98"/>
    </row>
    <row r="11" spans="1:18" s="97" customFormat="1" ht="12.5">
      <c r="A11" s="441" t="s">
        <v>115</v>
      </c>
      <c r="B11" s="442">
        <v>116439</v>
      </c>
      <c r="C11" s="443">
        <v>1</v>
      </c>
      <c r="D11" s="820">
        <v>634483884.28999996</v>
      </c>
      <c r="E11" s="443">
        <v>1</v>
      </c>
      <c r="F11" s="444">
        <v>102947</v>
      </c>
      <c r="G11" s="784">
        <v>577899607.38999999</v>
      </c>
      <c r="H11" s="444">
        <v>10382</v>
      </c>
      <c r="I11" s="820">
        <v>38343253.990000002</v>
      </c>
      <c r="J11" s="444">
        <v>3110</v>
      </c>
      <c r="K11" s="820">
        <v>18241022.91</v>
      </c>
      <c r="L11" s="444">
        <v>98445</v>
      </c>
      <c r="M11" s="820">
        <v>523930244.87</v>
      </c>
      <c r="N11" s="444">
        <v>17994</v>
      </c>
      <c r="O11" s="820">
        <v>110553639.42</v>
      </c>
    </row>
    <row r="12" spans="1:18" s="97" customFormat="1" ht="13">
      <c r="A12" s="446" t="s">
        <v>15</v>
      </c>
      <c r="B12" s="447">
        <v>116439</v>
      </c>
      <c r="C12" s="448">
        <v>1</v>
      </c>
      <c r="D12" s="821">
        <v>634483884.28999996</v>
      </c>
      <c r="E12" s="448">
        <v>1</v>
      </c>
      <c r="F12" s="449">
        <v>102947</v>
      </c>
      <c r="G12" s="822">
        <v>577899607.38999999</v>
      </c>
      <c r="H12" s="449">
        <v>10382</v>
      </c>
      <c r="I12" s="822">
        <v>38343253.990000002</v>
      </c>
      <c r="J12" s="449">
        <v>3110</v>
      </c>
      <c r="K12" s="822">
        <v>18241022.91</v>
      </c>
      <c r="L12" s="449">
        <v>98445</v>
      </c>
      <c r="M12" s="822">
        <v>523930244.87</v>
      </c>
      <c r="N12" s="449">
        <v>17994</v>
      </c>
      <c r="O12" s="822">
        <v>110553639.42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Cx8Yy/CVzKUT3gQHI0arji3fSd5kn+4ccVx7BUTZmcUIDYZnRoMMO/fhE418YS71d7tLIyP7JJQbqsXi9dkQA==" saltValue="gMsKBnLjPeVMaM99U9/m+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50" zoomScaleNormal="50"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864</v>
      </c>
    </row>
    <row r="2" spans="1:21" customFormat="1">
      <c r="A2" s="239"/>
      <c r="B2" s="239"/>
      <c r="C2" s="239"/>
      <c r="D2" s="239"/>
      <c r="E2" s="1034"/>
      <c r="F2" s="239"/>
      <c r="G2" s="239"/>
      <c r="H2" s="239"/>
      <c r="I2" s="239"/>
      <c r="J2" s="239"/>
      <c r="K2" s="239"/>
      <c r="L2" s="239"/>
      <c r="M2" s="239"/>
      <c r="N2" s="239"/>
      <c r="O2" s="239"/>
      <c r="P2" s="239"/>
      <c r="Q2" s="239"/>
      <c r="R2" s="239"/>
      <c r="S2" s="239"/>
      <c r="T2" s="239"/>
      <c r="U2" s="954" t="s">
        <v>865</v>
      </c>
    </row>
    <row r="3" spans="1:21" customFormat="1">
      <c r="A3" s="239"/>
      <c r="B3" s="239"/>
      <c r="C3" s="239"/>
      <c r="D3" s="239"/>
      <c r="E3" s="1034"/>
      <c r="F3" s="239"/>
      <c r="G3" s="239"/>
      <c r="H3" s="239"/>
      <c r="I3" s="239"/>
      <c r="J3" s="239"/>
      <c r="K3" s="239"/>
      <c r="L3" s="239"/>
      <c r="M3" s="239"/>
      <c r="N3" s="239"/>
      <c r="O3" s="239"/>
      <c r="P3" s="239"/>
      <c r="Q3" s="239"/>
      <c r="R3" s="239"/>
      <c r="S3" s="239"/>
      <c r="T3" s="239"/>
      <c r="U3" s="954" t="s">
        <v>138</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220</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68</v>
      </c>
      <c r="B6" s="947" t="s">
        <v>427</v>
      </c>
      <c r="C6" s="947" t="s">
        <v>426</v>
      </c>
      <c r="D6" s="947" t="s">
        <v>459</v>
      </c>
      <c r="E6" s="947" t="s">
        <v>461</v>
      </c>
      <c r="F6" s="948" t="s">
        <v>462</v>
      </c>
      <c r="G6" s="948" t="s">
        <v>131</v>
      </c>
      <c r="H6" s="948" t="s">
        <v>191</v>
      </c>
      <c r="I6" s="947" t="s">
        <v>597</v>
      </c>
      <c r="J6" s="947" t="s">
        <v>598</v>
      </c>
      <c r="K6" s="949" t="s">
        <v>674</v>
      </c>
      <c r="L6" s="947" t="s">
        <v>675</v>
      </c>
      <c r="M6" s="947" t="s">
        <v>676</v>
      </c>
      <c r="N6" s="949" t="s">
        <v>677</v>
      </c>
      <c r="O6" s="947" t="s">
        <v>678</v>
      </c>
      <c r="P6" s="949" t="s">
        <v>679</v>
      </c>
      <c r="Q6" s="947" t="s">
        <v>680</v>
      </c>
      <c r="R6" s="949" t="s">
        <v>681</v>
      </c>
      <c r="S6" s="947" t="s">
        <v>460</v>
      </c>
      <c r="T6" s="949" t="s">
        <v>682</v>
      </c>
      <c r="U6" s="947" t="s">
        <v>683</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34046.629999999997</v>
      </c>
      <c r="T7" s="1045">
        <v>41982.38</v>
      </c>
      <c r="U7" s="1046"/>
    </row>
    <row r="8" spans="1:21" s="26" customFormat="1">
      <c r="A8" s="952">
        <v>1</v>
      </c>
      <c r="B8" s="952" t="s">
        <v>896</v>
      </c>
      <c r="C8" s="952" t="s">
        <v>127</v>
      </c>
      <c r="D8" s="952" t="s">
        <v>897</v>
      </c>
      <c r="E8" s="1035" t="s">
        <v>898</v>
      </c>
      <c r="F8" s="957" t="s">
        <v>899</v>
      </c>
      <c r="G8" s="957" t="s">
        <v>900</v>
      </c>
      <c r="H8" s="957" t="s">
        <v>901</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902</v>
      </c>
      <c r="C9" s="950" t="s">
        <v>127</v>
      </c>
      <c r="D9" s="950" t="s">
        <v>897</v>
      </c>
      <c r="E9" s="1036" t="s">
        <v>898</v>
      </c>
      <c r="F9" s="951" t="s">
        <v>899</v>
      </c>
      <c r="G9" s="951" t="s">
        <v>900</v>
      </c>
      <c r="H9" s="951" t="s">
        <v>901</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903</v>
      </c>
      <c r="C10" s="952" t="s">
        <v>127</v>
      </c>
      <c r="D10" s="952" t="s">
        <v>904</v>
      </c>
      <c r="E10" s="1035" t="s">
        <v>905</v>
      </c>
      <c r="F10" s="957" t="s">
        <v>899</v>
      </c>
      <c r="G10" s="957" t="s">
        <v>126</v>
      </c>
      <c r="H10" s="957" t="s">
        <v>901</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903</v>
      </c>
      <c r="C11" s="950" t="s">
        <v>127</v>
      </c>
      <c r="D11" s="950" t="s">
        <v>904</v>
      </c>
      <c r="E11" s="1036" t="s">
        <v>905</v>
      </c>
      <c r="F11" s="951" t="s">
        <v>899</v>
      </c>
      <c r="G11" s="951" t="s">
        <v>906</v>
      </c>
      <c r="H11" s="951" t="s">
        <v>901</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907</v>
      </c>
      <c r="C12" s="952" t="s">
        <v>127</v>
      </c>
      <c r="D12" s="952" t="s">
        <v>908</v>
      </c>
      <c r="E12" s="1035" t="s">
        <v>905</v>
      </c>
      <c r="F12" s="957" t="s">
        <v>899</v>
      </c>
      <c r="G12" s="957" t="s">
        <v>909</v>
      </c>
      <c r="H12" s="957" t="s">
        <v>901</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910</v>
      </c>
      <c r="C13" s="950" t="s">
        <v>127</v>
      </c>
      <c r="D13" s="950" t="s">
        <v>908</v>
      </c>
      <c r="E13" s="1036" t="s">
        <v>46</v>
      </c>
      <c r="F13" s="951" t="s">
        <v>899</v>
      </c>
      <c r="G13" s="951" t="s">
        <v>911</v>
      </c>
      <c r="H13" s="951" t="s">
        <v>901</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902</v>
      </c>
      <c r="C14" s="952" t="s">
        <v>127</v>
      </c>
      <c r="D14" s="952" t="s">
        <v>908</v>
      </c>
      <c r="E14" s="1035" t="s">
        <v>905</v>
      </c>
      <c r="F14" s="957" t="s">
        <v>899</v>
      </c>
      <c r="G14" s="957" t="s">
        <v>911</v>
      </c>
      <c r="H14" s="957" t="s">
        <v>901</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912</v>
      </c>
      <c r="C15" s="950" t="s">
        <v>127</v>
      </c>
      <c r="D15" s="950" t="s">
        <v>908</v>
      </c>
      <c r="E15" s="1036" t="s">
        <v>913</v>
      </c>
      <c r="F15" s="951" t="s">
        <v>899</v>
      </c>
      <c r="G15" s="951" t="s">
        <v>126</v>
      </c>
      <c r="H15" s="951" t="s">
        <v>901</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914</v>
      </c>
      <c r="C16" s="952" t="s">
        <v>127</v>
      </c>
      <c r="D16" s="952" t="s">
        <v>908</v>
      </c>
      <c r="E16" s="1035" t="s">
        <v>915</v>
      </c>
      <c r="F16" s="957" t="s">
        <v>899</v>
      </c>
      <c r="G16" s="957" t="s">
        <v>906</v>
      </c>
      <c r="H16" s="957" t="s">
        <v>901</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916</v>
      </c>
      <c r="C17" s="950" t="s">
        <v>127</v>
      </c>
      <c r="D17" s="950" t="s">
        <v>908</v>
      </c>
      <c r="E17" s="1036" t="s">
        <v>917</v>
      </c>
      <c r="F17" s="951" t="s">
        <v>899</v>
      </c>
      <c r="G17" s="951" t="s">
        <v>126</v>
      </c>
      <c r="H17" s="951" t="s">
        <v>901</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914</v>
      </c>
      <c r="C18" s="952" t="s">
        <v>127</v>
      </c>
      <c r="D18" s="952" t="s">
        <v>908</v>
      </c>
      <c r="E18" s="1035" t="s">
        <v>917</v>
      </c>
      <c r="F18" s="957" t="s">
        <v>899</v>
      </c>
      <c r="G18" s="957" t="s">
        <v>126</v>
      </c>
      <c r="H18" s="957" t="s">
        <v>901</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916</v>
      </c>
      <c r="C19" s="950" t="s">
        <v>127</v>
      </c>
      <c r="D19" s="950" t="s">
        <v>908</v>
      </c>
      <c r="E19" s="1036" t="s">
        <v>905</v>
      </c>
      <c r="F19" s="951" t="s">
        <v>899</v>
      </c>
      <c r="G19" s="951" t="s">
        <v>906</v>
      </c>
      <c r="H19" s="951" t="s">
        <v>901</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903</v>
      </c>
      <c r="C20" s="952" t="s">
        <v>918</v>
      </c>
      <c r="D20" s="952" t="s">
        <v>908</v>
      </c>
      <c r="E20" s="1035" t="s">
        <v>898</v>
      </c>
      <c r="F20" s="957" t="s">
        <v>899</v>
      </c>
      <c r="G20" s="957" t="s">
        <v>126</v>
      </c>
      <c r="H20" s="957" t="s">
        <v>901</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919</v>
      </c>
      <c r="C21" s="950" t="s">
        <v>127</v>
      </c>
      <c r="D21" s="950" t="s">
        <v>920</v>
      </c>
      <c r="E21" s="1036" t="s">
        <v>921</v>
      </c>
      <c r="F21" s="951" t="s">
        <v>507</v>
      </c>
      <c r="G21" s="951" t="s">
        <v>906</v>
      </c>
      <c r="H21" s="951" t="s">
        <v>901</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922</v>
      </c>
      <c r="C22" s="952" t="s">
        <v>127</v>
      </c>
      <c r="D22" s="952" t="s">
        <v>920</v>
      </c>
      <c r="E22" s="1035" t="s">
        <v>921</v>
      </c>
      <c r="F22" s="957" t="s">
        <v>899</v>
      </c>
      <c r="G22" s="957" t="s">
        <v>906</v>
      </c>
      <c r="H22" s="957" t="s">
        <v>901</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910</v>
      </c>
      <c r="C23" s="950" t="s">
        <v>127</v>
      </c>
      <c r="D23" s="950" t="s">
        <v>920</v>
      </c>
      <c r="E23" s="1036" t="s">
        <v>921</v>
      </c>
      <c r="F23" s="951" t="s">
        <v>923</v>
      </c>
      <c r="G23" s="951" t="s">
        <v>126</v>
      </c>
      <c r="H23" s="951" t="s">
        <v>901</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903</v>
      </c>
      <c r="C24" s="952" t="s">
        <v>897</v>
      </c>
      <c r="D24" s="952" t="s">
        <v>920</v>
      </c>
      <c r="E24" s="1035" t="s">
        <v>913</v>
      </c>
      <c r="F24" s="957" t="s">
        <v>899</v>
      </c>
      <c r="G24" s="957" t="s">
        <v>909</v>
      </c>
      <c r="H24" s="957" t="s">
        <v>901</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924</v>
      </c>
      <c r="C25" s="950" t="s">
        <v>908</v>
      </c>
      <c r="D25" s="950" t="s">
        <v>925</v>
      </c>
      <c r="E25" s="1036" t="s">
        <v>898</v>
      </c>
      <c r="F25" s="951" t="s">
        <v>899</v>
      </c>
      <c r="G25" s="951" t="s">
        <v>911</v>
      </c>
      <c r="H25" s="951" t="s">
        <v>901</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912</v>
      </c>
      <c r="C26" s="952" t="s">
        <v>127</v>
      </c>
      <c r="D26" s="952" t="s">
        <v>925</v>
      </c>
      <c r="E26" s="1035" t="s">
        <v>905</v>
      </c>
      <c r="F26" s="957" t="s">
        <v>899</v>
      </c>
      <c r="G26" s="957" t="s">
        <v>126</v>
      </c>
      <c r="H26" s="957" t="s">
        <v>901</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922</v>
      </c>
      <c r="C27" s="950" t="s">
        <v>127</v>
      </c>
      <c r="D27" s="950" t="s">
        <v>925</v>
      </c>
      <c r="E27" s="1036" t="s">
        <v>915</v>
      </c>
      <c r="F27" s="951" t="s">
        <v>899</v>
      </c>
      <c r="G27" s="951" t="s">
        <v>909</v>
      </c>
      <c r="H27" s="951" t="s">
        <v>901</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912</v>
      </c>
      <c r="C28" s="952" t="s">
        <v>127</v>
      </c>
      <c r="D28" s="952" t="s">
        <v>925</v>
      </c>
      <c r="E28" s="1035" t="s">
        <v>926</v>
      </c>
      <c r="F28" s="957" t="s">
        <v>899</v>
      </c>
      <c r="G28" s="957" t="s">
        <v>126</v>
      </c>
      <c r="H28" s="957" t="s">
        <v>901</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914</v>
      </c>
      <c r="C29" s="950" t="s">
        <v>127</v>
      </c>
      <c r="D29" s="950" t="s">
        <v>925</v>
      </c>
      <c r="E29" s="1036" t="s">
        <v>898</v>
      </c>
      <c r="F29" s="951" t="s">
        <v>899</v>
      </c>
      <c r="G29" s="951" t="s">
        <v>126</v>
      </c>
      <c r="H29" s="951" t="s">
        <v>901</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927</v>
      </c>
      <c r="C30" s="952" t="s">
        <v>904</v>
      </c>
      <c r="D30" s="952" t="s">
        <v>925</v>
      </c>
      <c r="E30" s="1035" t="s">
        <v>921</v>
      </c>
      <c r="F30" s="957" t="s">
        <v>899</v>
      </c>
      <c r="G30" s="957" t="s">
        <v>909</v>
      </c>
      <c r="H30" s="957" t="s">
        <v>901</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928</v>
      </c>
      <c r="C31" s="950" t="s">
        <v>127</v>
      </c>
      <c r="D31" s="950" t="s">
        <v>925</v>
      </c>
      <c r="E31" s="1036" t="s">
        <v>913</v>
      </c>
      <c r="F31" s="951" t="s">
        <v>923</v>
      </c>
      <c r="G31" s="951" t="s">
        <v>126</v>
      </c>
      <c r="H31" s="951" t="s">
        <v>901</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903</v>
      </c>
      <c r="C32" s="952" t="s">
        <v>127</v>
      </c>
      <c r="D32" s="952" t="s">
        <v>925</v>
      </c>
      <c r="E32" s="1035" t="s">
        <v>905</v>
      </c>
      <c r="F32" s="957" t="s">
        <v>899</v>
      </c>
      <c r="G32" s="957" t="s">
        <v>906</v>
      </c>
      <c r="H32" s="957" t="s">
        <v>901</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912</v>
      </c>
      <c r="C33" s="950" t="s">
        <v>127</v>
      </c>
      <c r="D33" s="950" t="s">
        <v>925</v>
      </c>
      <c r="E33" s="1036" t="s">
        <v>929</v>
      </c>
      <c r="F33" s="951" t="s">
        <v>899</v>
      </c>
      <c r="G33" s="951" t="s">
        <v>911</v>
      </c>
      <c r="H33" s="951" t="s">
        <v>901</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916</v>
      </c>
      <c r="C34" s="952" t="s">
        <v>127</v>
      </c>
      <c r="D34" s="952" t="s">
        <v>925</v>
      </c>
      <c r="E34" s="1035" t="s">
        <v>905</v>
      </c>
      <c r="F34" s="957" t="s">
        <v>899</v>
      </c>
      <c r="G34" s="957" t="s">
        <v>900</v>
      </c>
      <c r="H34" s="957" t="s">
        <v>901</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924</v>
      </c>
      <c r="C35" s="950" t="s">
        <v>127</v>
      </c>
      <c r="D35" s="950" t="s">
        <v>930</v>
      </c>
      <c r="E35" s="1036" t="s">
        <v>905</v>
      </c>
      <c r="F35" s="951" t="s">
        <v>899</v>
      </c>
      <c r="G35" s="951" t="s">
        <v>911</v>
      </c>
      <c r="H35" s="951" t="s">
        <v>901</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902</v>
      </c>
      <c r="C36" s="952" t="s">
        <v>127</v>
      </c>
      <c r="D36" s="952" t="s">
        <v>930</v>
      </c>
      <c r="E36" s="1035" t="s">
        <v>905</v>
      </c>
      <c r="F36" s="957" t="s">
        <v>899</v>
      </c>
      <c r="G36" s="957" t="s">
        <v>126</v>
      </c>
      <c r="H36" s="957" t="s">
        <v>901</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912</v>
      </c>
      <c r="C37" s="950" t="s">
        <v>127</v>
      </c>
      <c r="D37" s="950" t="s">
        <v>930</v>
      </c>
      <c r="E37" s="1036" t="s">
        <v>929</v>
      </c>
      <c r="F37" s="951" t="s">
        <v>899</v>
      </c>
      <c r="G37" s="951" t="s">
        <v>911</v>
      </c>
      <c r="H37" s="951" t="s">
        <v>901</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931</v>
      </c>
      <c r="C38" s="952" t="s">
        <v>127</v>
      </c>
      <c r="D38" s="952" t="s">
        <v>930</v>
      </c>
      <c r="E38" s="1035" t="s">
        <v>905</v>
      </c>
      <c r="F38" s="957" t="s">
        <v>899</v>
      </c>
      <c r="G38" s="957" t="s">
        <v>909</v>
      </c>
      <c r="H38" s="957" t="s">
        <v>901</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932</v>
      </c>
      <c r="C39" s="950" t="s">
        <v>127</v>
      </c>
      <c r="D39" s="950" t="s">
        <v>930</v>
      </c>
      <c r="E39" s="1036" t="s">
        <v>929</v>
      </c>
      <c r="F39" s="951" t="s">
        <v>923</v>
      </c>
      <c r="G39" s="951" t="s">
        <v>906</v>
      </c>
      <c r="H39" s="951" t="s">
        <v>901</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928</v>
      </c>
      <c r="C40" s="952" t="s">
        <v>127</v>
      </c>
      <c r="D40" s="952" t="s">
        <v>933</v>
      </c>
      <c r="E40" s="1035" t="s">
        <v>898</v>
      </c>
      <c r="F40" s="957" t="s">
        <v>899</v>
      </c>
      <c r="G40" s="957" t="s">
        <v>911</v>
      </c>
      <c r="H40" s="957" t="s">
        <v>901</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912</v>
      </c>
      <c r="C41" s="950" t="s">
        <v>127</v>
      </c>
      <c r="D41" s="950" t="s">
        <v>933</v>
      </c>
      <c r="E41" s="1036" t="s">
        <v>905</v>
      </c>
      <c r="F41" s="951" t="s">
        <v>899</v>
      </c>
      <c r="G41" s="951" t="s">
        <v>126</v>
      </c>
      <c r="H41" s="951" t="s">
        <v>934</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912</v>
      </c>
      <c r="C42" s="952" t="s">
        <v>908</v>
      </c>
      <c r="D42" s="952" t="s">
        <v>933</v>
      </c>
      <c r="E42" s="1035" t="s">
        <v>935</v>
      </c>
      <c r="F42" s="957" t="s">
        <v>899</v>
      </c>
      <c r="G42" s="957" t="s">
        <v>906</v>
      </c>
      <c r="H42" s="957" t="s">
        <v>901</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936</v>
      </c>
      <c r="C43" s="950" t="s">
        <v>127</v>
      </c>
      <c r="D43" s="950" t="s">
        <v>933</v>
      </c>
      <c r="E43" s="1036" t="s">
        <v>921</v>
      </c>
      <c r="F43" s="951" t="s">
        <v>507</v>
      </c>
      <c r="G43" s="951" t="s">
        <v>911</v>
      </c>
      <c r="H43" s="951" t="s">
        <v>901</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896</v>
      </c>
      <c r="C44" s="952" t="s">
        <v>127</v>
      </c>
      <c r="D44" s="952" t="s">
        <v>937</v>
      </c>
      <c r="E44" s="1035" t="s">
        <v>905</v>
      </c>
      <c r="F44" s="957" t="s">
        <v>507</v>
      </c>
      <c r="G44" s="957" t="s">
        <v>126</v>
      </c>
      <c r="H44" s="957" t="s">
        <v>901</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896</v>
      </c>
      <c r="C45" s="950" t="s">
        <v>127</v>
      </c>
      <c r="D45" s="950" t="s">
        <v>937</v>
      </c>
      <c r="E45" s="1036" t="s">
        <v>929</v>
      </c>
      <c r="F45" s="951" t="s">
        <v>899</v>
      </c>
      <c r="G45" s="951" t="s">
        <v>911</v>
      </c>
      <c r="H45" s="951" t="s">
        <v>901</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924</v>
      </c>
      <c r="C46" s="952" t="s">
        <v>930</v>
      </c>
      <c r="D46" s="952" t="s">
        <v>937</v>
      </c>
      <c r="E46" s="1035" t="s">
        <v>898</v>
      </c>
      <c r="F46" s="957" t="s">
        <v>899</v>
      </c>
      <c r="G46" s="957" t="s">
        <v>126</v>
      </c>
      <c r="H46" s="957" t="s">
        <v>901</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910</v>
      </c>
      <c r="C47" s="950" t="s">
        <v>127</v>
      </c>
      <c r="D47" s="950" t="s">
        <v>937</v>
      </c>
      <c r="E47" s="1036" t="s">
        <v>905</v>
      </c>
      <c r="F47" s="951" t="s">
        <v>899</v>
      </c>
      <c r="G47" s="951" t="s">
        <v>126</v>
      </c>
      <c r="H47" s="951" t="s">
        <v>901</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927</v>
      </c>
      <c r="C48" s="952" t="s">
        <v>127</v>
      </c>
      <c r="D48" s="952" t="s">
        <v>937</v>
      </c>
      <c r="E48" s="1035" t="s">
        <v>905</v>
      </c>
      <c r="F48" s="957" t="s">
        <v>899</v>
      </c>
      <c r="G48" s="957" t="s">
        <v>126</v>
      </c>
      <c r="H48" s="957" t="s">
        <v>901</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927</v>
      </c>
      <c r="C49" s="950" t="s">
        <v>127</v>
      </c>
      <c r="D49" s="950" t="s">
        <v>937</v>
      </c>
      <c r="E49" s="1036" t="s">
        <v>898</v>
      </c>
      <c r="F49" s="951" t="s">
        <v>899</v>
      </c>
      <c r="G49" s="951" t="s">
        <v>909</v>
      </c>
      <c r="H49" s="951" t="s">
        <v>901</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938</v>
      </c>
      <c r="C50" s="952" t="s">
        <v>127</v>
      </c>
      <c r="D50" s="952" t="s">
        <v>937</v>
      </c>
      <c r="E50" s="1035" t="s">
        <v>929</v>
      </c>
      <c r="F50" s="957" t="s">
        <v>923</v>
      </c>
      <c r="G50" s="957" t="s">
        <v>906</v>
      </c>
      <c r="H50" s="957" t="s">
        <v>901</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931</v>
      </c>
      <c r="C51" s="950" t="s">
        <v>127</v>
      </c>
      <c r="D51" s="950" t="s">
        <v>937</v>
      </c>
      <c r="E51" s="1036" t="s">
        <v>898</v>
      </c>
      <c r="F51" s="951" t="s">
        <v>899</v>
      </c>
      <c r="G51" s="951" t="s">
        <v>126</v>
      </c>
      <c r="H51" s="951" t="s">
        <v>901</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916</v>
      </c>
      <c r="C52" s="952" t="s">
        <v>925</v>
      </c>
      <c r="D52" s="952" t="s">
        <v>937</v>
      </c>
      <c r="E52" s="1035" t="s">
        <v>915</v>
      </c>
      <c r="F52" s="957" t="s">
        <v>899</v>
      </c>
      <c r="G52" s="957" t="s">
        <v>906</v>
      </c>
      <c r="H52" s="957" t="s">
        <v>901</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914</v>
      </c>
      <c r="C53" s="950" t="s">
        <v>127</v>
      </c>
      <c r="D53" s="950" t="s">
        <v>937</v>
      </c>
      <c r="E53" s="1036" t="s">
        <v>921</v>
      </c>
      <c r="F53" s="951" t="s">
        <v>899</v>
      </c>
      <c r="G53" s="951" t="s">
        <v>906</v>
      </c>
      <c r="H53" s="951" t="s">
        <v>901</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916</v>
      </c>
      <c r="C54" s="952" t="s">
        <v>925</v>
      </c>
      <c r="D54" s="952" t="s">
        <v>937</v>
      </c>
      <c r="E54" s="1035" t="s">
        <v>35</v>
      </c>
      <c r="F54" s="957" t="s">
        <v>899</v>
      </c>
      <c r="G54" s="957" t="s">
        <v>900</v>
      </c>
      <c r="H54" s="957" t="s">
        <v>901</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8yQD99Cqkm3cOhLT9GslP49+W+nfcrL5N7jquSlnhKyV7VBBzcvB+Bi5VsaXzXyMjhOu6AwezqNjmgZEUFL0Q==" saltValue="ja9MK97v/HVP/ySeY0Ln0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716</v>
      </c>
    </row>
    <row r="3" spans="1:3" s="1040" customFormat="1" ht="13" thickBot="1"/>
    <row r="4" spans="1:3" ht="13">
      <c r="A4" s="1169" t="s">
        <v>78</v>
      </c>
      <c r="B4" s="1170"/>
    </row>
    <row r="5" spans="1:3">
      <c r="A5" s="684" t="s">
        <v>603</v>
      </c>
      <c r="B5" s="1051">
        <v>11000000</v>
      </c>
    </row>
    <row r="6" spans="1:3">
      <c r="A6" s="684" t="s">
        <v>261</v>
      </c>
      <c r="B6" s="685">
        <v>44280</v>
      </c>
    </row>
    <row r="7" spans="1:3">
      <c r="A7" s="684" t="s">
        <v>380</v>
      </c>
      <c r="B7" s="1052">
        <v>0</v>
      </c>
    </row>
    <row r="8" spans="1:3">
      <c r="A8" s="684" t="s">
        <v>719</v>
      </c>
      <c r="B8" s="1051">
        <v>1000013155.8099999</v>
      </c>
    </row>
    <row r="9" spans="1:3">
      <c r="A9" s="684" t="s">
        <v>463</v>
      </c>
      <c r="B9" s="1051">
        <v>12000000</v>
      </c>
    </row>
    <row r="10" spans="1:3">
      <c r="A10" s="684" t="s">
        <v>486</v>
      </c>
      <c r="B10" s="1051">
        <v>1000013155.8099999</v>
      </c>
      <c r="C10" s="1040" t="s">
        <v>764</v>
      </c>
    </row>
    <row r="11" spans="1:3">
      <c r="A11" s="684" t="s">
        <v>758</v>
      </c>
      <c r="B11" s="1137">
        <v>-5.5599999999999998E-3</v>
      </c>
    </row>
    <row r="12" spans="1:3">
      <c r="A12" s="684" t="s">
        <v>759</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cfMUoWQIRvWIy81drei31FfyTycwsBTsXfpHDrszROn4qviM2OBbLD2XP6uWvxgz1IZH4/F8cWs4w4jtvbJ45Q==" saltValue="aWilSjKLWfULKt+HBcPOx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864</v>
      </c>
    </row>
    <row r="2" spans="1:37" ht="15.5">
      <c r="A2" s="865"/>
      <c r="B2" s="651"/>
      <c r="C2" s="651"/>
      <c r="D2" s="651"/>
      <c r="E2" s="651"/>
      <c r="F2" s="651"/>
      <c r="G2" s="651"/>
      <c r="H2" s="651"/>
      <c r="I2" s="651"/>
      <c r="J2" s="168" t="s">
        <v>865</v>
      </c>
    </row>
    <row r="3" spans="1:37" ht="15.5">
      <c r="A3" s="865"/>
      <c r="B3" s="651"/>
      <c r="C3" s="651"/>
      <c r="D3" s="651"/>
      <c r="E3" s="651"/>
      <c r="F3" s="651"/>
      <c r="G3" s="651"/>
      <c r="H3" s="651"/>
      <c r="I3" s="651"/>
      <c r="J3" s="323" t="s">
        <v>138</v>
      </c>
    </row>
    <row r="4" spans="1:37">
      <c r="C4" s="851"/>
      <c r="D4" s="852"/>
    </row>
    <row r="5" spans="1:37" ht="13" thickBot="1">
      <c r="C5" s="851"/>
      <c r="M5" s="694" t="s">
        <v>614</v>
      </c>
    </row>
    <row r="6" spans="1:37" ht="21.5" thickBot="1">
      <c r="B6" s="1169" t="s">
        <v>429</v>
      </c>
      <c r="C6" s="1180"/>
      <c r="D6" s="1169" t="s">
        <v>78</v>
      </c>
      <c r="E6" s="1181"/>
      <c r="F6" s="1170"/>
      <c r="H6" s="1169" t="s">
        <v>260</v>
      </c>
      <c r="I6" s="1170"/>
      <c r="AC6" s="1028" t="s">
        <v>700</v>
      </c>
      <c r="AD6" s="1029"/>
      <c r="AE6" s="1029"/>
      <c r="AF6" s="1029"/>
      <c r="AG6" s="1029"/>
      <c r="AH6" s="1029"/>
      <c r="AI6" s="1029"/>
      <c r="AJ6" s="1029"/>
      <c r="AK6" s="1029"/>
    </row>
    <row r="7" spans="1:37" ht="13">
      <c r="B7" s="681" t="s">
        <v>503</v>
      </c>
      <c r="C7" s="682">
        <v>44578</v>
      </c>
      <c r="D7" s="1182" t="s">
        <v>603</v>
      </c>
      <c r="E7" s="1183"/>
      <c r="F7" s="683">
        <v>11000000</v>
      </c>
      <c r="H7" s="692" t="s">
        <v>70</v>
      </c>
      <c r="I7" s="693">
        <v>44561</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504</v>
      </c>
      <c r="C8" s="685">
        <v>44613</v>
      </c>
      <c r="D8" s="1178" t="s">
        <v>604</v>
      </c>
      <c r="E8" s="1179"/>
      <c r="F8" s="683">
        <v>11000000</v>
      </c>
      <c r="H8" s="684" t="s">
        <v>259</v>
      </c>
      <c r="I8" s="1150">
        <v>10</v>
      </c>
      <c r="M8" s="1189" t="s">
        <v>522</v>
      </c>
      <c r="N8" s="1190"/>
      <c r="O8" s="1191"/>
      <c r="P8" s="1189" t="s">
        <v>523</v>
      </c>
      <c r="Q8" s="1190"/>
      <c r="R8" s="1191"/>
      <c r="S8" s="1189" t="s">
        <v>526</v>
      </c>
      <c r="T8" s="1190"/>
      <c r="U8" s="1191"/>
      <c r="V8" s="1189" t="s">
        <v>615</v>
      </c>
      <c r="W8" s="1190"/>
      <c r="X8" s="1191"/>
      <c r="Y8" s="1189" t="s">
        <v>616</v>
      </c>
      <c r="Z8" s="1190"/>
      <c r="AA8" s="1191"/>
      <c r="AB8" s="830"/>
      <c r="AC8" s="1186" t="s">
        <v>522</v>
      </c>
      <c r="AD8" s="1187"/>
      <c r="AE8" s="1188"/>
      <c r="AF8" s="1186" t="s">
        <v>523</v>
      </c>
      <c r="AG8" s="1187"/>
      <c r="AH8" s="1188"/>
      <c r="AI8" s="1186" t="s">
        <v>526</v>
      </c>
      <c r="AJ8" s="1187"/>
      <c r="AK8" s="1188"/>
    </row>
    <row r="9" spans="1:37" ht="13">
      <c r="B9" s="684" t="s">
        <v>505</v>
      </c>
      <c r="C9" s="1069">
        <v>-6.11E-3</v>
      </c>
      <c r="D9" s="1178" t="s">
        <v>255</v>
      </c>
      <c r="E9" s="1179"/>
      <c r="F9" s="686" t="s">
        <v>80</v>
      </c>
      <c r="H9" s="684" t="s">
        <v>245</v>
      </c>
      <c r="I9" s="1151">
        <v>44582</v>
      </c>
      <c r="M9" s="830" t="s">
        <v>489</v>
      </c>
      <c r="N9" s="830" t="s">
        <v>490</v>
      </c>
      <c r="O9" s="830" t="s">
        <v>491</v>
      </c>
      <c r="P9" s="830" t="s">
        <v>489</v>
      </c>
      <c r="Q9" s="830" t="s">
        <v>490</v>
      </c>
      <c r="R9" s="830" t="s">
        <v>491</v>
      </c>
      <c r="S9" s="830" t="s">
        <v>489</v>
      </c>
      <c r="T9" s="830" t="s">
        <v>490</v>
      </c>
      <c r="U9" s="830" t="s">
        <v>491</v>
      </c>
      <c r="V9" s="830" t="s">
        <v>489</v>
      </c>
      <c r="W9" s="830" t="s">
        <v>490</v>
      </c>
      <c r="X9" s="830" t="s">
        <v>491</v>
      </c>
      <c r="Y9" s="830" t="s">
        <v>489</v>
      </c>
      <c r="Z9" s="830" t="s">
        <v>490</v>
      </c>
      <c r="AA9" s="830" t="s">
        <v>491</v>
      </c>
      <c r="AB9" s="830" t="s">
        <v>617</v>
      </c>
      <c r="AC9" s="382" t="s">
        <v>489</v>
      </c>
      <c r="AD9" s="382" t="s">
        <v>490</v>
      </c>
      <c r="AE9" s="382" t="s">
        <v>491</v>
      </c>
      <c r="AF9" s="382" t="s">
        <v>489</v>
      </c>
      <c r="AG9" s="382" t="s">
        <v>490</v>
      </c>
      <c r="AH9" s="382" t="s">
        <v>491</v>
      </c>
      <c r="AI9" s="382" t="s">
        <v>489</v>
      </c>
      <c r="AJ9" s="382" t="s">
        <v>490</v>
      </c>
      <c r="AK9" s="382" t="s">
        <v>491</v>
      </c>
    </row>
    <row r="10" spans="1:37" ht="13">
      <c r="B10" s="684"/>
      <c r="C10" s="687"/>
      <c r="D10" s="1178" t="s">
        <v>256</v>
      </c>
      <c r="E10" s="1179"/>
      <c r="F10" s="686" t="s">
        <v>80</v>
      </c>
      <c r="H10" s="684" t="s">
        <v>261</v>
      </c>
      <c r="I10" s="1151">
        <v>44551</v>
      </c>
      <c r="M10" s="831" t="s">
        <v>618</v>
      </c>
      <c r="N10" s="831" t="s">
        <v>618</v>
      </c>
      <c r="O10" s="831"/>
      <c r="P10" s="831" t="s">
        <v>618</v>
      </c>
      <c r="Q10" s="831" t="s">
        <v>618</v>
      </c>
      <c r="R10" s="831"/>
      <c r="S10" s="831" t="s">
        <v>618</v>
      </c>
      <c r="T10" s="831" t="s">
        <v>618</v>
      </c>
      <c r="U10" s="831"/>
      <c r="V10" s="831" t="s">
        <v>618</v>
      </c>
      <c r="W10" s="831" t="s">
        <v>618</v>
      </c>
      <c r="X10" s="831"/>
      <c r="Y10" s="831" t="s">
        <v>618</v>
      </c>
      <c r="Z10" s="831" t="s">
        <v>618</v>
      </c>
      <c r="AA10" s="831"/>
      <c r="AB10" s="832">
        <v>0</v>
      </c>
      <c r="AC10" s="831" t="s">
        <v>618</v>
      </c>
      <c r="AD10" s="831" t="s">
        <v>618</v>
      </c>
      <c r="AE10" s="831"/>
      <c r="AF10" s="831" t="s">
        <v>618</v>
      </c>
      <c r="AG10" s="831" t="s">
        <v>618</v>
      </c>
      <c r="AH10" s="831"/>
      <c r="AI10" s="831" t="s">
        <v>618</v>
      </c>
      <c r="AJ10" s="831" t="s">
        <v>618</v>
      </c>
      <c r="AK10" s="831"/>
    </row>
    <row r="11" spans="1:37" ht="13.5" thickBot="1">
      <c r="B11" s="684"/>
      <c r="C11" s="687"/>
      <c r="D11" s="1178" t="s">
        <v>257</v>
      </c>
      <c r="E11" s="1179"/>
      <c r="F11" s="686" t="s">
        <v>80</v>
      </c>
      <c r="H11" s="690" t="s">
        <v>262</v>
      </c>
      <c r="I11" s="1152">
        <v>44582</v>
      </c>
      <c r="M11" s="833" t="s">
        <v>537</v>
      </c>
      <c r="N11" s="833" t="s">
        <v>619</v>
      </c>
      <c r="O11" s="833"/>
      <c r="P11" s="833" t="s">
        <v>538</v>
      </c>
      <c r="Q11" s="833" t="s">
        <v>607</v>
      </c>
      <c r="R11" s="833"/>
      <c r="S11" s="833" t="s">
        <v>537</v>
      </c>
      <c r="T11" s="833" t="s">
        <v>620</v>
      </c>
      <c r="U11" s="833"/>
      <c r="V11" s="833" t="s">
        <v>537</v>
      </c>
      <c r="W11" s="833" t="s">
        <v>621</v>
      </c>
      <c r="X11" s="833"/>
      <c r="Y11" s="833" t="s">
        <v>537</v>
      </c>
      <c r="Z11" s="833" t="s">
        <v>622</v>
      </c>
      <c r="AA11" s="833"/>
      <c r="AB11" s="832">
        <v>1</v>
      </c>
      <c r="AC11" s="833" t="s">
        <v>537</v>
      </c>
      <c r="AD11" s="833" t="s">
        <v>619</v>
      </c>
      <c r="AE11" s="833"/>
      <c r="AF11" s="833" t="s">
        <v>538</v>
      </c>
      <c r="AG11" s="833" t="s">
        <v>607</v>
      </c>
      <c r="AH11" s="833"/>
      <c r="AI11" s="833" t="s">
        <v>537</v>
      </c>
      <c r="AJ11" s="833" t="s">
        <v>620</v>
      </c>
      <c r="AK11" s="833"/>
    </row>
    <row r="12" spans="1:37" ht="13">
      <c r="B12" s="684"/>
      <c r="C12" s="687"/>
      <c r="D12" s="1178" t="s">
        <v>258</v>
      </c>
      <c r="E12" s="1179"/>
      <c r="F12" s="686" t="s">
        <v>79</v>
      </c>
      <c r="M12" s="831" t="s">
        <v>539</v>
      </c>
      <c r="N12" s="831" t="s">
        <v>619</v>
      </c>
      <c r="O12" s="831"/>
      <c r="P12" s="831" t="s">
        <v>540</v>
      </c>
      <c r="Q12" s="831" t="s">
        <v>623</v>
      </c>
      <c r="R12" s="831"/>
      <c r="S12" s="831" t="s">
        <v>539</v>
      </c>
      <c r="T12" s="831" t="s">
        <v>589</v>
      </c>
      <c r="U12" s="831"/>
      <c r="V12" s="831" t="s">
        <v>539</v>
      </c>
      <c r="W12" s="831" t="s">
        <v>624</v>
      </c>
      <c r="X12" s="831"/>
      <c r="Y12" s="831" t="s">
        <v>625</v>
      </c>
      <c r="Z12" s="831" t="s">
        <v>626</v>
      </c>
      <c r="AA12" s="831"/>
      <c r="AB12" s="832">
        <v>2</v>
      </c>
      <c r="AC12" s="831" t="s">
        <v>539</v>
      </c>
      <c r="AD12" s="831" t="s">
        <v>619</v>
      </c>
      <c r="AE12" s="831"/>
      <c r="AF12" s="831" t="s">
        <v>540</v>
      </c>
      <c r="AG12" s="831" t="s">
        <v>623</v>
      </c>
      <c r="AH12" s="831"/>
      <c r="AI12" s="831" t="s">
        <v>539</v>
      </c>
      <c r="AJ12" s="831" t="s">
        <v>589</v>
      </c>
      <c r="AK12" s="831"/>
    </row>
    <row r="13" spans="1:37" ht="13">
      <c r="B13" s="684"/>
      <c r="C13" s="687"/>
      <c r="D13" s="1178" t="s">
        <v>430</v>
      </c>
      <c r="E13" s="1179"/>
      <c r="F13" s="688"/>
      <c r="M13" s="652" t="s">
        <v>541</v>
      </c>
      <c r="N13" s="652" t="s">
        <v>619</v>
      </c>
      <c r="P13" s="834" t="s">
        <v>542</v>
      </c>
      <c r="Q13" s="652" t="s">
        <v>627</v>
      </c>
      <c r="S13" s="652" t="s">
        <v>541</v>
      </c>
      <c r="T13" s="652" t="s">
        <v>628</v>
      </c>
      <c r="V13" s="652" t="s">
        <v>541</v>
      </c>
      <c r="W13" s="652" t="s">
        <v>629</v>
      </c>
      <c r="Y13" s="652" t="s">
        <v>541</v>
      </c>
      <c r="Z13" s="652" t="s">
        <v>630</v>
      </c>
      <c r="AB13" s="832">
        <v>3</v>
      </c>
      <c r="AC13" s="694" t="s">
        <v>541</v>
      </c>
      <c r="AD13" s="694" t="s">
        <v>619</v>
      </c>
      <c r="AE13" s="694"/>
      <c r="AF13" s="825" t="s">
        <v>542</v>
      </c>
      <c r="AG13" s="694" t="s">
        <v>627</v>
      </c>
      <c r="AH13" s="694"/>
      <c r="AI13" s="694" t="s">
        <v>541</v>
      </c>
      <c r="AJ13" s="694" t="s">
        <v>628</v>
      </c>
      <c r="AK13" s="694"/>
    </row>
    <row r="14" spans="1:37" ht="13">
      <c r="B14" s="684"/>
      <c r="C14" s="687"/>
      <c r="D14" s="1178" t="s">
        <v>510</v>
      </c>
      <c r="E14" s="1179"/>
      <c r="F14" s="689"/>
      <c r="M14" s="831" t="s">
        <v>543</v>
      </c>
      <c r="N14" s="831" t="s">
        <v>619</v>
      </c>
      <c r="O14" s="831"/>
      <c r="P14" s="831" t="s">
        <v>544</v>
      </c>
      <c r="Q14" s="831"/>
      <c r="R14" s="831"/>
      <c r="S14" s="831" t="s">
        <v>543</v>
      </c>
      <c r="T14" s="831" t="s">
        <v>631</v>
      </c>
      <c r="U14" s="831"/>
      <c r="V14" s="831" t="s">
        <v>543</v>
      </c>
      <c r="W14" s="831" t="s">
        <v>632</v>
      </c>
      <c r="X14" s="831"/>
      <c r="Y14" s="831" t="s">
        <v>633</v>
      </c>
      <c r="Z14" s="831" t="s">
        <v>634</v>
      </c>
      <c r="AA14" s="831"/>
      <c r="AB14" s="832">
        <v>4</v>
      </c>
      <c r="AC14" s="831" t="s">
        <v>543</v>
      </c>
      <c r="AD14" s="831" t="s">
        <v>619</v>
      </c>
      <c r="AE14" s="831"/>
      <c r="AF14" s="831" t="s">
        <v>544</v>
      </c>
      <c r="AG14" s="831"/>
      <c r="AH14" s="831"/>
      <c r="AI14" s="831" t="s">
        <v>543</v>
      </c>
      <c r="AJ14" s="831" t="s">
        <v>631</v>
      </c>
      <c r="AK14" s="831"/>
    </row>
    <row r="15" spans="1:37" ht="13.5" thickBot="1">
      <c r="B15" s="690" t="s">
        <v>715</v>
      </c>
      <c r="C15" s="1149" t="s">
        <v>80</v>
      </c>
      <c r="D15" s="1184" t="s">
        <v>511</v>
      </c>
      <c r="E15" s="1185"/>
      <c r="F15" s="691"/>
      <c r="M15" s="652" t="s">
        <v>545</v>
      </c>
      <c r="N15" s="652" t="s">
        <v>527</v>
      </c>
      <c r="P15" s="652" t="s">
        <v>54</v>
      </c>
      <c r="S15" s="652" t="s">
        <v>545</v>
      </c>
      <c r="T15" s="652" t="s">
        <v>560</v>
      </c>
      <c r="V15" s="652" t="s">
        <v>545</v>
      </c>
      <c r="W15" s="652" t="s">
        <v>635</v>
      </c>
      <c r="Y15" s="652" t="s">
        <v>636</v>
      </c>
      <c r="Z15" s="652" t="s">
        <v>637</v>
      </c>
      <c r="AB15" s="832">
        <v>5</v>
      </c>
      <c r="AC15" s="694" t="s">
        <v>545</v>
      </c>
      <c r="AD15" s="694" t="s">
        <v>527</v>
      </c>
      <c r="AE15" s="694"/>
      <c r="AF15" s="694" t="s">
        <v>54</v>
      </c>
      <c r="AG15" s="694"/>
      <c r="AH15" s="694"/>
      <c r="AI15" s="694" t="s">
        <v>545</v>
      </c>
      <c r="AJ15" s="694" t="s">
        <v>560</v>
      </c>
      <c r="AK15" s="694"/>
    </row>
    <row r="16" spans="1:37" ht="13">
      <c r="E16" s="852"/>
      <c r="F16" s="854"/>
      <c r="M16" s="831" t="s">
        <v>55</v>
      </c>
      <c r="N16" s="831" t="s">
        <v>527</v>
      </c>
      <c r="O16" s="831"/>
      <c r="P16" s="831" t="s">
        <v>62</v>
      </c>
      <c r="Q16" s="831"/>
      <c r="R16" s="831"/>
      <c r="S16" s="831" t="s">
        <v>55</v>
      </c>
      <c r="T16" s="831" t="s">
        <v>571</v>
      </c>
      <c r="U16" s="831"/>
      <c r="V16" s="831" t="s">
        <v>55</v>
      </c>
      <c r="W16" s="831" t="s">
        <v>638</v>
      </c>
      <c r="X16" s="831"/>
      <c r="Y16" s="831" t="s">
        <v>55</v>
      </c>
      <c r="Z16" s="831" t="s">
        <v>639</v>
      </c>
      <c r="AA16" s="831"/>
      <c r="AB16" s="832">
        <v>6</v>
      </c>
      <c r="AC16" s="831" t="s">
        <v>55</v>
      </c>
      <c r="AD16" s="831" t="s">
        <v>527</v>
      </c>
      <c r="AE16" s="831"/>
      <c r="AF16" s="831" t="s">
        <v>62</v>
      </c>
      <c r="AG16" s="831"/>
      <c r="AH16" s="831"/>
      <c r="AI16" s="831" t="s">
        <v>55</v>
      </c>
      <c r="AJ16" s="831" t="s">
        <v>571</v>
      </c>
      <c r="AK16" s="831"/>
    </row>
    <row r="17" spans="1:37" ht="15.5">
      <c r="A17" s="654" t="s">
        <v>71</v>
      </c>
      <c r="B17" s="694"/>
      <c r="C17" s="694"/>
      <c r="D17" s="655"/>
      <c r="E17" s="855"/>
      <c r="F17" s="655"/>
      <c r="G17" s="655"/>
      <c r="H17" s="655"/>
      <c r="I17" s="655"/>
      <c r="J17" s="655"/>
      <c r="M17" s="652" t="s">
        <v>528</v>
      </c>
      <c r="N17" s="652" t="s">
        <v>527</v>
      </c>
      <c r="P17" s="652" t="s">
        <v>63</v>
      </c>
      <c r="S17" s="652" t="s">
        <v>528</v>
      </c>
      <c r="V17" s="652" t="s">
        <v>528</v>
      </c>
      <c r="W17" s="652" t="s">
        <v>640</v>
      </c>
      <c r="Y17" s="652" t="s">
        <v>641</v>
      </c>
      <c r="Z17" s="652" t="s">
        <v>642</v>
      </c>
      <c r="AB17" s="832">
        <v>7</v>
      </c>
      <c r="AC17" s="694" t="s">
        <v>528</v>
      </c>
      <c r="AD17" s="694" t="s">
        <v>527</v>
      </c>
      <c r="AE17" s="694"/>
      <c r="AF17" s="694" t="s">
        <v>63</v>
      </c>
      <c r="AG17" s="694"/>
      <c r="AH17" s="694"/>
      <c r="AI17" s="694" t="s">
        <v>528</v>
      </c>
      <c r="AJ17" s="694"/>
      <c r="AK17" s="694"/>
    </row>
    <row r="18" spans="1:37" ht="13">
      <c r="A18" s="655"/>
      <c r="B18" s="695"/>
      <c r="C18" s="696" t="s">
        <v>178</v>
      </c>
      <c r="D18" s="697" t="s">
        <v>265</v>
      </c>
      <c r="E18" s="698" t="s">
        <v>72</v>
      </c>
      <c r="F18" s="699" t="s">
        <v>81</v>
      </c>
      <c r="G18" s="696" t="s">
        <v>73</v>
      </c>
      <c r="H18" s="696" t="s">
        <v>266</v>
      </c>
      <c r="I18" s="696" t="s">
        <v>268</v>
      </c>
      <c r="J18" s="696" t="s">
        <v>688</v>
      </c>
      <c r="M18" s="831" t="s">
        <v>546</v>
      </c>
      <c r="N18" s="831" t="s">
        <v>643</v>
      </c>
      <c r="O18" s="831"/>
      <c r="P18" s="831" t="s">
        <v>547</v>
      </c>
      <c r="Q18" s="831"/>
      <c r="R18" s="831"/>
      <c r="S18" s="831" t="s">
        <v>546</v>
      </c>
      <c r="T18" s="831"/>
      <c r="U18" s="831"/>
      <c r="V18" s="831" t="s">
        <v>546</v>
      </c>
      <c r="W18" s="831" t="s">
        <v>644</v>
      </c>
      <c r="X18" s="831"/>
      <c r="Y18" s="831" t="s">
        <v>645</v>
      </c>
      <c r="Z18" s="831" t="s">
        <v>646</v>
      </c>
      <c r="AA18" s="831"/>
      <c r="AB18" s="832">
        <v>8</v>
      </c>
      <c r="AC18" s="831" t="s">
        <v>546</v>
      </c>
      <c r="AD18" s="831" t="s">
        <v>643</v>
      </c>
      <c r="AE18" s="831"/>
      <c r="AF18" s="831" t="s">
        <v>547</v>
      </c>
      <c r="AG18" s="831"/>
      <c r="AH18" s="831"/>
      <c r="AI18" s="831" t="s">
        <v>546</v>
      </c>
      <c r="AJ18" s="831"/>
      <c r="AK18" s="831"/>
    </row>
    <row r="19" spans="1:37" ht="13">
      <c r="A19" s="655"/>
      <c r="B19" s="700" t="s">
        <v>270</v>
      </c>
      <c r="C19" s="85">
        <v>941000000</v>
      </c>
      <c r="D19" s="701">
        <v>5.9012379454348195E-2</v>
      </c>
      <c r="E19" s="701">
        <v>7.0000000000000001E-3</v>
      </c>
      <c r="F19" s="1122">
        <v>1.18</v>
      </c>
      <c r="G19" s="1120" t="s">
        <v>815</v>
      </c>
      <c r="H19" s="1121">
        <v>229666061</v>
      </c>
      <c r="I19" s="85">
        <v>100000</v>
      </c>
      <c r="J19" s="1153" t="s">
        <v>832</v>
      </c>
      <c r="M19" s="652" t="s">
        <v>548</v>
      </c>
      <c r="N19" s="652" t="s">
        <v>643</v>
      </c>
      <c r="P19" s="652" t="s">
        <v>549</v>
      </c>
      <c r="S19" s="652" t="s">
        <v>548</v>
      </c>
      <c r="V19" s="652" t="s">
        <v>548</v>
      </c>
      <c r="W19" s="652" t="s">
        <v>647</v>
      </c>
      <c r="Y19" s="652" t="s">
        <v>548</v>
      </c>
      <c r="Z19" s="652" t="s">
        <v>648</v>
      </c>
      <c r="AB19" s="832">
        <v>9</v>
      </c>
      <c r="AC19" s="694" t="s">
        <v>548</v>
      </c>
      <c r="AD19" s="694" t="s">
        <v>643</v>
      </c>
      <c r="AE19" s="694"/>
      <c r="AF19" s="694" t="s">
        <v>549</v>
      </c>
      <c r="AG19" s="694"/>
      <c r="AH19" s="694"/>
      <c r="AI19" s="694" t="s">
        <v>548</v>
      </c>
      <c r="AJ19" s="694"/>
      <c r="AK19" s="694"/>
    </row>
    <row r="20" spans="1:37" ht="13">
      <c r="A20" s="655"/>
      <c r="B20" s="694" t="s">
        <v>271</v>
      </c>
      <c r="C20" s="85">
        <v>21500000</v>
      </c>
      <c r="D20" s="701">
        <v>3.7512662300542128E-2</v>
      </c>
      <c r="E20" s="701">
        <v>7.4999999999999997E-3</v>
      </c>
      <c r="F20" s="1122">
        <v>1.94</v>
      </c>
      <c r="G20" s="1120" t="s">
        <v>816</v>
      </c>
      <c r="H20" s="1121">
        <v>229666070</v>
      </c>
      <c r="I20" s="85">
        <v>100000</v>
      </c>
      <c r="J20" s="1153" t="s">
        <v>833</v>
      </c>
      <c r="M20" s="831" t="s">
        <v>550</v>
      </c>
      <c r="N20" s="831" t="s">
        <v>643</v>
      </c>
      <c r="O20" s="831"/>
      <c r="P20" s="831" t="s">
        <v>551</v>
      </c>
      <c r="Q20" s="831"/>
      <c r="R20" s="831"/>
      <c r="S20" s="831" t="s">
        <v>550</v>
      </c>
      <c r="T20" s="831"/>
      <c r="U20" s="831"/>
      <c r="V20" s="831" t="s">
        <v>550</v>
      </c>
      <c r="W20" s="831" t="s">
        <v>560</v>
      </c>
      <c r="X20" s="831"/>
      <c r="Y20" s="831" t="s">
        <v>649</v>
      </c>
      <c r="Z20" s="831" t="s">
        <v>572</v>
      </c>
      <c r="AA20" s="831"/>
      <c r="AB20" s="832">
        <v>10</v>
      </c>
      <c r="AC20" s="831" t="s">
        <v>550</v>
      </c>
      <c r="AD20" s="831" t="s">
        <v>643</v>
      </c>
      <c r="AE20" s="831"/>
      <c r="AF20" s="831" t="s">
        <v>551</v>
      </c>
      <c r="AG20" s="831"/>
      <c r="AH20" s="831"/>
      <c r="AI20" s="831" t="s">
        <v>550</v>
      </c>
      <c r="AJ20" s="831"/>
      <c r="AK20" s="831"/>
    </row>
    <row r="21" spans="1:37" ht="13">
      <c r="A21" s="655"/>
      <c r="B21" s="694" t="s">
        <v>75</v>
      </c>
      <c r="C21" s="85">
        <v>33013155.809999943</v>
      </c>
      <c r="D21" s="701">
        <v>4.4999407996338288E-3</v>
      </c>
      <c r="E21" s="701">
        <v>8.8999999999999999E-3</v>
      </c>
      <c r="F21" s="1122">
        <v>1.73</v>
      </c>
      <c r="G21" s="42"/>
      <c r="H21" s="42"/>
      <c r="I21" s="42"/>
      <c r="J21" s="657"/>
      <c r="M21" s="652" t="s">
        <v>552</v>
      </c>
      <c r="N21" s="652" t="s">
        <v>650</v>
      </c>
      <c r="P21" s="652" t="s">
        <v>553</v>
      </c>
      <c r="S21" s="652" t="s">
        <v>552</v>
      </c>
      <c r="V21" s="652" t="s">
        <v>552</v>
      </c>
      <c r="W21" s="652" t="s">
        <v>571</v>
      </c>
      <c r="Y21" s="652" t="s">
        <v>651</v>
      </c>
      <c r="AB21" s="832">
        <v>11</v>
      </c>
      <c r="AC21" s="694" t="s">
        <v>552</v>
      </c>
      <c r="AD21" s="694" t="s">
        <v>650</v>
      </c>
      <c r="AE21" s="694"/>
      <c r="AF21" s="694" t="s">
        <v>553</v>
      </c>
      <c r="AG21" s="694"/>
      <c r="AH21" s="694"/>
      <c r="AI21" s="694" t="s">
        <v>552</v>
      </c>
      <c r="AJ21" s="694"/>
      <c r="AK21" s="694"/>
    </row>
    <row r="22" spans="1:37" ht="13">
      <c r="A22" s="655"/>
      <c r="B22" s="694" t="s">
        <v>103</v>
      </c>
      <c r="C22" s="85">
        <v>4500000</v>
      </c>
      <c r="D22" s="701"/>
      <c r="E22" s="42"/>
      <c r="F22" s="42"/>
      <c r="G22" s="708"/>
      <c r="H22" s="708"/>
      <c r="I22" s="42"/>
      <c r="J22" s="657"/>
      <c r="M22" s="831" t="s">
        <v>554</v>
      </c>
      <c r="N22" s="831" t="s">
        <v>650</v>
      </c>
      <c r="O22" s="831"/>
      <c r="P22" s="831" t="s">
        <v>555</v>
      </c>
      <c r="Q22" s="831"/>
      <c r="R22" s="831"/>
      <c r="S22" s="831" t="s">
        <v>554</v>
      </c>
      <c r="T22" s="831"/>
      <c r="U22" s="831"/>
      <c r="V22" s="831" t="s">
        <v>554</v>
      </c>
      <c r="W22" s="831" t="s">
        <v>652</v>
      </c>
      <c r="X22" s="831"/>
      <c r="Y22" s="831" t="s">
        <v>554</v>
      </c>
      <c r="Z22" s="831"/>
      <c r="AA22" s="831"/>
      <c r="AB22" s="832">
        <v>12</v>
      </c>
      <c r="AC22" s="831" t="s">
        <v>554</v>
      </c>
      <c r="AD22" s="831" t="s">
        <v>650</v>
      </c>
      <c r="AE22" s="831"/>
      <c r="AF22" s="831" t="s">
        <v>555</v>
      </c>
      <c r="AG22" s="831"/>
      <c r="AH22" s="831"/>
      <c r="AI22" s="831" t="s">
        <v>554</v>
      </c>
      <c r="AJ22" s="831"/>
      <c r="AK22" s="831"/>
    </row>
    <row r="23" spans="1:37" ht="13">
      <c r="A23" s="655"/>
      <c r="B23" s="694" t="s">
        <v>376</v>
      </c>
      <c r="C23" s="85">
        <v>12000000</v>
      </c>
      <c r="D23" s="702"/>
      <c r="E23" s="857"/>
      <c r="F23" s="42"/>
      <c r="G23" s="1104"/>
      <c r="H23" s="1024"/>
      <c r="I23" s="703"/>
      <c r="J23" s="657"/>
      <c r="M23" s="652" t="s">
        <v>556</v>
      </c>
      <c r="N23" s="652" t="s">
        <v>650</v>
      </c>
      <c r="P23" s="652" t="s">
        <v>557</v>
      </c>
      <c r="S23" s="652" t="s">
        <v>556</v>
      </c>
      <c r="V23" s="652" t="s">
        <v>556</v>
      </c>
      <c r="W23" s="652" t="s">
        <v>572</v>
      </c>
      <c r="Y23" s="652" t="s">
        <v>653</v>
      </c>
      <c r="AB23" s="832">
        <v>13</v>
      </c>
      <c r="AC23" s="694" t="s">
        <v>556</v>
      </c>
      <c r="AD23" s="694" t="s">
        <v>650</v>
      </c>
      <c r="AE23" s="694"/>
      <c r="AF23" s="694" t="s">
        <v>557</v>
      </c>
      <c r="AG23" s="694"/>
      <c r="AH23" s="694"/>
      <c r="AI23" s="694" t="s">
        <v>556</v>
      </c>
      <c r="AJ23" s="694"/>
      <c r="AK23" s="694"/>
    </row>
    <row r="24" spans="1:37" ht="13">
      <c r="A24" s="655"/>
      <c r="B24" s="655"/>
      <c r="C24" s="656"/>
      <c r="D24" s="658"/>
      <c r="E24" s="856"/>
      <c r="F24" s="657"/>
      <c r="G24" s="708"/>
      <c r="H24" s="644"/>
      <c r="I24" s="660"/>
      <c r="J24" s="657"/>
      <c r="M24" s="831" t="s">
        <v>558</v>
      </c>
      <c r="N24" s="831" t="s">
        <v>650</v>
      </c>
      <c r="O24" s="831"/>
      <c r="P24" s="831" t="s">
        <v>559</v>
      </c>
      <c r="Q24" s="831"/>
      <c r="R24" s="831"/>
      <c r="S24" s="831" t="s">
        <v>558</v>
      </c>
      <c r="T24" s="831"/>
      <c r="U24" s="831"/>
      <c r="V24" s="831" t="s">
        <v>558</v>
      </c>
      <c r="W24" s="831"/>
      <c r="X24" s="831"/>
      <c r="Y24" s="831" t="s">
        <v>654</v>
      </c>
      <c r="Z24" s="831"/>
      <c r="AA24" s="831"/>
      <c r="AB24" s="832">
        <v>14</v>
      </c>
      <c r="AC24" s="831" t="s">
        <v>558</v>
      </c>
      <c r="AD24" s="831" t="s">
        <v>650</v>
      </c>
      <c r="AE24" s="831"/>
      <c r="AF24" s="831" t="s">
        <v>559</v>
      </c>
      <c r="AG24" s="831"/>
      <c r="AH24" s="831"/>
      <c r="AI24" s="831" t="s">
        <v>558</v>
      </c>
      <c r="AJ24" s="831"/>
      <c r="AK24" s="831"/>
    </row>
    <row r="25" spans="1:37" s="655" customFormat="1" ht="14.25" customHeight="1">
      <c r="B25" s="1177" t="s">
        <v>595</v>
      </c>
      <c r="C25" s="1177"/>
      <c r="D25" s="658"/>
      <c r="E25" s="659"/>
      <c r="F25" s="662"/>
      <c r="G25" s="1104"/>
      <c r="I25" s="660"/>
      <c r="J25" s="657"/>
      <c r="L25" s="645"/>
      <c r="M25" s="652" t="s">
        <v>560</v>
      </c>
      <c r="N25" s="652" t="s">
        <v>650</v>
      </c>
      <c r="O25" s="652"/>
      <c r="P25" s="652" t="s">
        <v>561</v>
      </c>
      <c r="Q25" s="652"/>
      <c r="R25" s="652"/>
      <c r="S25" s="652" t="s">
        <v>560</v>
      </c>
      <c r="T25" s="652"/>
      <c r="U25" s="652"/>
      <c r="V25" s="652" t="s">
        <v>560</v>
      </c>
      <c r="W25" s="652"/>
      <c r="X25" s="652"/>
      <c r="Y25" s="652" t="s">
        <v>560</v>
      </c>
      <c r="Z25" s="652"/>
      <c r="AA25" s="652"/>
      <c r="AB25" s="832">
        <v>15</v>
      </c>
      <c r="AC25" s="694" t="s">
        <v>560</v>
      </c>
      <c r="AD25" s="694" t="s">
        <v>650</v>
      </c>
      <c r="AE25" s="694"/>
      <c r="AF25" s="694" t="s">
        <v>561</v>
      </c>
      <c r="AG25" s="694"/>
      <c r="AH25" s="694"/>
      <c r="AI25" s="694" t="s">
        <v>560</v>
      </c>
      <c r="AJ25" s="694"/>
      <c r="AK25" s="694"/>
    </row>
    <row r="26" spans="1:37" s="655" customFormat="1" ht="14.25" customHeight="1">
      <c r="B26" s="694" t="s">
        <v>376</v>
      </c>
      <c r="C26" s="85">
        <v>12000000</v>
      </c>
      <c r="D26" s="658"/>
      <c r="E26" s="659"/>
      <c r="F26" s="657"/>
      <c r="G26" s="659"/>
      <c r="H26" s="644"/>
      <c r="I26" s="660"/>
      <c r="J26" s="657"/>
      <c r="L26" s="645"/>
      <c r="M26" s="831" t="s">
        <v>562</v>
      </c>
      <c r="N26" s="831" t="s">
        <v>650</v>
      </c>
      <c r="O26" s="831"/>
      <c r="P26" s="831" t="s">
        <v>563</v>
      </c>
      <c r="Q26" s="831"/>
      <c r="R26" s="831"/>
      <c r="S26" s="831" t="s">
        <v>562</v>
      </c>
      <c r="T26" s="831"/>
      <c r="U26" s="831"/>
      <c r="V26" s="831" t="s">
        <v>562</v>
      </c>
      <c r="W26" s="831"/>
      <c r="X26" s="831"/>
      <c r="Y26" s="831" t="s">
        <v>655</v>
      </c>
      <c r="Z26" s="831"/>
      <c r="AA26" s="831"/>
      <c r="AB26" s="832">
        <v>16</v>
      </c>
      <c r="AC26" s="831" t="s">
        <v>562</v>
      </c>
      <c r="AD26" s="831" t="s">
        <v>650</v>
      </c>
      <c r="AE26" s="831"/>
      <c r="AF26" s="831" t="s">
        <v>563</v>
      </c>
      <c r="AG26" s="831"/>
      <c r="AH26" s="831"/>
      <c r="AI26" s="831" t="s">
        <v>562</v>
      </c>
      <c r="AJ26" s="831"/>
      <c r="AK26" s="831"/>
    </row>
    <row r="27" spans="1:37" s="655" customFormat="1" ht="14.25" customHeight="1">
      <c r="B27" s="694" t="s">
        <v>596</v>
      </c>
      <c r="C27" s="85">
        <v>0</v>
      </c>
      <c r="D27" s="658"/>
      <c r="E27" s="659"/>
      <c r="F27" s="662"/>
      <c r="G27" s="659"/>
      <c r="H27" s="644"/>
      <c r="I27" s="660"/>
      <c r="J27" s="657"/>
      <c r="L27" s="645"/>
    </row>
    <row r="28" spans="1:37" s="655" customFormat="1" ht="14.25" customHeight="1">
      <c r="B28" s="694" t="s">
        <v>603</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74</v>
      </c>
      <c r="D31" s="696" t="s">
        <v>488</v>
      </c>
      <c r="E31" s="696" t="s">
        <v>492</v>
      </c>
      <c r="F31" s="699" t="s">
        <v>275</v>
      </c>
      <c r="G31" s="699" t="s">
        <v>76</v>
      </c>
      <c r="H31" s="699" t="s">
        <v>276</v>
      </c>
      <c r="I31" s="696" t="s">
        <v>82</v>
      </c>
      <c r="J31" s="655"/>
    </row>
    <row r="32" spans="1:37" ht="13">
      <c r="A32" s="655"/>
      <c r="B32" s="700" t="s">
        <v>270</v>
      </c>
      <c r="C32" s="705">
        <v>9410</v>
      </c>
      <c r="D32" s="1017">
        <v>46408</v>
      </c>
      <c r="E32" s="1017">
        <v>46043</v>
      </c>
      <c r="F32" s="249" t="s">
        <v>9</v>
      </c>
      <c r="G32" s="249" t="s">
        <v>11</v>
      </c>
      <c r="H32" s="249" t="s">
        <v>77</v>
      </c>
      <c r="I32" s="1124">
        <v>0.1225</v>
      </c>
      <c r="J32" s="655"/>
    </row>
    <row r="33" spans="1:16" ht="13">
      <c r="A33" s="655"/>
      <c r="B33" s="694" t="s">
        <v>271</v>
      </c>
      <c r="C33" s="705">
        <v>215</v>
      </c>
      <c r="D33" s="1017">
        <v>46408</v>
      </c>
      <c r="E33" s="1017">
        <v>46043</v>
      </c>
      <c r="F33" s="249" t="s">
        <v>9</v>
      </c>
      <c r="G33" s="249" t="s">
        <v>11</v>
      </c>
      <c r="H33" s="249" t="s">
        <v>77</v>
      </c>
      <c r="I33" s="1124">
        <v>7.4999999999999997E-2</v>
      </c>
      <c r="J33" s="655"/>
    </row>
    <row r="34" spans="1:16" ht="13">
      <c r="A34" s="655"/>
      <c r="B34" s="655"/>
      <c r="C34" s="655"/>
      <c r="D34" s="657"/>
      <c r="E34" s="657"/>
      <c r="F34" s="657"/>
      <c r="G34" s="657"/>
      <c r="H34" s="657"/>
      <c r="I34" s="657"/>
      <c r="J34" s="657"/>
    </row>
    <row r="35" spans="1:16" ht="68" thickBot="1">
      <c r="A35" s="655"/>
      <c r="B35" s="695"/>
      <c r="C35" s="966" t="s">
        <v>278</v>
      </c>
      <c r="D35" s="966" t="s">
        <v>279</v>
      </c>
      <c r="E35" s="706" t="s">
        <v>817</v>
      </c>
      <c r="F35" s="706" t="s">
        <v>520</v>
      </c>
      <c r="G35" s="706" t="s">
        <v>724</v>
      </c>
      <c r="H35" s="966" t="s">
        <v>818</v>
      </c>
      <c r="I35" s="966" t="s">
        <v>521</v>
      </c>
      <c r="J35" s="707" t="s">
        <v>725</v>
      </c>
      <c r="N35" s="661" t="s">
        <v>594</v>
      </c>
    </row>
    <row r="36" spans="1:16" ht="26.5" thickBot="1">
      <c r="A36" s="655"/>
      <c r="B36" s="1018" t="s">
        <v>270</v>
      </c>
      <c r="C36" s="1123">
        <v>0.14000000000000001</v>
      </c>
      <c r="D36" s="1106">
        <v>1</v>
      </c>
      <c r="E36" s="1154" t="s">
        <v>849</v>
      </c>
      <c r="F36" s="1154" t="s">
        <v>803</v>
      </c>
      <c r="G36" s="1155" t="s">
        <v>848</v>
      </c>
      <c r="H36" s="1154" t="s">
        <v>849</v>
      </c>
      <c r="I36" s="1154" t="s">
        <v>803</v>
      </c>
      <c r="J36" s="1155" t="s">
        <v>848</v>
      </c>
      <c r="N36" s="710" t="s">
        <v>522</v>
      </c>
      <c r="O36" s="711" t="s">
        <v>523</v>
      </c>
      <c r="P36" s="711" t="s">
        <v>526</v>
      </c>
    </row>
    <row r="37" spans="1:16" ht="13.5" thickBot="1">
      <c r="A37" s="655"/>
      <c r="B37" s="42" t="s">
        <v>271</v>
      </c>
      <c r="C37" s="1123">
        <v>8.2500000000000004E-2</v>
      </c>
      <c r="D37" s="1106">
        <v>1</v>
      </c>
      <c r="E37" s="1155" t="s">
        <v>850</v>
      </c>
      <c r="F37" s="1154" t="s">
        <v>803</v>
      </c>
      <c r="G37" s="1155" t="s">
        <v>851</v>
      </c>
      <c r="H37" s="1155" t="s">
        <v>850</v>
      </c>
      <c r="I37" s="1154" t="s">
        <v>803</v>
      </c>
      <c r="J37" s="1155" t="s">
        <v>851</v>
      </c>
      <c r="N37" s="712" t="s">
        <v>537</v>
      </c>
      <c r="O37" s="713" t="s">
        <v>538</v>
      </c>
      <c r="P37" s="713" t="s">
        <v>537</v>
      </c>
    </row>
    <row r="38" spans="1:16" ht="13" thickBot="1">
      <c r="B38" s="42"/>
      <c r="C38" s="42"/>
      <c r="D38" s="42"/>
      <c r="E38" s="42"/>
      <c r="F38" s="42"/>
      <c r="G38" s="42"/>
      <c r="H38" s="42"/>
      <c r="I38" s="42"/>
      <c r="J38" s="42"/>
      <c r="N38" s="712" t="s">
        <v>539</v>
      </c>
      <c r="O38" s="713" t="s">
        <v>540</v>
      </c>
      <c r="P38" s="713" t="s">
        <v>539</v>
      </c>
    </row>
    <row r="39" spans="1:16" ht="13" thickBot="1">
      <c r="B39" s="1171" t="s">
        <v>281</v>
      </c>
      <c r="C39" s="1171"/>
      <c r="D39" s="1019">
        <v>44255</v>
      </c>
      <c r="E39" s="42"/>
      <c r="F39" s="42"/>
      <c r="G39" s="42"/>
      <c r="H39" s="42"/>
      <c r="I39" s="1020"/>
      <c r="J39" s="1020"/>
      <c r="N39" s="712" t="s">
        <v>541</v>
      </c>
      <c r="O39" s="713" t="s">
        <v>542</v>
      </c>
      <c r="P39" s="713" t="s">
        <v>541</v>
      </c>
    </row>
    <row r="40" spans="1:16" ht="13" thickBot="1">
      <c r="B40" s="1175" t="s">
        <v>284</v>
      </c>
      <c r="C40" s="1175"/>
      <c r="D40" s="1019">
        <v>44280</v>
      </c>
      <c r="E40" s="42"/>
      <c r="F40" s="42"/>
      <c r="G40" s="42"/>
      <c r="H40" s="42"/>
      <c r="I40" s="1020"/>
      <c r="J40" s="1020"/>
      <c r="N40" s="712" t="s">
        <v>543</v>
      </c>
      <c r="O40" s="713" t="s">
        <v>544</v>
      </c>
      <c r="P40" s="713" t="s">
        <v>543</v>
      </c>
    </row>
    <row r="41" spans="1:16" ht="13" thickBot="1">
      <c r="B41" s="1175" t="s">
        <v>286</v>
      </c>
      <c r="C41" s="1175"/>
      <c r="D41" s="823">
        <v>5.7015999999999997E-2</v>
      </c>
      <c r="E41" s="42"/>
      <c r="F41" s="42"/>
      <c r="G41" s="42"/>
      <c r="H41" s="42"/>
      <c r="I41" s="1020"/>
      <c r="J41" s="1020"/>
      <c r="N41" s="712" t="s">
        <v>545</v>
      </c>
      <c r="O41" s="713" t="s">
        <v>54</v>
      </c>
      <c r="P41" s="713" t="s">
        <v>545</v>
      </c>
    </row>
    <row r="42" spans="1:16" ht="13" thickBot="1">
      <c r="B42" s="1176" t="s">
        <v>287</v>
      </c>
      <c r="C42" s="1176"/>
      <c r="D42" s="824">
        <v>0.01</v>
      </c>
      <c r="E42" s="694"/>
      <c r="F42" s="694"/>
      <c r="G42" s="694"/>
      <c r="H42" s="694"/>
      <c r="N42" s="712" t="s">
        <v>55</v>
      </c>
      <c r="O42" s="713" t="s">
        <v>62</v>
      </c>
      <c r="P42" s="713" t="s">
        <v>55</v>
      </c>
    </row>
    <row r="43" spans="1:16" ht="13" thickBot="1">
      <c r="B43" s="1176" t="s">
        <v>289</v>
      </c>
      <c r="C43" s="1176"/>
      <c r="D43" s="701">
        <v>2.9999999999999997E-4</v>
      </c>
      <c r="E43" s="694"/>
      <c r="F43" s="694"/>
      <c r="G43" s="694"/>
      <c r="H43" s="694"/>
      <c r="N43" s="712" t="s">
        <v>528</v>
      </c>
      <c r="O43" s="713" t="s">
        <v>63</v>
      </c>
      <c r="P43" s="713" t="s">
        <v>528</v>
      </c>
    </row>
    <row r="44" spans="1:16" ht="13" thickBot="1">
      <c r="B44" s="1175" t="s">
        <v>431</v>
      </c>
      <c r="C44" s="1175"/>
      <c r="D44" s="824">
        <v>0.1</v>
      </c>
      <c r="E44" s="694"/>
      <c r="F44" s="694"/>
      <c r="G44" s="694"/>
      <c r="H44" s="694"/>
      <c r="N44" s="712" t="s">
        <v>546</v>
      </c>
      <c r="O44" s="713" t="s">
        <v>547</v>
      </c>
      <c r="P44" s="713" t="s">
        <v>546</v>
      </c>
    </row>
    <row r="45" spans="1:16" ht="13" thickBot="1">
      <c r="B45" s="1176" t="s">
        <v>291</v>
      </c>
      <c r="C45" s="1176"/>
      <c r="D45" s="1102">
        <v>0.1</v>
      </c>
      <c r="E45" s="694"/>
      <c r="F45" s="694"/>
      <c r="G45" s="694"/>
      <c r="H45" s="694"/>
      <c r="N45" s="712" t="s">
        <v>548</v>
      </c>
      <c r="O45" s="713" t="s">
        <v>549</v>
      </c>
      <c r="P45" s="713" t="s">
        <v>548</v>
      </c>
    </row>
    <row r="46" spans="1:16" ht="13" thickBot="1">
      <c r="B46" s="1176" t="s">
        <v>292</v>
      </c>
      <c r="C46" s="1176"/>
      <c r="D46" s="1103">
        <v>1.2E-2</v>
      </c>
      <c r="E46" s="694"/>
      <c r="F46" s="694"/>
      <c r="G46" s="694"/>
      <c r="H46" s="694"/>
      <c r="N46" s="712" t="s">
        <v>550</v>
      </c>
      <c r="O46" s="713" t="s">
        <v>551</v>
      </c>
      <c r="P46" s="713" t="s">
        <v>550</v>
      </c>
    </row>
    <row r="47" spans="1:16" ht="13" thickBot="1">
      <c r="B47" s="965" t="s">
        <v>529</v>
      </c>
      <c r="C47" s="965"/>
      <c r="D47" s="1118">
        <v>0</v>
      </c>
      <c r="E47" s="694"/>
      <c r="F47" s="694"/>
      <c r="G47" s="694"/>
      <c r="H47" s="694"/>
      <c r="N47" s="712" t="s">
        <v>552</v>
      </c>
      <c r="O47" s="713" t="s">
        <v>553</v>
      </c>
      <c r="P47" s="713" t="s">
        <v>552</v>
      </c>
    </row>
    <row r="48" spans="1:16" ht="13" thickBot="1">
      <c r="B48" s="1176" t="s">
        <v>293</v>
      </c>
      <c r="C48" s="1176"/>
      <c r="D48" s="1125">
        <v>10000000</v>
      </c>
      <c r="E48" s="694"/>
      <c r="F48" s="694"/>
      <c r="G48" s="694"/>
      <c r="H48" s="694"/>
      <c r="N48" s="712" t="s">
        <v>554</v>
      </c>
      <c r="O48" s="713" t="s">
        <v>555</v>
      </c>
      <c r="P48" s="713" t="s">
        <v>554</v>
      </c>
    </row>
    <row r="49" spans="2:16" ht="13" thickBot="1">
      <c r="B49" s="1176" t="s">
        <v>393</v>
      </c>
      <c r="C49" s="1176"/>
      <c r="D49" s="1133">
        <v>1.75E-3</v>
      </c>
      <c r="E49" s="694"/>
      <c r="F49" s="694"/>
      <c r="G49" s="694"/>
      <c r="H49" s="694"/>
      <c r="N49" s="712" t="s">
        <v>556</v>
      </c>
      <c r="O49" s="713" t="s">
        <v>557</v>
      </c>
      <c r="P49" s="713" t="s">
        <v>556</v>
      </c>
    </row>
    <row r="50" spans="2:16" ht="13" thickBot="1">
      <c r="B50" s="1176" t="s">
        <v>394</v>
      </c>
      <c r="C50" s="1176"/>
      <c r="D50" s="1133">
        <v>2.31E-3</v>
      </c>
      <c r="E50" s="694"/>
      <c r="F50" s="694"/>
      <c r="G50" s="694"/>
      <c r="H50" s="694"/>
      <c r="N50" s="712" t="s">
        <v>558</v>
      </c>
      <c r="O50" s="713" t="s">
        <v>559</v>
      </c>
      <c r="P50" s="713" t="s">
        <v>558</v>
      </c>
    </row>
    <row r="51" spans="2:16" ht="13" thickBot="1">
      <c r="B51" s="1175" t="s">
        <v>432</v>
      </c>
      <c r="C51" s="1175"/>
      <c r="D51" s="1133">
        <v>3.516E-3</v>
      </c>
      <c r="E51" s="694"/>
      <c r="F51" s="694"/>
      <c r="G51" s="694"/>
      <c r="H51" s="694"/>
      <c r="N51" s="712" t="s">
        <v>560</v>
      </c>
      <c r="O51" s="713" t="s">
        <v>561</v>
      </c>
      <c r="P51" s="713" t="s">
        <v>560</v>
      </c>
    </row>
    <row r="52" spans="2:16" ht="13" thickBot="1">
      <c r="B52" s="965" t="s">
        <v>294</v>
      </c>
      <c r="C52" s="965"/>
      <c r="D52" s="1126">
        <v>5.0000000000000001E-3</v>
      </c>
      <c r="E52" s="694"/>
      <c r="F52" s="694"/>
      <c r="G52" s="694"/>
      <c r="H52" s="694"/>
      <c r="N52" s="712" t="s">
        <v>562</v>
      </c>
      <c r="O52" s="713" t="s">
        <v>563</v>
      </c>
      <c r="P52" s="713" t="s">
        <v>562</v>
      </c>
    </row>
    <row r="53" spans="2:16" ht="13" thickBot="1">
      <c r="B53" s="965" t="s">
        <v>295</v>
      </c>
      <c r="C53" s="965"/>
      <c r="D53" s="1127">
        <v>44733</v>
      </c>
      <c r="E53" s="694"/>
      <c r="F53" s="694"/>
      <c r="G53" s="694"/>
      <c r="H53" s="694"/>
      <c r="N53" s="1172" t="s">
        <v>564</v>
      </c>
      <c r="O53" s="714" t="s">
        <v>565</v>
      </c>
      <c r="P53" s="713" t="s">
        <v>568</v>
      </c>
    </row>
    <row r="54" spans="2:16" ht="13" thickBot="1">
      <c r="B54" s="965" t="s">
        <v>296</v>
      </c>
      <c r="C54" s="965"/>
      <c r="D54" s="1126">
        <v>1.15E-2</v>
      </c>
      <c r="E54" s="694"/>
      <c r="F54" s="694"/>
      <c r="G54" s="694"/>
      <c r="H54" s="694"/>
      <c r="N54" s="1173"/>
      <c r="O54" s="714" t="s">
        <v>566</v>
      </c>
      <c r="P54" s="713" t="s">
        <v>564</v>
      </c>
    </row>
    <row r="55" spans="2:16" ht="13" thickBot="1">
      <c r="B55" s="965" t="s">
        <v>297</v>
      </c>
      <c r="C55" s="965"/>
      <c r="D55" s="1127">
        <v>45006</v>
      </c>
      <c r="E55" s="694"/>
      <c r="F55" s="694"/>
      <c r="G55" s="694"/>
      <c r="H55" s="694"/>
      <c r="N55" s="1174"/>
      <c r="O55" s="713" t="s">
        <v>567</v>
      </c>
      <c r="P55" s="713" t="s">
        <v>569</v>
      </c>
    </row>
    <row r="56" spans="2:16" ht="13" thickBot="1">
      <c r="B56" s="965" t="s">
        <v>298</v>
      </c>
      <c r="C56" s="694"/>
      <c r="D56" s="1126">
        <v>1.6E-2</v>
      </c>
      <c r="E56" s="694"/>
      <c r="F56" s="694"/>
      <c r="G56" s="694"/>
      <c r="H56" s="694"/>
      <c r="N56" s="712" t="s">
        <v>147</v>
      </c>
      <c r="O56" s="1172" t="s">
        <v>570</v>
      </c>
      <c r="P56" s="713" t="s">
        <v>147</v>
      </c>
    </row>
    <row r="57" spans="2:16" ht="13" thickBot="1">
      <c r="B57" s="694" t="s">
        <v>299</v>
      </c>
      <c r="C57" s="694"/>
      <c r="D57" s="708" t="s">
        <v>809</v>
      </c>
      <c r="E57" s="694"/>
      <c r="F57" s="694"/>
      <c r="G57" s="694"/>
      <c r="H57" s="694"/>
      <c r="N57" s="715" t="s">
        <v>571</v>
      </c>
      <c r="O57" s="1174"/>
      <c r="P57" s="713" t="s">
        <v>571</v>
      </c>
    </row>
    <row r="58" spans="2:16" ht="125.5" thickBot="1">
      <c r="B58" s="964" t="s">
        <v>0</v>
      </c>
      <c r="C58" s="694"/>
      <c r="D58" s="2" t="s">
        <v>810</v>
      </c>
      <c r="E58" s="694"/>
      <c r="F58" s="694"/>
      <c r="G58" s="694"/>
      <c r="H58" s="694"/>
      <c r="N58" s="716" t="s">
        <v>572</v>
      </c>
      <c r="O58" s="717" t="s">
        <v>571</v>
      </c>
      <c r="P58" s="717" t="s">
        <v>572</v>
      </c>
    </row>
    <row r="59" spans="2:16">
      <c r="B59" s="964" t="s">
        <v>300</v>
      </c>
      <c r="C59" s="694"/>
      <c r="D59" s="2" t="s">
        <v>1</v>
      </c>
      <c r="E59" s="694"/>
      <c r="F59" s="694"/>
      <c r="G59" s="694"/>
      <c r="H59" s="694"/>
    </row>
    <row r="60" spans="2:16">
      <c r="B60" s="964" t="s">
        <v>301</v>
      </c>
      <c r="C60" s="694"/>
      <c r="D60" s="2" t="s">
        <v>1</v>
      </c>
      <c r="E60" s="694"/>
      <c r="F60" s="694"/>
      <c r="G60" s="694"/>
      <c r="H60" s="694"/>
    </row>
    <row r="61" spans="2:16">
      <c r="B61" s="964" t="s">
        <v>304</v>
      </c>
      <c r="C61" s="694"/>
      <c r="D61" s="2" t="s">
        <v>1</v>
      </c>
      <c r="E61" s="694"/>
      <c r="F61" s="694"/>
      <c r="G61" s="694"/>
      <c r="H61" s="694"/>
    </row>
    <row r="62" spans="2:16" ht="62.5">
      <c r="B62" s="694" t="s">
        <v>305</v>
      </c>
      <c r="C62" s="694"/>
      <c r="D62" s="2" t="s">
        <v>513</v>
      </c>
      <c r="E62" s="694"/>
      <c r="F62" s="694"/>
      <c r="G62" s="694"/>
      <c r="H62" s="694"/>
    </row>
    <row r="63" spans="2:16" ht="37.5">
      <c r="B63" s="694" t="s">
        <v>4</v>
      </c>
      <c r="C63" s="694"/>
      <c r="D63" s="2" t="s">
        <v>602</v>
      </c>
      <c r="E63" s="694"/>
      <c r="F63" s="694"/>
      <c r="G63" s="694"/>
      <c r="H63" s="694"/>
    </row>
    <row r="64" spans="2:16" ht="100">
      <c r="B64" s="825" t="s">
        <v>606</v>
      </c>
      <c r="C64" s="694"/>
      <c r="D64" s="2" t="s">
        <v>611</v>
      </c>
      <c r="E64" s="694"/>
      <c r="F64" s="694"/>
      <c r="G64" s="694"/>
      <c r="H64" s="694"/>
    </row>
    <row r="65" spans="2:8">
      <c r="B65" s="694" t="s">
        <v>307</v>
      </c>
      <c r="C65" s="694"/>
      <c r="D65" s="708" t="s">
        <v>101</v>
      </c>
      <c r="E65" s="694"/>
      <c r="F65" s="694"/>
      <c r="G65" s="694"/>
      <c r="H65" s="694"/>
    </row>
    <row r="66" spans="2:8">
      <c r="B66" s="42"/>
      <c r="C66" s="42"/>
      <c r="D66" s="42"/>
      <c r="E66" s="694"/>
      <c r="F66" s="694"/>
      <c r="G66" s="694"/>
      <c r="H66" s="694"/>
    </row>
    <row r="67" spans="2:8">
      <c r="B67" s="42" t="s">
        <v>512</v>
      </c>
      <c r="C67" s="42"/>
      <c r="D67" s="42"/>
      <c r="E67" s="694"/>
      <c r="F67" s="694"/>
      <c r="G67" s="694"/>
      <c r="H67" s="694"/>
    </row>
    <row r="68" spans="2:8">
      <c r="B68" s="42"/>
      <c r="C68" s="42"/>
      <c r="D68" s="42"/>
      <c r="E68" s="694"/>
      <c r="F68" s="694"/>
      <c r="G68" s="694"/>
      <c r="H68" s="694"/>
    </row>
    <row r="69" spans="2:8">
      <c r="B69" s="1171" t="s">
        <v>317</v>
      </c>
      <c r="C69" s="1171"/>
      <c r="D69" s="1099">
        <v>123724</v>
      </c>
      <c r="E69" s="694"/>
      <c r="F69" s="694"/>
      <c r="G69" s="694"/>
      <c r="H69" s="694"/>
    </row>
    <row r="70" spans="2:8">
      <c r="B70" s="1171" t="s">
        <v>470</v>
      </c>
      <c r="C70" s="1171"/>
      <c r="D70" s="1119">
        <v>1000013155.8100002</v>
      </c>
      <c r="E70" s="694"/>
      <c r="F70" s="694"/>
      <c r="G70" s="694"/>
      <c r="H70" s="694"/>
    </row>
    <row r="71" spans="2:8">
      <c r="B71" s="1067" t="s">
        <v>433</v>
      </c>
      <c r="C71" s="1067"/>
      <c r="D71" s="1119">
        <v>1076276160.8099999</v>
      </c>
      <c r="E71" s="694"/>
      <c r="F71" s="1148"/>
      <c r="G71" s="694"/>
      <c r="H71" s="694"/>
    </row>
    <row r="72" spans="2:8">
      <c r="B72" s="42" t="s">
        <v>83</v>
      </c>
      <c r="C72" s="42"/>
      <c r="D72" s="1100">
        <v>109661</v>
      </c>
      <c r="E72" s="694"/>
      <c r="F72" s="694"/>
      <c r="G72" s="694"/>
      <c r="H72" s="694"/>
    </row>
    <row r="73" spans="2:8">
      <c r="B73" s="42" t="s">
        <v>493</v>
      </c>
      <c r="C73" s="42"/>
      <c r="D73" s="1119">
        <v>911160903.48998892</v>
      </c>
      <c r="E73" s="694"/>
      <c r="F73" s="694"/>
      <c r="G73" s="694"/>
      <c r="H73" s="694"/>
    </row>
    <row r="74" spans="2:8">
      <c r="B74" s="42" t="s">
        <v>84</v>
      </c>
      <c r="C74" s="42"/>
      <c r="D74" s="1099">
        <v>10768</v>
      </c>
      <c r="E74" s="694"/>
      <c r="F74" s="694"/>
      <c r="G74" s="694"/>
      <c r="H74" s="694"/>
    </row>
    <row r="75" spans="2:8">
      <c r="B75" s="42" t="s">
        <v>494</v>
      </c>
      <c r="C75" s="42"/>
      <c r="D75" s="1119">
        <v>60697845.509999774</v>
      </c>
      <c r="E75" s="694"/>
      <c r="F75" s="694"/>
      <c r="G75" s="694"/>
      <c r="H75" s="694"/>
    </row>
    <row r="76" spans="2:8">
      <c r="B76" s="42" t="s">
        <v>85</v>
      </c>
      <c r="C76" s="42"/>
      <c r="D76" s="1099">
        <v>3295</v>
      </c>
      <c r="E76" s="694"/>
      <c r="F76" s="694"/>
      <c r="G76" s="694"/>
      <c r="H76" s="694"/>
    </row>
    <row r="77" spans="2:8">
      <c r="B77" s="42" t="s">
        <v>495</v>
      </c>
      <c r="C77" s="42"/>
      <c r="D77" s="1119">
        <v>28154406.810000021</v>
      </c>
      <c r="E77" s="694"/>
      <c r="F77" s="694"/>
      <c r="G77" s="694"/>
      <c r="H77" s="694"/>
    </row>
    <row r="78" spans="2:8">
      <c r="B78" s="42" t="s">
        <v>434</v>
      </c>
      <c r="C78" s="42"/>
      <c r="D78" s="1101">
        <v>123525</v>
      </c>
      <c r="E78" s="694"/>
      <c r="F78" s="694"/>
      <c r="G78" s="694"/>
      <c r="H78" s="694"/>
    </row>
    <row r="79" spans="2:8">
      <c r="B79" s="42" t="s">
        <v>323</v>
      </c>
      <c r="C79" s="42"/>
      <c r="D79" s="1119">
        <v>998231722.00999165</v>
      </c>
      <c r="E79" s="694"/>
      <c r="F79" s="694"/>
      <c r="G79" s="694"/>
      <c r="H79" s="694"/>
    </row>
    <row r="80" spans="2:8">
      <c r="B80" s="42" t="s">
        <v>435</v>
      </c>
      <c r="C80" s="42"/>
      <c r="D80" s="1101">
        <v>199</v>
      </c>
      <c r="E80" s="694"/>
      <c r="F80" s="694"/>
      <c r="G80" s="694"/>
      <c r="H80" s="694"/>
    </row>
    <row r="81" spans="2:8">
      <c r="B81" s="42" t="s">
        <v>325</v>
      </c>
      <c r="C81" s="42"/>
      <c r="D81" s="1128">
        <v>1781433.7999999989</v>
      </c>
      <c r="E81" s="694"/>
      <c r="F81" s="694"/>
      <c r="G81" s="694"/>
      <c r="H81" s="694"/>
    </row>
    <row r="82" spans="2:8">
      <c r="B82" s="42" t="s">
        <v>167</v>
      </c>
      <c r="C82" s="42"/>
      <c r="D82" s="1023"/>
      <c r="E82" s="694"/>
      <c r="F82" s="694"/>
      <c r="G82" s="694"/>
      <c r="H82" s="694"/>
    </row>
    <row r="83" spans="2:8">
      <c r="B83" s="42" t="s">
        <v>168</v>
      </c>
      <c r="C83" s="42"/>
      <c r="D83" s="1022"/>
      <c r="E83" s="694"/>
      <c r="F83" s="694"/>
      <c r="G83" s="694"/>
      <c r="H83" s="694"/>
    </row>
    <row r="84" spans="2:8">
      <c r="B84" s="42" t="s">
        <v>169</v>
      </c>
      <c r="C84" s="42"/>
      <c r="D84" s="1023"/>
      <c r="E84" s="694"/>
      <c r="F84" s="694"/>
      <c r="G84" s="694"/>
      <c r="H84" s="694"/>
    </row>
    <row r="85" spans="2:8">
      <c r="B85" s="42" t="s">
        <v>170</v>
      </c>
      <c r="C85" s="42"/>
      <c r="D85" s="1022"/>
      <c r="E85" s="694"/>
      <c r="F85" s="694"/>
      <c r="G85" s="694"/>
      <c r="H85" s="694"/>
    </row>
    <row r="86" spans="2:8">
      <c r="B86" s="1067" t="s">
        <v>159</v>
      </c>
      <c r="C86" s="42"/>
      <c r="D86" s="1021">
        <v>6899</v>
      </c>
      <c r="E86" s="694"/>
      <c r="F86" s="694"/>
      <c r="G86" s="694"/>
      <c r="H86" s="694"/>
    </row>
    <row r="87" spans="2:8" ht="25">
      <c r="B87" s="1068" t="s">
        <v>718</v>
      </c>
      <c r="C87" s="42"/>
      <c r="D87" s="1119">
        <v>55977996.969999999</v>
      </c>
      <c r="E87" s="694"/>
      <c r="F87" s="694"/>
      <c r="G87" s="694"/>
      <c r="H87" s="694"/>
    </row>
    <row r="88" spans="2:8">
      <c r="B88" s="694" t="s">
        <v>151</v>
      </c>
      <c r="C88" s="694"/>
      <c r="D88" s="43">
        <v>418</v>
      </c>
      <c r="E88" s="709" t="s">
        <v>610</v>
      </c>
      <c r="F88" s="1117">
        <v>414</v>
      </c>
      <c r="G88" s="694"/>
      <c r="H88" s="694"/>
    </row>
    <row r="89" spans="2:8">
      <c r="B89" s="694" t="s">
        <v>153</v>
      </c>
      <c r="C89" s="694"/>
      <c r="D89" s="285"/>
      <c r="E89" s="694"/>
      <c r="F89" s="694"/>
      <c r="G89" s="694"/>
      <c r="H89" s="694"/>
    </row>
    <row r="90" spans="2:8">
      <c r="B90" s="694" t="s">
        <v>152</v>
      </c>
      <c r="C90" s="694"/>
      <c r="D90" s="285"/>
      <c r="E90" s="694"/>
      <c r="F90" s="694"/>
      <c r="G90" s="694"/>
      <c r="H90" s="694"/>
    </row>
    <row r="91" spans="2:8">
      <c r="B91" s="42" t="s">
        <v>154</v>
      </c>
      <c r="C91" s="42"/>
      <c r="D91" s="708" t="s">
        <v>726</v>
      </c>
      <c r="E91" s="42"/>
      <c r="F91" s="694"/>
      <c r="G91" s="694"/>
      <c r="H91" s="694"/>
    </row>
    <row r="92" spans="2:8">
      <c r="B92" s="42" t="s">
        <v>155</v>
      </c>
      <c r="C92" s="42"/>
      <c r="D92" s="708" t="s">
        <v>811</v>
      </c>
      <c r="E92" s="694"/>
      <c r="F92" s="694"/>
      <c r="G92" s="694"/>
      <c r="H92" s="694"/>
    </row>
    <row r="93" spans="2:8">
      <c r="B93" s="42" t="s">
        <v>156</v>
      </c>
      <c r="C93" s="42"/>
      <c r="D93" s="1105" t="s">
        <v>819</v>
      </c>
      <c r="E93" s="694"/>
      <c r="F93" s="694"/>
      <c r="G93" s="694"/>
      <c r="H93" s="694"/>
    </row>
    <row r="94" spans="2:8">
      <c r="B94" s="42" t="s">
        <v>157</v>
      </c>
      <c r="C94" s="42"/>
      <c r="D94" s="708" t="s">
        <v>802</v>
      </c>
      <c r="E94" s="694"/>
      <c r="F94" s="694"/>
      <c r="G94" s="694"/>
      <c r="H94" s="694"/>
    </row>
    <row r="95" spans="2:8">
      <c r="B95" s="42" t="s">
        <v>436</v>
      </c>
      <c r="C95" s="42"/>
      <c r="D95" s="1024">
        <v>1223</v>
      </c>
      <c r="E95" s="694"/>
      <c r="F95" s="694"/>
      <c r="G95" s="694"/>
      <c r="H95" s="694"/>
    </row>
    <row r="96" spans="2:8">
      <c r="B96" s="42" t="s">
        <v>160</v>
      </c>
      <c r="C96" s="42"/>
      <c r="D96" s="42" t="s">
        <v>812</v>
      </c>
      <c r="E96" s="694"/>
      <c r="F96" s="694"/>
      <c r="G96" s="694"/>
      <c r="H96" s="694"/>
    </row>
    <row r="97" spans="1:8">
      <c r="B97" s="694" t="s">
        <v>437</v>
      </c>
      <c r="C97" s="694"/>
      <c r="D97" s="708" t="s">
        <v>813</v>
      </c>
      <c r="E97" s="694">
        <v>1030</v>
      </c>
      <c r="F97" s="694"/>
      <c r="G97" s="694"/>
      <c r="H97" s="694"/>
    </row>
    <row r="98" spans="1:8">
      <c r="B98" s="694" t="s">
        <v>438</v>
      </c>
      <c r="C98" s="694"/>
      <c r="D98" s="880">
        <v>1040028</v>
      </c>
      <c r="E98" s="886">
        <v>1040029</v>
      </c>
      <c r="F98" s="694"/>
      <c r="G98" s="694"/>
      <c r="H98" s="694"/>
    </row>
    <row r="99" spans="1:8">
      <c r="B99" s="694" t="s">
        <v>471</v>
      </c>
      <c r="C99" s="694"/>
      <c r="D99" s="43" t="s">
        <v>866</v>
      </c>
      <c r="E99" s="694"/>
      <c r="F99" s="694"/>
      <c r="G99" s="694"/>
      <c r="H99" s="694"/>
    </row>
    <row r="100" spans="1:8">
      <c r="B100" s="694" t="s">
        <v>472</v>
      </c>
      <c r="C100" s="694"/>
      <c r="D100" s="43" t="s">
        <v>867</v>
      </c>
      <c r="E100" s="694"/>
      <c r="F100" s="694"/>
      <c r="G100" s="694"/>
      <c r="H100" s="694"/>
    </row>
    <row r="101" spans="1:8">
      <c r="B101" s="694" t="s">
        <v>439</v>
      </c>
      <c r="C101" s="694"/>
      <c r="D101" s="43" t="s">
        <v>868</v>
      </c>
      <c r="E101" s="709" t="s">
        <v>610</v>
      </c>
      <c r="F101" s="709" t="s">
        <v>869</v>
      </c>
      <c r="G101" s="694"/>
      <c r="H101" s="694"/>
    </row>
    <row r="102" spans="1:8">
      <c r="B102" s="42" t="s">
        <v>525</v>
      </c>
      <c r="C102" s="42"/>
      <c r="D102" s="42">
        <v>5040920356</v>
      </c>
      <c r="E102" s="694"/>
      <c r="F102" s="694"/>
      <c r="G102" s="694"/>
      <c r="H102" s="694"/>
    </row>
    <row r="103" spans="1:8">
      <c r="B103" s="42" t="s">
        <v>585</v>
      </c>
      <c r="C103" s="42"/>
      <c r="D103" s="708" t="s">
        <v>819</v>
      </c>
      <c r="E103" s="694"/>
      <c r="F103" s="694"/>
      <c r="G103" s="694"/>
      <c r="H103" s="694"/>
    </row>
    <row r="104" spans="1:8">
      <c r="B104" s="42" t="s">
        <v>586</v>
      </c>
      <c r="C104" s="42"/>
      <c r="D104" s="708" t="s">
        <v>820</v>
      </c>
      <c r="E104" s="694"/>
      <c r="F104" s="694"/>
      <c r="G104" s="694"/>
      <c r="H104" s="694"/>
    </row>
    <row r="105" spans="1:8">
      <c r="B105" s="42" t="s">
        <v>587</v>
      </c>
      <c r="C105" s="42"/>
      <c r="D105" s="708" t="s">
        <v>821</v>
      </c>
      <c r="E105" s="694"/>
      <c r="F105" s="694"/>
      <c r="G105" s="694"/>
      <c r="H105" s="694"/>
    </row>
    <row r="106" spans="1:8">
      <c r="B106" s="42" t="s">
        <v>588</v>
      </c>
      <c r="C106" s="42"/>
      <c r="D106" s="708" t="s">
        <v>822</v>
      </c>
      <c r="E106" s="694"/>
      <c r="F106" s="694"/>
      <c r="G106" s="694"/>
      <c r="H106" s="694"/>
    </row>
    <row r="107" spans="1:8">
      <c r="A107" s="1020"/>
      <c r="B107" s="42" t="s">
        <v>590</v>
      </c>
      <c r="C107" s="42"/>
      <c r="D107" s="708">
        <v>2009489710</v>
      </c>
      <c r="E107" s="694"/>
      <c r="F107" s="694"/>
      <c r="G107" s="694"/>
      <c r="H107" s="694"/>
    </row>
    <row r="108" spans="1:8">
      <c r="A108" s="1020"/>
      <c r="B108" s="42" t="s">
        <v>586</v>
      </c>
      <c r="C108" s="42"/>
      <c r="D108" s="708">
        <v>2009489711</v>
      </c>
      <c r="E108" s="694"/>
      <c r="F108" s="694"/>
      <c r="G108" s="694"/>
      <c r="H108" s="694"/>
    </row>
    <row r="109" spans="1:8">
      <c r="B109" s="694" t="s">
        <v>150</v>
      </c>
      <c r="C109" s="694"/>
      <c r="D109" s="708" t="s">
        <v>814</v>
      </c>
      <c r="E109" s="694"/>
      <c r="F109" s="694"/>
      <c r="G109" s="694"/>
      <c r="H109" s="694"/>
    </row>
    <row r="110" spans="1:8">
      <c r="B110" s="967" t="s">
        <v>686</v>
      </c>
      <c r="C110" s="967"/>
      <c r="D110" s="968">
        <v>0.05</v>
      </c>
      <c r="E110" s="694"/>
      <c r="F110" s="694"/>
      <c r="G110" s="694"/>
      <c r="H110" s="694"/>
    </row>
    <row r="111" spans="1:8">
      <c r="B111" s="967" t="s">
        <v>687</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LJEbjEguA9aU0F5BhumHMOh625PPcazcq6oEIAeDz4UvCPhOF0d+Ea9j27UuTQ/QKVO+5ancS4OC4RQERE2qLQ==" saltValue="hFtVNZHDxMfwYmG2aPUQ7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51</v>
      </c>
      <c r="B2" s="24" t="s">
        <v>177</v>
      </c>
      <c r="C2" s="24" t="s">
        <v>468</v>
      </c>
      <c r="D2" s="24" t="s">
        <v>178</v>
      </c>
    </row>
    <row r="3" spans="1:4">
      <c r="A3" t="s">
        <v>593</v>
      </c>
      <c r="B3" s="641" t="s">
        <v>593</v>
      </c>
      <c r="C3" s="367">
        <v>0</v>
      </c>
      <c r="D3" s="360">
        <v>1000013155.8100002</v>
      </c>
    </row>
    <row r="4" spans="1:4">
      <c r="A4">
        <v>1</v>
      </c>
      <c r="B4" s="23">
        <v>44256</v>
      </c>
      <c r="C4" s="367" t="s">
        <v>127</v>
      </c>
      <c r="D4" s="360">
        <v>963279878.49000001</v>
      </c>
    </row>
    <row r="5" spans="1:4">
      <c r="A5">
        <v>2</v>
      </c>
      <c r="B5" s="23">
        <v>44287</v>
      </c>
      <c r="C5" s="367" t="s">
        <v>127</v>
      </c>
      <c r="D5" s="360">
        <v>926850710.82999992</v>
      </c>
    </row>
    <row r="6" spans="1:4">
      <c r="A6">
        <v>3</v>
      </c>
      <c r="B6" s="23">
        <v>44317</v>
      </c>
      <c r="C6" s="367" t="s">
        <v>127</v>
      </c>
      <c r="D6" s="360">
        <v>890054743.98000014</v>
      </c>
    </row>
    <row r="7" spans="1:4">
      <c r="A7">
        <v>4</v>
      </c>
      <c r="B7" s="23">
        <v>44348</v>
      </c>
      <c r="C7" s="367" t="s">
        <v>127</v>
      </c>
      <c r="D7" s="360">
        <v>852979565.97000003</v>
      </c>
    </row>
    <row r="8" spans="1:4">
      <c r="A8">
        <v>5</v>
      </c>
      <c r="B8" s="23">
        <v>44378</v>
      </c>
      <c r="C8" s="367" t="s">
        <v>127</v>
      </c>
      <c r="D8" s="360">
        <v>815911895.64999998</v>
      </c>
    </row>
    <row r="9" spans="1:4">
      <c r="A9">
        <v>6</v>
      </c>
      <c r="B9" s="23">
        <v>44409</v>
      </c>
      <c r="C9" s="367" t="s">
        <v>127</v>
      </c>
      <c r="D9" s="360">
        <v>779274453.23000002</v>
      </c>
    </row>
    <row r="10" spans="1:4">
      <c r="A10">
        <v>7</v>
      </c>
      <c r="B10" s="23">
        <v>44440</v>
      </c>
      <c r="C10" s="367" t="s">
        <v>127</v>
      </c>
      <c r="D10" s="360">
        <v>742514496.1500001</v>
      </c>
    </row>
    <row r="11" spans="1:4">
      <c r="A11">
        <v>8</v>
      </c>
      <c r="B11" s="23">
        <v>44470</v>
      </c>
      <c r="C11" s="367" t="s">
        <v>127</v>
      </c>
      <c r="D11" s="360">
        <v>706169349.36000001</v>
      </c>
    </row>
    <row r="12" spans="1:4">
      <c r="A12">
        <v>9</v>
      </c>
      <c r="B12" s="23">
        <v>44501</v>
      </c>
      <c r="C12" s="367" t="s">
        <v>127</v>
      </c>
      <c r="D12" s="360">
        <v>670237208.41999996</v>
      </c>
    </row>
    <row r="13" spans="1:4">
      <c r="A13">
        <v>10</v>
      </c>
      <c r="B13" s="23">
        <v>44531</v>
      </c>
      <c r="C13" s="367" t="s">
        <v>127</v>
      </c>
      <c r="D13" s="360">
        <v>634483884.28999984</v>
      </c>
    </row>
    <row r="14" spans="1:4">
      <c r="A14">
        <v>11</v>
      </c>
      <c r="B14" s="23">
        <v>44562</v>
      </c>
      <c r="C14" s="367">
        <v>599839910.09000003</v>
      </c>
      <c r="D14" s="360">
        <v>0</v>
      </c>
    </row>
    <row r="15" spans="1:4">
      <c r="A15">
        <v>12</v>
      </c>
      <c r="B15" s="23">
        <v>44593</v>
      </c>
      <c r="C15" s="367">
        <v>566040597.60000002</v>
      </c>
      <c r="D15" s="360">
        <v>0</v>
      </c>
    </row>
    <row r="16" spans="1:4">
      <c r="A16">
        <v>13</v>
      </c>
      <c r="B16" s="23">
        <v>44621</v>
      </c>
      <c r="C16" s="367">
        <v>532787877.15000004</v>
      </c>
      <c r="D16" s="360">
        <v>0</v>
      </c>
    </row>
    <row r="17" spans="1:4">
      <c r="A17">
        <v>14</v>
      </c>
      <c r="B17" s="23">
        <v>44652</v>
      </c>
      <c r="C17" s="367">
        <v>500006632.41000003</v>
      </c>
      <c r="D17" s="360">
        <v>0</v>
      </c>
    </row>
    <row r="18" spans="1:4">
      <c r="A18">
        <v>15</v>
      </c>
      <c r="B18" s="23">
        <v>44682</v>
      </c>
      <c r="C18" s="367">
        <v>467782768.23000002</v>
      </c>
      <c r="D18" s="360">
        <v>0</v>
      </c>
    </row>
    <row r="19" spans="1:4">
      <c r="A19">
        <v>16</v>
      </c>
      <c r="B19" s="23">
        <v>44713</v>
      </c>
      <c r="C19" s="367">
        <v>436015215.91000003</v>
      </c>
      <c r="D19" s="360">
        <v>0</v>
      </c>
    </row>
    <row r="20" spans="1:4">
      <c r="A20">
        <v>17</v>
      </c>
      <c r="B20" s="23">
        <v>44743</v>
      </c>
      <c r="C20" s="367">
        <v>404826546.13</v>
      </c>
      <c r="D20" s="360">
        <v>0</v>
      </c>
    </row>
    <row r="21" spans="1:4">
      <c r="A21">
        <v>18</v>
      </c>
      <c r="B21" s="23">
        <v>44774</v>
      </c>
      <c r="C21" s="367">
        <v>374111879.69999999</v>
      </c>
      <c r="D21" s="360">
        <v>0</v>
      </c>
    </row>
    <row r="22" spans="1:4">
      <c r="A22">
        <v>19</v>
      </c>
      <c r="B22" s="23">
        <v>44805</v>
      </c>
      <c r="C22" s="367">
        <v>344318079.63</v>
      </c>
      <c r="D22" s="360">
        <v>0</v>
      </c>
    </row>
    <row r="23" spans="1:4">
      <c r="A23">
        <v>20</v>
      </c>
      <c r="B23" s="23">
        <v>44835</v>
      </c>
      <c r="C23" s="367">
        <v>315682584.86000001</v>
      </c>
      <c r="D23" s="360">
        <v>0</v>
      </c>
    </row>
    <row r="24" spans="1:4">
      <c r="A24">
        <v>21</v>
      </c>
      <c r="B24" s="23">
        <v>44866</v>
      </c>
      <c r="C24" s="367">
        <v>288449068.46000004</v>
      </c>
      <c r="D24" s="360">
        <v>0</v>
      </c>
    </row>
    <row r="25" spans="1:4">
      <c r="A25">
        <v>22</v>
      </c>
      <c r="B25" s="23">
        <v>44896</v>
      </c>
      <c r="C25" s="367">
        <v>262331132.36000004</v>
      </c>
      <c r="D25" s="360">
        <v>0</v>
      </c>
    </row>
    <row r="26" spans="1:4">
      <c r="A26">
        <v>23</v>
      </c>
      <c r="B26" s="23">
        <v>44927</v>
      </c>
      <c r="C26" s="367">
        <v>237401545.95000005</v>
      </c>
      <c r="D26" s="360">
        <v>0</v>
      </c>
    </row>
    <row r="27" spans="1:4">
      <c r="A27">
        <v>24</v>
      </c>
      <c r="B27" s="23">
        <v>44958</v>
      </c>
      <c r="C27" s="367">
        <v>213835786.82000005</v>
      </c>
      <c r="D27" s="360">
        <v>0</v>
      </c>
    </row>
    <row r="28" spans="1:4">
      <c r="A28">
        <v>25</v>
      </c>
      <c r="B28" s="23">
        <v>44986</v>
      </c>
      <c r="C28" s="367">
        <v>191598837.19000006</v>
      </c>
      <c r="D28" s="360">
        <v>0</v>
      </c>
    </row>
    <row r="29" spans="1:4">
      <c r="A29">
        <v>26</v>
      </c>
      <c r="B29" s="23">
        <v>45017</v>
      </c>
      <c r="C29" s="367">
        <v>170299432.93000007</v>
      </c>
      <c r="D29" s="360">
        <v>0</v>
      </c>
    </row>
    <row r="30" spans="1:4">
      <c r="A30">
        <v>27</v>
      </c>
      <c r="B30" s="23">
        <v>45047</v>
      </c>
      <c r="C30" s="367">
        <v>150057796.74000007</v>
      </c>
      <c r="D30" s="360">
        <v>0</v>
      </c>
    </row>
    <row r="31" spans="1:4">
      <c r="A31">
        <v>28</v>
      </c>
      <c r="B31" s="23">
        <v>45078</v>
      </c>
      <c r="C31" s="367">
        <v>130888120.24000007</v>
      </c>
      <c r="D31" s="360">
        <v>0</v>
      </c>
    </row>
    <row r="32" spans="1:4">
      <c r="A32">
        <v>29</v>
      </c>
      <c r="B32" s="23">
        <v>45108</v>
      </c>
      <c r="C32" s="367">
        <v>112965352.16000007</v>
      </c>
      <c r="D32" s="360">
        <v>0</v>
      </c>
    </row>
    <row r="33" spans="1:4">
      <c r="A33">
        <v>30</v>
      </c>
      <c r="B33" s="23">
        <v>45139</v>
      </c>
      <c r="C33" s="367">
        <v>96105670.280000076</v>
      </c>
      <c r="D33" s="360">
        <v>0</v>
      </c>
    </row>
    <row r="34" spans="1:4">
      <c r="A34">
        <v>31</v>
      </c>
      <c r="B34" s="23">
        <v>45170</v>
      </c>
      <c r="C34" s="367">
        <v>81547774.65000008</v>
      </c>
      <c r="D34" s="360">
        <v>0</v>
      </c>
    </row>
    <row r="35" spans="1:4">
      <c r="A35">
        <v>32</v>
      </c>
      <c r="B35" s="23">
        <v>45200</v>
      </c>
      <c r="C35" s="367">
        <v>69170738.100000083</v>
      </c>
      <c r="D35" s="360">
        <v>0</v>
      </c>
    </row>
    <row r="36" spans="1:4">
      <c r="A36">
        <v>33</v>
      </c>
      <c r="B36" s="23">
        <v>45231</v>
      </c>
      <c r="C36" s="367">
        <v>59522305.420000084</v>
      </c>
      <c r="D36" s="360">
        <v>0</v>
      </c>
    </row>
    <row r="37" spans="1:4">
      <c r="A37">
        <v>34</v>
      </c>
      <c r="B37" s="23">
        <v>45261</v>
      </c>
      <c r="C37" s="367">
        <v>51931861.630000085</v>
      </c>
      <c r="D37" s="360">
        <v>0</v>
      </c>
    </row>
    <row r="38" spans="1:4">
      <c r="A38">
        <v>35</v>
      </c>
      <c r="B38" s="23">
        <v>45292</v>
      </c>
      <c r="C38" s="367">
        <v>44852038.590000086</v>
      </c>
      <c r="D38" s="360">
        <v>0</v>
      </c>
    </row>
    <row r="39" spans="1:4">
      <c r="A39">
        <v>36</v>
      </c>
      <c r="B39" s="23">
        <v>45323</v>
      </c>
      <c r="C39" s="367">
        <v>38363950.120000087</v>
      </c>
      <c r="D39" s="360">
        <v>0</v>
      </c>
    </row>
    <row r="40" spans="1:4">
      <c r="A40">
        <v>37</v>
      </c>
      <c r="B40" s="23">
        <v>45352</v>
      </c>
      <c r="C40" s="367">
        <v>32477904.960000087</v>
      </c>
      <c r="D40" s="360">
        <v>0</v>
      </c>
    </row>
    <row r="41" spans="1:4">
      <c r="A41">
        <v>38</v>
      </c>
      <c r="B41" s="23">
        <v>45383</v>
      </c>
      <c r="C41" s="367">
        <v>26966968.530000087</v>
      </c>
      <c r="D41" s="360">
        <v>0</v>
      </c>
    </row>
    <row r="42" spans="1:4">
      <c r="A42">
        <v>39</v>
      </c>
      <c r="B42" s="23">
        <v>45413</v>
      </c>
      <c r="C42" s="367">
        <v>21845113.440000087</v>
      </c>
      <c r="D42" s="360">
        <v>0</v>
      </c>
    </row>
    <row r="43" spans="1:4">
      <c r="A43">
        <v>40</v>
      </c>
      <c r="B43" s="23">
        <v>45444</v>
      </c>
      <c r="C43" s="367">
        <v>17142756.020000085</v>
      </c>
      <c r="D43" s="360">
        <v>0</v>
      </c>
    </row>
    <row r="44" spans="1:4">
      <c r="A44">
        <v>41</v>
      </c>
      <c r="B44" s="23">
        <v>45474</v>
      </c>
      <c r="C44" s="367">
        <v>12875677.620000085</v>
      </c>
      <c r="D44" s="360">
        <v>0</v>
      </c>
    </row>
    <row r="45" spans="1:4">
      <c r="A45">
        <v>42</v>
      </c>
      <c r="B45" s="23">
        <v>45505</v>
      </c>
      <c r="C45" s="367">
        <v>8991042.8100000843</v>
      </c>
      <c r="D45" s="360">
        <v>0</v>
      </c>
    </row>
    <row r="46" spans="1:4">
      <c r="A46">
        <v>43</v>
      </c>
      <c r="B46" s="23">
        <v>45536</v>
      </c>
      <c r="C46" s="367">
        <v>5993293.1500000842</v>
      </c>
      <c r="D46" s="360">
        <v>0</v>
      </c>
    </row>
    <row r="47" spans="1:4">
      <c r="A47">
        <v>44</v>
      </c>
      <c r="B47" s="23">
        <v>45566</v>
      </c>
      <c r="C47" s="367">
        <v>3848389.9400000842</v>
      </c>
      <c r="D47" s="360">
        <v>0</v>
      </c>
    </row>
    <row r="48" spans="1:4">
      <c r="A48">
        <v>45</v>
      </c>
      <c r="B48" s="23">
        <v>45597</v>
      </c>
      <c r="C48" s="367">
        <v>2697855.3900000844</v>
      </c>
      <c r="D48" s="360">
        <v>0</v>
      </c>
    </row>
    <row r="49" spans="1:4">
      <c r="A49">
        <v>46</v>
      </c>
      <c r="B49" s="23">
        <v>45627</v>
      </c>
      <c r="C49" s="367">
        <v>2265723.6300000846</v>
      </c>
      <c r="D49" s="360">
        <v>0</v>
      </c>
    </row>
    <row r="50" spans="1:4">
      <c r="A50">
        <v>47</v>
      </c>
      <c r="B50" s="23">
        <v>45658</v>
      </c>
      <c r="C50" s="367">
        <v>1872867.6500000847</v>
      </c>
      <c r="D50" s="360">
        <v>0</v>
      </c>
    </row>
    <row r="51" spans="1:4">
      <c r="A51">
        <v>48</v>
      </c>
      <c r="B51" s="23">
        <v>45689</v>
      </c>
      <c r="C51" s="367">
        <v>1516383.2800000845</v>
      </c>
      <c r="D51" s="360">
        <v>0</v>
      </c>
    </row>
    <row r="52" spans="1:4">
      <c r="A52">
        <v>49</v>
      </c>
      <c r="B52" s="23">
        <v>45717</v>
      </c>
      <c r="C52" s="367">
        <v>1218662.9900000845</v>
      </c>
      <c r="D52" s="360">
        <v>0</v>
      </c>
    </row>
    <row r="53" spans="1:4">
      <c r="A53">
        <v>50</v>
      </c>
      <c r="B53" s="23">
        <v>45748</v>
      </c>
      <c r="C53" s="367">
        <v>958477.06000008457</v>
      </c>
      <c r="D53" s="360">
        <v>0</v>
      </c>
    </row>
    <row r="54" spans="1:4">
      <c r="A54">
        <v>51</v>
      </c>
      <c r="B54" s="23">
        <v>45778</v>
      </c>
      <c r="C54" s="367">
        <v>732021.33000008459</v>
      </c>
      <c r="D54" s="360">
        <v>0</v>
      </c>
    </row>
    <row r="55" spans="1:4">
      <c r="A55">
        <v>52</v>
      </c>
      <c r="B55" s="23">
        <v>45809</v>
      </c>
      <c r="C55" s="367">
        <v>536992.4600000846</v>
      </c>
      <c r="D55" s="360">
        <v>0</v>
      </c>
    </row>
    <row r="56" spans="1:4">
      <c r="A56">
        <v>53</v>
      </c>
      <c r="B56" s="23">
        <v>45839</v>
      </c>
      <c r="C56" s="367">
        <v>362507.97000008461</v>
      </c>
      <c r="D56" s="360">
        <v>0</v>
      </c>
    </row>
    <row r="57" spans="1:4">
      <c r="A57">
        <v>54</v>
      </c>
      <c r="B57" s="23">
        <v>45870</v>
      </c>
      <c r="C57" s="367">
        <v>208520.66000008461</v>
      </c>
      <c r="D57" s="360">
        <v>0</v>
      </c>
    </row>
    <row r="58" spans="1:4">
      <c r="A58">
        <v>55</v>
      </c>
      <c r="B58" s="23">
        <v>45901</v>
      </c>
      <c r="C58" s="367">
        <v>101651.7500000846</v>
      </c>
      <c r="D58" s="360">
        <v>0</v>
      </c>
    </row>
    <row r="59" spans="1:4">
      <c r="A59">
        <v>56</v>
      </c>
      <c r="B59" s="23">
        <v>45931</v>
      </c>
      <c r="C59" s="367">
        <v>29579.600000084611</v>
      </c>
      <c r="D59" s="360">
        <v>0</v>
      </c>
    </row>
    <row r="60" spans="1:4">
      <c r="A60">
        <v>57</v>
      </c>
      <c r="B60" s="23">
        <v>45962</v>
      </c>
      <c r="C60" s="367">
        <v>939.07000008461182</v>
      </c>
      <c r="D60" s="360">
        <v>0</v>
      </c>
    </row>
    <row r="61" spans="1:4">
      <c r="A61">
        <v>58</v>
      </c>
      <c r="B61" s="23">
        <v>45992</v>
      </c>
      <c r="C61" s="367">
        <v>627.53000008461186</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RE4bYSPnH/u3V3fF1oc7h9CiwyB9uxV9xyeSX0HwXNwamdxysRdL9ta0UsiEs48Vxm7xYl3pnLiMMeMGP8g4Qw==" saltValue="AHDtQoKVPcy0LDpL5BM0F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298" t="s">
        <v>787</v>
      </c>
      <c r="N1" s="1299"/>
      <c r="O1" s="1299"/>
      <c r="P1" s="1299"/>
      <c r="Q1" s="1299"/>
      <c r="R1" s="1299"/>
      <c r="S1" s="1299"/>
      <c r="T1" s="1299"/>
      <c r="U1" s="1299"/>
      <c r="V1" s="1299"/>
      <c r="W1" s="1299"/>
      <c r="X1" s="1299"/>
      <c r="Y1" s="1300"/>
      <c r="Z1" s="1302" t="s">
        <v>788</v>
      </c>
      <c r="AA1" s="1303"/>
      <c r="AB1" s="1303"/>
      <c r="AC1" s="1303"/>
      <c r="AD1" s="1303"/>
      <c r="AE1" s="1303"/>
      <c r="AF1" s="1303"/>
      <c r="AG1" s="1303"/>
      <c r="AH1" s="1303"/>
      <c r="AI1" s="1303"/>
      <c r="AJ1" s="1303"/>
      <c r="AK1" s="1303"/>
      <c r="AL1" s="1304"/>
      <c r="AM1" s="1302" t="s">
        <v>852</v>
      </c>
      <c r="AN1" s="1303"/>
      <c r="AO1" s="1303"/>
      <c r="AP1" s="1303"/>
      <c r="AQ1" s="1303"/>
      <c r="AR1" s="1303"/>
      <c r="AS1" s="1303"/>
      <c r="AT1" s="1303"/>
      <c r="AU1" s="1303"/>
      <c r="AV1" s="1303"/>
      <c r="AW1" s="1303"/>
      <c r="AX1" s="1303"/>
      <c r="AY1" s="1303"/>
      <c r="AZ1" s="566"/>
      <c r="BA1" s="567"/>
      <c r="BB1" s="1296" t="s">
        <v>787</v>
      </c>
      <c r="BC1" s="1297"/>
      <c r="BD1" s="1297"/>
      <c r="BE1" s="1297"/>
      <c r="BF1" s="1297"/>
      <c r="BG1" s="1297"/>
      <c r="BH1" s="1297"/>
      <c r="BI1" s="1297"/>
      <c r="BJ1" s="1297"/>
      <c r="BK1" s="1297"/>
      <c r="BL1" s="1297"/>
      <c r="BM1" s="1297"/>
      <c r="BN1" s="1301"/>
      <c r="BO1" s="1296" t="s">
        <v>788</v>
      </c>
      <c r="BP1" s="1297"/>
      <c r="BQ1" s="1297"/>
      <c r="BR1" s="1297"/>
      <c r="BS1" s="1297"/>
      <c r="BT1" s="1297"/>
      <c r="BU1" s="1297"/>
      <c r="BV1" s="1297"/>
      <c r="BW1" s="1297"/>
      <c r="BX1" s="1297"/>
      <c r="BY1" s="1297"/>
      <c r="BZ1" s="1297"/>
      <c r="CA1" s="1301"/>
      <c r="CB1" s="1296" t="s">
        <v>852</v>
      </c>
      <c r="CC1" s="1297"/>
      <c r="CD1" s="1297"/>
      <c r="CE1" s="1297"/>
      <c r="CF1" s="1297"/>
      <c r="CG1" s="1297"/>
      <c r="CH1" s="1297"/>
      <c r="CI1" s="1297"/>
      <c r="CJ1" s="1297"/>
      <c r="CK1" s="1297"/>
      <c r="CL1" s="1297"/>
      <c r="CM1" s="1297"/>
      <c r="CN1" s="1301"/>
      <c r="CO1" s="1296"/>
      <c r="CP1" s="1297"/>
    </row>
    <row r="2" spans="1:94" ht="39">
      <c r="A2" s="570" t="s">
        <v>175</v>
      </c>
      <c r="B2" s="570" t="s">
        <v>176</v>
      </c>
      <c r="C2" s="570" t="s">
        <v>177</v>
      </c>
      <c r="D2" s="570" t="s">
        <v>178</v>
      </c>
      <c r="E2" s="570" t="s">
        <v>179</v>
      </c>
      <c r="F2" s="570" t="s">
        <v>180</v>
      </c>
      <c r="G2" s="570" t="s">
        <v>181</v>
      </c>
      <c r="H2" s="570" t="s">
        <v>182</v>
      </c>
      <c r="I2" s="570" t="s">
        <v>148</v>
      </c>
      <c r="J2" s="570" t="s">
        <v>149</v>
      </c>
      <c r="K2" s="570" t="s">
        <v>183</v>
      </c>
      <c r="L2" s="571" t="s">
        <v>184</v>
      </c>
      <c r="M2" s="1086" t="s">
        <v>584</v>
      </c>
      <c r="N2" s="1086" t="s">
        <v>88</v>
      </c>
      <c r="O2" s="1086" t="s">
        <v>89</v>
      </c>
      <c r="P2" s="1086" t="s">
        <v>90</v>
      </c>
      <c r="Q2" s="1086" t="s">
        <v>91</v>
      </c>
      <c r="R2" s="1086" t="s">
        <v>92</v>
      </c>
      <c r="S2" s="1086" t="s">
        <v>93</v>
      </c>
      <c r="T2" s="1086" t="s">
        <v>94</v>
      </c>
      <c r="U2" s="1086" t="s">
        <v>95</v>
      </c>
      <c r="V2" s="1086" t="s">
        <v>96</v>
      </c>
      <c r="W2" s="1086" t="s">
        <v>97</v>
      </c>
      <c r="X2" s="1086" t="s">
        <v>98</v>
      </c>
      <c r="Y2" s="1087" t="s">
        <v>15</v>
      </c>
      <c r="Z2" s="1086" t="s">
        <v>87</v>
      </c>
      <c r="AA2" s="1086" t="s">
        <v>88</v>
      </c>
      <c r="AB2" s="1086" t="s">
        <v>89</v>
      </c>
      <c r="AC2" s="1086" t="s">
        <v>90</v>
      </c>
      <c r="AD2" s="1086" t="s">
        <v>91</v>
      </c>
      <c r="AE2" s="1086" t="s">
        <v>92</v>
      </c>
      <c r="AF2" s="1086" t="s">
        <v>93</v>
      </c>
      <c r="AG2" s="1086" t="s">
        <v>94</v>
      </c>
      <c r="AH2" s="1086" t="s">
        <v>95</v>
      </c>
      <c r="AI2" s="1086" t="s">
        <v>96</v>
      </c>
      <c r="AJ2" s="1086" t="s">
        <v>97</v>
      </c>
      <c r="AK2" s="1086" t="s">
        <v>98</v>
      </c>
      <c r="AL2" s="1087" t="s">
        <v>15</v>
      </c>
      <c r="AM2" s="678" t="s">
        <v>584</v>
      </c>
      <c r="AN2" s="678" t="s">
        <v>88</v>
      </c>
      <c r="AO2" s="678" t="s">
        <v>89</v>
      </c>
      <c r="AP2" s="678" t="s">
        <v>90</v>
      </c>
      <c r="AQ2" s="678" t="s">
        <v>91</v>
      </c>
      <c r="AR2" s="678" t="s">
        <v>92</v>
      </c>
      <c r="AS2" s="678" t="s">
        <v>93</v>
      </c>
      <c r="AT2" s="678" t="s">
        <v>94</v>
      </c>
      <c r="AU2" s="678" t="s">
        <v>95</v>
      </c>
      <c r="AV2" s="678" t="s">
        <v>96</v>
      </c>
      <c r="AW2" s="678" t="s">
        <v>97</v>
      </c>
      <c r="AX2" s="678" t="s">
        <v>608</v>
      </c>
      <c r="AY2" s="563" t="s">
        <v>158</v>
      </c>
      <c r="AZ2" s="563" t="s">
        <v>185</v>
      </c>
      <c r="BA2" s="563" t="s">
        <v>186</v>
      </c>
      <c r="BB2" s="1083" t="s">
        <v>771</v>
      </c>
      <c r="BC2" s="1083" t="s">
        <v>772</v>
      </c>
      <c r="BD2" s="1083" t="s">
        <v>773</v>
      </c>
      <c r="BE2" s="1083" t="s">
        <v>774</v>
      </c>
      <c r="BF2" s="1083" t="s">
        <v>775</v>
      </c>
      <c r="BG2" s="1083" t="s">
        <v>776</v>
      </c>
      <c r="BH2" s="1083" t="s">
        <v>777</v>
      </c>
      <c r="BI2" s="1083" t="s">
        <v>778</v>
      </c>
      <c r="BJ2" s="1083" t="s">
        <v>779</v>
      </c>
      <c r="BK2" s="1083" t="s">
        <v>780</v>
      </c>
      <c r="BL2" s="1083" t="s">
        <v>781</v>
      </c>
      <c r="BM2" s="1083" t="s">
        <v>782</v>
      </c>
      <c r="BN2" s="1083" t="s">
        <v>783</v>
      </c>
      <c r="BO2" s="1083" t="s">
        <v>784</v>
      </c>
      <c r="BP2" s="1083" t="s">
        <v>772</v>
      </c>
      <c r="BQ2" s="1083" t="s">
        <v>773</v>
      </c>
      <c r="BR2" s="1083" t="s">
        <v>774</v>
      </c>
      <c r="BS2" s="1083" t="s">
        <v>775</v>
      </c>
      <c r="BT2" s="1083" t="s">
        <v>776</v>
      </c>
      <c r="BU2" s="1083" t="s">
        <v>777</v>
      </c>
      <c r="BV2" s="1083" t="s">
        <v>778</v>
      </c>
      <c r="BW2" s="1083" t="s">
        <v>779</v>
      </c>
      <c r="BX2" s="1083" t="s">
        <v>780</v>
      </c>
      <c r="BY2" s="1083" t="s">
        <v>781</v>
      </c>
      <c r="BZ2" s="1083" t="s">
        <v>782</v>
      </c>
      <c r="CA2" s="1083" t="s">
        <v>783</v>
      </c>
      <c r="CB2" s="1083" t="s">
        <v>771</v>
      </c>
      <c r="CC2" s="1083" t="s">
        <v>772</v>
      </c>
      <c r="CD2" s="1083" t="s">
        <v>773</v>
      </c>
      <c r="CE2" s="1083" t="s">
        <v>774</v>
      </c>
      <c r="CF2" s="1083" t="s">
        <v>775</v>
      </c>
      <c r="CG2" s="1083" t="s">
        <v>776</v>
      </c>
      <c r="CH2" s="1083" t="s">
        <v>777</v>
      </c>
      <c r="CI2" s="1083" t="s">
        <v>778</v>
      </c>
      <c r="CJ2" s="1083" t="s">
        <v>779</v>
      </c>
      <c r="CK2" s="1083" t="s">
        <v>780</v>
      </c>
      <c r="CL2" s="1083" t="s">
        <v>781</v>
      </c>
      <c r="CM2" s="1083" t="s">
        <v>785</v>
      </c>
      <c r="CN2" s="1083" t="s">
        <v>786</v>
      </c>
      <c r="CO2" s="1162" t="s">
        <v>854</v>
      </c>
      <c r="CP2" s="1083" t="s">
        <v>855</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69</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856</v>
      </c>
      <c r="CP4" s="1161" t="s">
        <v>856</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856</v>
      </c>
      <c r="CP5" s="1081" t="s">
        <v>856</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856</v>
      </c>
      <c r="CP6" s="1161" t="s">
        <v>856</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856</v>
      </c>
      <c r="CP7" s="1081" t="s">
        <v>856</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856</v>
      </c>
      <c r="CP8" s="1161" t="s">
        <v>856</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856</v>
      </c>
      <c r="CP9" s="1081" t="s">
        <v>856</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856</v>
      </c>
      <c r="CP10" s="1161" t="s">
        <v>856</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856</v>
      </c>
      <c r="CP11" s="1081" t="s">
        <v>856</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856</v>
      </c>
      <c r="CP12" s="1161" t="s">
        <v>856</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856</v>
      </c>
      <c r="CP13" s="1081" t="s">
        <v>856</v>
      </c>
    </row>
    <row r="14" spans="1:94">
      <c r="A14" s="577">
        <v>11</v>
      </c>
      <c r="B14" s="578">
        <v>44592</v>
      </c>
      <c r="C14" s="580"/>
      <c r="D14" s="581"/>
      <c r="E14" s="581"/>
      <c r="F14" s="581"/>
      <c r="G14" s="581"/>
      <c r="H14" s="581"/>
      <c r="I14" s="639">
        <v>5.0000000000000001E-3</v>
      </c>
      <c r="J14" s="582">
        <v>1.6E-2</v>
      </c>
      <c r="K14" s="640"/>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84"/>
      <c r="BC14" s="1084"/>
      <c r="BD14" s="1084"/>
      <c r="BE14" s="1084"/>
      <c r="BF14" s="1084"/>
      <c r="BG14" s="1084"/>
      <c r="BH14" s="1084"/>
      <c r="BI14" s="1084"/>
      <c r="BJ14" s="1084"/>
      <c r="BK14" s="1084"/>
      <c r="BL14" s="1084"/>
      <c r="BM14" s="1084"/>
      <c r="BN14" s="1084"/>
      <c r="BO14" s="1084"/>
      <c r="BP14" s="1084"/>
      <c r="BQ14" s="1084"/>
      <c r="BR14" s="1084"/>
      <c r="BS14" s="1084"/>
      <c r="BT14" s="1084"/>
      <c r="BU14" s="1084"/>
      <c r="BV14" s="1084"/>
      <c r="BW14" s="1084"/>
      <c r="BX14" s="1084"/>
      <c r="BY14" s="1084"/>
      <c r="BZ14" s="1084"/>
      <c r="CA14" s="1084"/>
      <c r="CB14" s="1084"/>
      <c r="CC14" s="1084"/>
      <c r="CD14" s="1084"/>
      <c r="CE14" s="1084"/>
      <c r="CF14" s="1084"/>
      <c r="CG14" s="1084"/>
      <c r="CH14" s="1084"/>
      <c r="CI14" s="1084"/>
      <c r="CJ14" s="1084"/>
      <c r="CK14" s="1084"/>
      <c r="CL14" s="1084"/>
      <c r="CM14" s="1084"/>
      <c r="CN14" s="1084"/>
      <c r="CO14" s="1165"/>
      <c r="CP14" s="1084"/>
    </row>
    <row r="15" spans="1:94">
      <c r="A15" s="572">
        <v>12</v>
      </c>
      <c r="B15" s="573">
        <v>44620</v>
      </c>
      <c r="C15" s="573"/>
      <c r="D15" s="574"/>
      <c r="E15" s="574"/>
      <c r="F15" s="574"/>
      <c r="G15" s="574"/>
      <c r="H15" s="574"/>
      <c r="I15" s="473">
        <v>5.0000000000000001E-3</v>
      </c>
      <c r="J15" s="575">
        <v>1.6E-2</v>
      </c>
      <c r="K15" s="638"/>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85"/>
      <c r="BC15" s="1085"/>
      <c r="BD15" s="1085"/>
      <c r="BE15" s="1085"/>
      <c r="BF15" s="1085"/>
      <c r="BG15" s="1085"/>
      <c r="BH15" s="1085"/>
      <c r="BI15" s="1085"/>
      <c r="BJ15" s="1085"/>
      <c r="BK15" s="1085"/>
      <c r="BL15" s="1085"/>
      <c r="BM15" s="1085"/>
      <c r="BN15" s="1085"/>
      <c r="BO15" s="1085"/>
      <c r="BP15" s="1085"/>
      <c r="BQ15" s="1085"/>
      <c r="BR15" s="1085"/>
      <c r="BS15" s="1085"/>
      <c r="BT15" s="1085"/>
      <c r="BU15" s="1085"/>
      <c r="BV15" s="1085"/>
      <c r="BW15" s="1085"/>
      <c r="BX15" s="1085"/>
      <c r="BY15" s="1085"/>
      <c r="BZ15" s="1085"/>
      <c r="CA15" s="1085"/>
      <c r="CB15" s="1085"/>
      <c r="CC15" s="1085"/>
      <c r="CD15" s="1085"/>
      <c r="CE15" s="1085"/>
      <c r="CF15" s="1085"/>
      <c r="CG15" s="1085"/>
      <c r="CH15" s="1085"/>
      <c r="CI15" s="1085"/>
      <c r="CJ15" s="1085"/>
      <c r="CK15" s="1085"/>
      <c r="CL15" s="1085"/>
      <c r="CM15" s="1085"/>
      <c r="CN15" s="1085"/>
      <c r="CO15" s="1166"/>
      <c r="CP15" s="1085"/>
    </row>
    <row r="16" spans="1:94">
      <c r="A16" s="577">
        <v>13</v>
      </c>
      <c r="B16" s="578">
        <v>44651</v>
      </c>
      <c r="C16" s="580"/>
      <c r="D16" s="581"/>
      <c r="E16" s="581"/>
      <c r="F16" s="581"/>
      <c r="G16" s="581"/>
      <c r="H16" s="581"/>
      <c r="I16" s="639">
        <v>5.0000000000000001E-3</v>
      </c>
      <c r="J16" s="582">
        <v>1.6E-2</v>
      </c>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4"/>
      <c r="BC16" s="1084"/>
      <c r="BD16" s="1084"/>
      <c r="BE16" s="1084"/>
      <c r="BF16" s="1084"/>
      <c r="BG16" s="1084"/>
      <c r="BH16" s="1084"/>
      <c r="BI16" s="1084"/>
      <c r="BJ16" s="1084"/>
      <c r="BK16" s="1084"/>
      <c r="BL16" s="1084"/>
      <c r="BM16" s="1084"/>
      <c r="BN16" s="1084"/>
      <c r="BO16" s="1084"/>
      <c r="BP16" s="1084"/>
      <c r="BQ16" s="1084"/>
      <c r="BR16" s="1084"/>
      <c r="BS16" s="1084"/>
      <c r="BT16" s="1084"/>
      <c r="BU16" s="1084"/>
      <c r="BV16" s="1084"/>
      <c r="BW16" s="1084"/>
      <c r="BX16" s="1084"/>
      <c r="BY16" s="1084"/>
      <c r="BZ16" s="1084"/>
      <c r="CA16" s="1084"/>
      <c r="CB16" s="1084"/>
      <c r="CC16" s="1084"/>
      <c r="CD16" s="1084"/>
      <c r="CE16" s="1084"/>
      <c r="CF16" s="1084"/>
      <c r="CG16" s="1084"/>
      <c r="CH16" s="1084"/>
      <c r="CI16" s="1084"/>
      <c r="CJ16" s="1084"/>
      <c r="CK16" s="1084"/>
      <c r="CL16" s="1084"/>
      <c r="CM16" s="1084"/>
      <c r="CN16" s="1084"/>
      <c r="CO16" s="1165"/>
      <c r="CP16" s="1084"/>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5"/>
      <c r="BC17" s="1085"/>
      <c r="BD17" s="1085"/>
      <c r="BE17" s="1085"/>
      <c r="BF17" s="1085"/>
      <c r="BG17" s="1085"/>
      <c r="BH17" s="1085"/>
      <c r="BI17" s="1085"/>
      <c r="BJ17" s="1085"/>
      <c r="BK17" s="1085"/>
      <c r="BL17" s="1085"/>
      <c r="BM17" s="1085"/>
      <c r="BN17" s="1085"/>
      <c r="BO17" s="1085"/>
      <c r="BP17" s="1085"/>
      <c r="BQ17" s="1085"/>
      <c r="BR17" s="1085"/>
      <c r="BS17" s="1085"/>
      <c r="BT17" s="1085"/>
      <c r="BU17" s="1085"/>
      <c r="BV17" s="1085"/>
      <c r="BW17" s="1085"/>
      <c r="BX17" s="1085"/>
      <c r="BY17" s="1085"/>
      <c r="BZ17" s="1085"/>
      <c r="CA17" s="1085"/>
      <c r="CB17" s="1085"/>
      <c r="CC17" s="1085"/>
      <c r="CD17" s="1085"/>
      <c r="CE17" s="1085"/>
      <c r="CF17" s="1085"/>
      <c r="CG17" s="1085"/>
      <c r="CH17" s="1085"/>
      <c r="CI17" s="1085"/>
      <c r="CJ17" s="1085"/>
      <c r="CK17" s="1085"/>
      <c r="CL17" s="1085"/>
      <c r="CM17" s="1085"/>
      <c r="CN17" s="1085"/>
      <c r="CO17" s="1166"/>
      <c r="CP17" s="1085"/>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4"/>
      <c r="CL18" s="1084"/>
      <c r="CM18" s="1084"/>
      <c r="CN18" s="1084"/>
      <c r="CO18" s="1165"/>
      <c r="CP18" s="1084"/>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kZq5gqvdR+/i7dfwVx1KNmJQRNFTJ0X8JlIL9nVOT9lipbABmK3C8niIEIoCYF4s0nLJs388kcSKaiRsxYV1Nw==" saltValue="LnksGpsQFRNwwiP6IDUmP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864</v>
      </c>
    </row>
    <row r="2" spans="1:6" ht="14.25" customHeight="1">
      <c r="A2" s="979"/>
      <c r="B2" s="513"/>
      <c r="C2" s="513"/>
      <c r="D2" s="980"/>
      <c r="E2" s="540" t="s">
        <v>865</v>
      </c>
    </row>
    <row r="3" spans="1:6" ht="14.25" customHeight="1">
      <c r="A3" s="979"/>
      <c r="B3" s="513"/>
      <c r="C3" s="513"/>
      <c r="D3" s="980"/>
      <c r="E3" s="323" t="s">
        <v>138</v>
      </c>
    </row>
    <row r="4" spans="1:6" ht="15.5">
      <c r="A4" s="981"/>
      <c r="B4" s="973"/>
      <c r="C4" s="981"/>
      <c r="D4" s="982"/>
      <c r="E4" s="983"/>
    </row>
    <row r="5" spans="1:6" ht="12.75" customHeight="1">
      <c r="A5" s="1041" t="s">
        <v>204</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327</v>
      </c>
      <c r="B8" s="1140"/>
      <c r="C8" s="986" t="s">
        <v>823</v>
      </c>
      <c r="D8" s="987" t="s">
        <v>693</v>
      </c>
      <c r="E8" s="988" t="s">
        <v>657</v>
      </c>
    </row>
    <row r="9" spans="1:6" s="984" customFormat="1" ht="15.5">
      <c r="A9" s="606"/>
      <c r="B9" s="613"/>
      <c r="C9" s="989" t="s">
        <v>806</v>
      </c>
      <c r="D9" s="990" t="s">
        <v>694</v>
      </c>
      <c r="E9" s="991" t="s">
        <v>760</v>
      </c>
    </row>
    <row r="10" spans="1:6" s="984" customFormat="1" ht="31">
      <c r="A10" s="606"/>
      <c r="B10" s="613"/>
      <c r="C10" s="989" t="s">
        <v>824</v>
      </c>
      <c r="D10" s="992"/>
      <c r="E10" s="991" t="s">
        <v>761</v>
      </c>
    </row>
    <row r="11" spans="1:6" s="984" customFormat="1" ht="15.5">
      <c r="A11" s="606"/>
      <c r="B11" s="613"/>
      <c r="C11" s="613" t="s">
        <v>708</v>
      </c>
      <c r="D11" s="992"/>
      <c r="E11" s="991" t="s">
        <v>50</v>
      </c>
    </row>
    <row r="12" spans="1:6" s="984" customFormat="1" ht="15.5">
      <c r="A12" s="606"/>
      <c r="B12" s="613"/>
      <c r="C12" s="1135" t="s">
        <v>836</v>
      </c>
      <c r="D12" s="992"/>
      <c r="E12" s="991" t="s">
        <v>807</v>
      </c>
    </row>
    <row r="13" spans="1:6" s="984" customFormat="1" ht="15" customHeight="1">
      <c r="A13" s="606"/>
      <c r="B13" s="613"/>
      <c r="C13" s="1136" t="s">
        <v>835</v>
      </c>
      <c r="D13" s="992"/>
      <c r="E13" s="1049" t="s">
        <v>808</v>
      </c>
    </row>
    <row r="14" spans="1:6" s="984" customFormat="1" ht="15.5">
      <c r="A14" s="606"/>
      <c r="B14" s="613"/>
      <c r="C14" s="993"/>
      <c r="D14" s="992"/>
      <c r="E14" s="613"/>
    </row>
    <row r="15" spans="1:6" s="984" customFormat="1" ht="15.5">
      <c r="A15" s="606"/>
      <c r="B15" s="613"/>
      <c r="C15" s="994" t="s">
        <v>825</v>
      </c>
      <c r="D15" s="992"/>
      <c r="E15" s="1116"/>
    </row>
    <row r="16" spans="1:6" s="984" customFormat="1" ht="15.5">
      <c r="A16" s="606"/>
      <c r="B16" s="613"/>
      <c r="C16" s="613" t="s">
        <v>826</v>
      </c>
      <c r="D16" s="992"/>
      <c r="E16" s="991"/>
    </row>
    <row r="17" spans="1:5" s="984" customFormat="1" ht="15.5">
      <c r="A17" s="606"/>
      <c r="B17" s="613"/>
      <c r="C17" s="1108" t="s">
        <v>827</v>
      </c>
      <c r="D17" s="992"/>
      <c r="E17" s="991"/>
    </row>
    <row r="18" spans="1:5" s="984" customFormat="1" ht="15.5">
      <c r="A18" s="606"/>
      <c r="B18" s="613"/>
      <c r="C18" s="613" t="s">
        <v>50</v>
      </c>
      <c r="D18" s="992"/>
      <c r="E18" s="991"/>
    </row>
    <row r="19" spans="1:5" s="984" customFormat="1" ht="15.5">
      <c r="A19" s="606"/>
      <c r="B19" s="613"/>
      <c r="C19" s="993" t="s">
        <v>844</v>
      </c>
      <c r="D19" s="992"/>
      <c r="E19" s="1115"/>
    </row>
    <row r="20" spans="1:5" s="984" customFormat="1" ht="15.5">
      <c r="A20" s="606"/>
      <c r="B20" s="613"/>
      <c r="C20" s="1160" t="s">
        <v>843</v>
      </c>
      <c r="D20" s="992"/>
      <c r="E20" s="1049"/>
    </row>
    <row r="21" spans="1:5" s="984" customFormat="1" ht="15.5">
      <c r="A21" s="606"/>
      <c r="B21" s="613"/>
      <c r="C21" s="613"/>
      <c r="D21" s="992"/>
      <c r="E21" s="1049"/>
    </row>
    <row r="22" spans="1:5" s="984" customFormat="1" ht="15.5">
      <c r="A22" s="606"/>
      <c r="B22" s="613"/>
      <c r="C22" s="1144" t="s">
        <v>837</v>
      </c>
      <c r="D22" s="992"/>
      <c r="E22" s="1049"/>
    </row>
    <row r="23" spans="1:5" s="984" customFormat="1" ht="15.5">
      <c r="A23" s="606"/>
      <c r="B23" s="613"/>
      <c r="C23" s="613" t="s">
        <v>838</v>
      </c>
      <c r="D23" s="992"/>
      <c r="E23" s="1049"/>
    </row>
    <row r="24" spans="1:5" s="984" customFormat="1" ht="15.5">
      <c r="A24" s="606"/>
      <c r="B24" s="613"/>
      <c r="C24" s="1145" t="s">
        <v>839</v>
      </c>
      <c r="D24" s="992"/>
      <c r="E24" s="1049"/>
    </row>
    <row r="25" spans="1:5" s="984" customFormat="1" ht="15.5">
      <c r="A25" s="606"/>
      <c r="B25" s="613"/>
      <c r="C25" s="613" t="s">
        <v>840</v>
      </c>
      <c r="D25" s="992"/>
      <c r="E25" s="1049"/>
    </row>
    <row r="26" spans="1:5" s="984" customFormat="1" ht="15.5">
      <c r="A26" s="606"/>
      <c r="B26" s="613"/>
      <c r="C26" s="613" t="s">
        <v>50</v>
      </c>
      <c r="D26" s="992"/>
      <c r="E26" s="1049"/>
    </row>
    <row r="27" spans="1:5" s="984" customFormat="1" ht="15.5">
      <c r="A27" s="606"/>
      <c r="B27" s="613"/>
      <c r="C27" s="1146" t="s">
        <v>842</v>
      </c>
      <c r="D27" s="992"/>
      <c r="E27" s="1049"/>
    </row>
    <row r="28" spans="1:5" s="984" customFormat="1" ht="15.5">
      <c r="A28" s="606"/>
      <c r="B28" s="613"/>
      <c r="C28" s="1010" t="s">
        <v>841</v>
      </c>
      <c r="D28" s="992"/>
      <c r="E28" s="1049"/>
    </row>
    <row r="29" spans="1:5" s="984" customFormat="1" ht="15.5">
      <c r="A29" s="606"/>
      <c r="B29" s="613"/>
      <c r="C29" s="613"/>
      <c r="D29" s="992"/>
      <c r="E29" s="1049"/>
    </row>
    <row r="30" spans="1:5" s="984" customFormat="1" ht="30.65" customHeight="1">
      <c r="A30" s="1129" t="s">
        <v>328</v>
      </c>
      <c r="B30" s="1130"/>
      <c r="C30" s="995" t="s">
        <v>762</v>
      </c>
      <c r="D30" s="1129" t="s">
        <v>64</v>
      </c>
      <c r="E30" s="1008" t="s">
        <v>1</v>
      </c>
    </row>
    <row r="31" spans="1:5" s="984" customFormat="1" ht="15.5">
      <c r="A31" s="1131" t="s">
        <v>329</v>
      </c>
      <c r="B31" s="1132"/>
      <c r="C31" s="610" t="s">
        <v>859</v>
      </c>
      <c r="D31" s="973"/>
      <c r="E31" s="604" t="s">
        <v>2</v>
      </c>
    </row>
    <row r="32" spans="1:5" s="984" customFormat="1" ht="15.5">
      <c r="A32" s="1131" t="s">
        <v>330</v>
      </c>
      <c r="B32" s="1132"/>
      <c r="C32" s="610" t="s">
        <v>860</v>
      </c>
      <c r="D32" s="973"/>
      <c r="E32" s="604" t="s">
        <v>3</v>
      </c>
    </row>
    <row r="33" spans="1:6" s="984" customFormat="1" ht="15.5">
      <c r="A33" s="1131"/>
      <c r="B33" s="1132"/>
      <c r="C33" s="610" t="s">
        <v>861</v>
      </c>
      <c r="D33" s="973"/>
      <c r="E33" s="604" t="s">
        <v>50</v>
      </c>
    </row>
    <row r="34" spans="1:6" s="984" customFormat="1" ht="15.5">
      <c r="A34" s="607"/>
      <c r="B34" s="996"/>
      <c r="C34" s="984" t="s">
        <v>708</v>
      </c>
      <c r="D34" s="973"/>
      <c r="E34" s="604" t="s">
        <v>669</v>
      </c>
    </row>
    <row r="35" spans="1:6" s="984" customFormat="1" ht="15.5">
      <c r="A35" s="607"/>
      <c r="B35" s="996"/>
      <c r="C35" s="984" t="s">
        <v>862</v>
      </c>
      <c r="D35" s="973"/>
      <c r="E35" s="604"/>
    </row>
    <row r="36" spans="1:6" s="984" customFormat="1" ht="15.5">
      <c r="A36" s="607"/>
      <c r="B36" s="996"/>
      <c r="C36" s="1305" t="s">
        <v>863</v>
      </c>
      <c r="D36" s="604"/>
      <c r="E36" s="1009" t="s">
        <v>663</v>
      </c>
    </row>
    <row r="37" spans="1:6" s="984" customFormat="1" ht="15.5">
      <c r="A37" s="607"/>
      <c r="B37" s="996"/>
      <c r="C37" s="610"/>
      <c r="D37" s="973"/>
      <c r="E37" s="604"/>
    </row>
    <row r="38" spans="1:6" s="984" customFormat="1" ht="31">
      <c r="A38" s="605" t="s">
        <v>331</v>
      </c>
      <c r="B38" s="985"/>
      <c r="C38" s="1071" t="s">
        <v>762</v>
      </c>
      <c r="D38" s="1072" t="s">
        <v>658</v>
      </c>
      <c r="E38" s="1075" t="s">
        <v>591</v>
      </c>
    </row>
    <row r="39" spans="1:6" s="984" customFormat="1" ht="15.5">
      <c r="A39" s="992"/>
      <c r="B39" s="608"/>
      <c r="C39" s="993" t="s">
        <v>709</v>
      </c>
      <c r="D39" s="1073"/>
      <c r="E39" s="993" t="s">
        <v>592</v>
      </c>
    </row>
    <row r="40" spans="1:6" s="984" customFormat="1" ht="15.5">
      <c r="A40" s="992"/>
      <c r="B40" s="608"/>
      <c r="C40" s="613" t="s">
        <v>710</v>
      </c>
      <c r="D40" s="1073"/>
      <c r="E40" s="993" t="s">
        <v>612</v>
      </c>
    </row>
    <row r="41" spans="1:6" s="984" customFormat="1" ht="15.5">
      <c r="A41" s="992"/>
      <c r="B41" s="609"/>
      <c r="C41" s="613" t="s">
        <v>711</v>
      </c>
      <c r="D41" s="1073"/>
      <c r="E41" s="993" t="s">
        <v>613</v>
      </c>
    </row>
    <row r="42" spans="1:6" s="984" customFormat="1" ht="15.5">
      <c r="A42" s="992"/>
      <c r="B42" s="609"/>
      <c r="C42" s="613" t="s">
        <v>50</v>
      </c>
      <c r="D42" s="1073"/>
      <c r="E42" s="993" t="s">
        <v>5</v>
      </c>
    </row>
    <row r="43" spans="1:6" s="984" customFormat="1" ht="15.5">
      <c r="A43" s="992"/>
      <c r="B43" s="609"/>
      <c r="C43" s="1306" t="s">
        <v>862</v>
      </c>
      <c r="D43" s="1073"/>
      <c r="E43" s="993" t="s">
        <v>524</v>
      </c>
    </row>
    <row r="44" spans="1:6" s="984" customFormat="1" ht="15.5">
      <c r="A44" s="992"/>
      <c r="B44" s="609"/>
      <c r="C44" s="1010" t="s">
        <v>863</v>
      </c>
      <c r="D44" s="1073"/>
      <c r="E44" s="993" t="s">
        <v>166</v>
      </c>
    </row>
    <row r="45" spans="1:6" s="984" customFormat="1" ht="15.5">
      <c r="A45" s="992"/>
      <c r="B45" s="613"/>
      <c r="C45" s="1011"/>
      <c r="D45" s="1074"/>
      <c r="E45" s="1010" t="s">
        <v>695</v>
      </c>
    </row>
    <row r="46" spans="1:6" s="984" customFormat="1" ht="15.5">
      <c r="A46" s="1131" t="s">
        <v>441</v>
      </c>
      <c r="B46" s="1132"/>
      <c r="C46" s="973" t="s">
        <v>828</v>
      </c>
      <c r="D46" s="1134" t="s">
        <v>308</v>
      </c>
      <c r="E46" s="997" t="s">
        <v>685</v>
      </c>
      <c r="F46" s="984" t="s">
        <v>685</v>
      </c>
    </row>
    <row r="47" spans="1:6" s="984" customFormat="1" ht="15.75" customHeight="1">
      <c r="A47" s="607"/>
      <c r="B47" s="604"/>
      <c r="C47" s="604" t="s">
        <v>829</v>
      </c>
      <c r="D47" s="973"/>
      <c r="E47" s="997" t="s">
        <v>690</v>
      </c>
      <c r="F47" s="984" t="s">
        <v>690</v>
      </c>
    </row>
    <row r="48" spans="1:6" s="984" customFormat="1" ht="15.5">
      <c r="A48" s="607"/>
      <c r="B48" s="604"/>
      <c r="C48" s="610" t="s">
        <v>761</v>
      </c>
      <c r="E48" s="610" t="s">
        <v>691</v>
      </c>
      <c r="F48" s="984" t="s">
        <v>691</v>
      </c>
    </row>
    <row r="49" spans="1:7" s="984" customFormat="1" ht="15.5">
      <c r="A49" s="607"/>
      <c r="B49" s="604"/>
      <c r="C49" s="610" t="s">
        <v>50</v>
      </c>
      <c r="E49" s="610" t="s">
        <v>692</v>
      </c>
      <c r="F49" s="984" t="s">
        <v>692</v>
      </c>
    </row>
    <row r="50" spans="1:7" s="984" customFormat="1" ht="15.5">
      <c r="A50" s="611"/>
      <c r="B50" s="604"/>
      <c r="C50" s="610" t="s">
        <v>830</v>
      </c>
      <c r="D50" s="996"/>
      <c r="E50" s="610" t="s">
        <v>696</v>
      </c>
      <c r="F50" s="984" t="s">
        <v>696</v>
      </c>
      <c r="G50" s="998"/>
    </row>
    <row r="51" spans="1:7" s="984" customFormat="1" ht="15.5">
      <c r="A51" s="612"/>
      <c r="B51" s="604"/>
      <c r="C51" s="1009" t="s">
        <v>831</v>
      </c>
      <c r="D51" s="996"/>
      <c r="E51" s="610" t="s">
        <v>834</v>
      </c>
      <c r="F51" s="984" t="s">
        <v>697</v>
      </c>
      <c r="G51" s="998"/>
    </row>
    <row r="52" spans="1:7" s="984" customFormat="1" ht="15.5">
      <c r="A52" s="607"/>
      <c r="B52" s="996"/>
      <c r="C52" s="999"/>
      <c r="D52" s="996"/>
      <c r="G52" s="998"/>
    </row>
    <row r="53" spans="1:7" s="984" customFormat="1" ht="15.5">
      <c r="A53" s="607"/>
      <c r="B53" s="996"/>
      <c r="C53" s="1156" t="s">
        <v>757</v>
      </c>
      <c r="D53" s="996"/>
      <c r="G53" s="998"/>
    </row>
    <row r="54" spans="1:7" s="984" customFormat="1" ht="15.5">
      <c r="A54" s="607"/>
      <c r="B54" s="996"/>
      <c r="C54" s="1157" t="s">
        <v>713</v>
      </c>
      <c r="D54" s="996"/>
      <c r="G54" s="998"/>
    </row>
    <row r="55" spans="1:7" s="984" customFormat="1" ht="15.5">
      <c r="A55" s="607"/>
      <c r="B55" s="996"/>
      <c r="C55" s="1158" t="s">
        <v>714</v>
      </c>
      <c r="D55" s="996"/>
      <c r="G55" s="998"/>
    </row>
    <row r="56" spans="1:7" s="984" customFormat="1" ht="15.5">
      <c r="A56" s="607"/>
      <c r="B56" s="996"/>
      <c r="C56" s="1158" t="s">
        <v>708</v>
      </c>
      <c r="D56" s="996"/>
      <c r="G56" s="998"/>
    </row>
    <row r="57" spans="1:7" s="984" customFormat="1" ht="15.5">
      <c r="A57" s="607"/>
      <c r="B57" s="996"/>
      <c r="C57" s="1132" t="s">
        <v>712</v>
      </c>
      <c r="D57" s="996"/>
      <c r="G57" s="998"/>
    </row>
    <row r="58" spans="1:7" s="984" customFormat="1" ht="15.5">
      <c r="A58" s="607"/>
      <c r="B58" s="996"/>
      <c r="C58" s="1159" t="s">
        <v>763</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OohZYSEsWWa58BZBKC0S29bZGzc/+LaLszoo4dsf7Y1Kt0KO8ZJMz3cSA3bnyFTlhVAZKsyRYoipT/kIWBVdxg==" saltValue="PGO7CZYFpaZAvFTqmBrsx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864</v>
      </c>
      <c r="H1" s="293"/>
    </row>
    <row r="2" spans="1:8" ht="14.25" customHeight="1">
      <c r="A2" s="868"/>
      <c r="B2" s="115"/>
      <c r="C2" s="116"/>
      <c r="D2" s="116"/>
      <c r="E2" s="116"/>
      <c r="F2" s="115"/>
      <c r="G2" s="128" t="s">
        <v>865</v>
      </c>
      <c r="H2" s="294"/>
    </row>
    <row r="3" spans="1:8" ht="14.25" customHeight="1">
      <c r="A3" s="866"/>
      <c r="B3" s="115"/>
      <c r="C3" s="116"/>
      <c r="D3" s="116"/>
      <c r="E3" s="116"/>
      <c r="F3" s="115"/>
      <c r="G3" s="325" t="s">
        <v>138</v>
      </c>
      <c r="H3" s="295"/>
    </row>
    <row r="4" spans="1:8">
      <c r="A4" s="866"/>
      <c r="B4" s="63"/>
      <c r="C4" s="63"/>
      <c r="D4" s="63"/>
      <c r="E4" s="63"/>
      <c r="F4" s="63"/>
      <c r="G4" s="63"/>
      <c r="H4" s="39"/>
    </row>
    <row r="5" spans="1:8" ht="15.5">
      <c r="A5" s="869" t="s">
        <v>205</v>
      </c>
      <c r="B5" s="51"/>
      <c r="C5" s="51"/>
      <c r="D5" s="1032"/>
      <c r="E5" s="51"/>
      <c r="F5" s="51"/>
      <c r="G5" s="51"/>
      <c r="H5" s="39"/>
    </row>
    <row r="6" spans="1:8" ht="15.5">
      <c r="A6" s="866"/>
      <c r="B6" s="51"/>
      <c r="C6" s="51"/>
      <c r="D6" s="51"/>
      <c r="E6" s="51"/>
      <c r="F6" s="51"/>
      <c r="G6" s="51"/>
      <c r="H6" s="39"/>
    </row>
    <row r="7" spans="1:8" ht="15.5">
      <c r="A7" s="870" t="s">
        <v>334</v>
      </c>
      <c r="B7" s="51"/>
      <c r="C7" s="51"/>
      <c r="D7" s="1070"/>
      <c r="E7" s="51"/>
      <c r="F7" s="51"/>
      <c r="G7" s="51"/>
      <c r="H7" s="39"/>
    </row>
    <row r="8" spans="1:8" ht="15.5">
      <c r="A8" s="866"/>
      <c r="B8" s="51"/>
      <c r="C8" s="51"/>
      <c r="D8" s="51"/>
      <c r="E8" s="51"/>
      <c r="F8" s="51"/>
      <c r="G8" s="51"/>
      <c r="H8" s="39"/>
    </row>
    <row r="9" spans="1:8">
      <c r="A9" s="866"/>
      <c r="B9" s="1199" t="s">
        <v>291</v>
      </c>
      <c r="C9" s="1200"/>
      <c r="D9" s="283"/>
      <c r="E9" s="283"/>
      <c r="F9" s="283"/>
      <c r="G9" s="284"/>
      <c r="H9" s="39"/>
    </row>
    <row r="10" spans="1:8" ht="15.75" customHeight="1">
      <c r="A10" s="866"/>
      <c r="B10" s="1204" t="s">
        <v>332</v>
      </c>
      <c r="C10" s="1204"/>
      <c r="D10" s="282">
        <v>0.6344755372503893</v>
      </c>
      <c r="E10" s="1206"/>
      <c r="F10" s="1206"/>
      <c r="G10" s="1206"/>
      <c r="H10" s="39"/>
    </row>
    <row r="11" spans="1:8" ht="30" customHeight="1">
      <c r="A11" s="866"/>
      <c r="B11" s="1205" t="s">
        <v>333</v>
      </c>
      <c r="C11" s="1205"/>
      <c r="D11" s="164">
        <v>0.1</v>
      </c>
      <c r="E11" s="1207" t="s">
        <v>878</v>
      </c>
      <c r="F11" s="1207"/>
      <c r="G11" s="1207"/>
      <c r="H11" s="39"/>
    </row>
    <row r="12" spans="1:8">
      <c r="A12" s="866"/>
      <c r="C12" s="63"/>
      <c r="D12" s="63"/>
      <c r="F12" s="157"/>
      <c r="H12" s="39"/>
    </row>
    <row r="13" spans="1:8">
      <c r="A13" s="866"/>
      <c r="B13" s="1208" t="s">
        <v>879</v>
      </c>
      <c r="C13" s="1208"/>
      <c r="D13" s="1208"/>
      <c r="E13" s="1208"/>
      <c r="F13" s="1208"/>
      <c r="G13" s="1208"/>
      <c r="H13" s="39"/>
    </row>
    <row r="14" spans="1:8">
      <c r="A14" s="866"/>
      <c r="B14" s="1208"/>
      <c r="C14" s="1208"/>
      <c r="D14" s="1208"/>
      <c r="E14" s="1208"/>
      <c r="F14" s="1208"/>
      <c r="G14" s="1208"/>
      <c r="H14" s="39"/>
    </row>
    <row r="15" spans="1:8">
      <c r="A15" s="866"/>
      <c r="B15" s="1208"/>
      <c r="C15" s="1208"/>
      <c r="D15" s="1208"/>
      <c r="E15" s="1208"/>
      <c r="F15" s="1208"/>
      <c r="G15" s="1208"/>
      <c r="H15" s="39"/>
    </row>
    <row r="16" spans="1:8">
      <c r="A16" s="866"/>
      <c r="C16" s="63"/>
      <c r="D16" s="63"/>
      <c r="F16" s="157"/>
      <c r="H16" s="39"/>
    </row>
    <row r="17" spans="1:8" ht="33.75" customHeight="1">
      <c r="A17" s="866"/>
      <c r="B17" s="158" t="s">
        <v>335</v>
      </c>
      <c r="C17" s="159" t="s">
        <v>66</v>
      </c>
      <c r="D17" s="159" t="s">
        <v>187</v>
      </c>
      <c r="E17" s="159" t="s">
        <v>178</v>
      </c>
      <c r="F17" s="159" t="s">
        <v>483</v>
      </c>
      <c r="G17" s="160" t="s">
        <v>337</v>
      </c>
    </row>
    <row r="18" spans="1:8" ht="15" customHeight="1">
      <c r="A18" s="866"/>
      <c r="B18" s="65" t="s">
        <v>226</v>
      </c>
      <c r="C18" s="1037">
        <v>0</v>
      </c>
      <c r="D18" s="66">
        <v>0</v>
      </c>
      <c r="E18" s="66">
        <v>0</v>
      </c>
      <c r="F18" s="66">
        <v>0</v>
      </c>
      <c r="G18" s="66">
        <v>0</v>
      </c>
    </row>
    <row r="19" spans="1:8" ht="15" customHeight="1">
      <c r="A19" s="866"/>
      <c r="B19" s="65" t="s">
        <v>336</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701</v>
      </c>
      <c r="C21" s="65"/>
      <c r="D21" s="66"/>
      <c r="E21" s="66"/>
      <c r="F21" s="66"/>
      <c r="G21" s="66"/>
    </row>
    <row r="22" spans="1:8" s="64" customFormat="1" ht="13.5" customHeight="1">
      <c r="A22" s="871"/>
      <c r="B22" s="1203" t="s">
        <v>338</v>
      </c>
      <c r="C22" s="1203"/>
      <c r="D22" s="1203"/>
      <c r="E22" s="1203"/>
      <c r="F22" s="1203"/>
      <c r="G22" s="1203"/>
      <c r="H22" s="42"/>
    </row>
    <row r="23" spans="1:8" s="64" customFormat="1" ht="13.5" customHeight="1">
      <c r="A23" s="871"/>
      <c r="B23" s="1203"/>
      <c r="C23" s="1203"/>
      <c r="D23" s="1203"/>
      <c r="E23" s="1203"/>
      <c r="F23" s="1203"/>
      <c r="G23" s="1203"/>
      <c r="H23" s="42"/>
    </row>
    <row r="24" spans="1:8" s="64" customFormat="1">
      <c r="A24" s="871"/>
      <c r="B24" s="1203"/>
      <c r="C24" s="1203"/>
      <c r="D24" s="1203"/>
      <c r="E24" s="1203"/>
      <c r="F24" s="1203"/>
      <c r="G24" s="1203"/>
      <c r="H24" s="42"/>
    </row>
    <row r="25" spans="1:8" s="64" customFormat="1" ht="13.5" hidden="1" customHeight="1">
      <c r="A25" s="871"/>
      <c r="B25" s="1203"/>
      <c r="C25" s="1203"/>
      <c r="D25" s="1203"/>
      <c r="E25" s="1203"/>
      <c r="F25" s="1203"/>
      <c r="G25" s="1203"/>
      <c r="H25" s="42"/>
    </row>
    <row r="26" spans="1:8" s="64" customFormat="1" ht="13.5" customHeight="1">
      <c r="A26" s="871"/>
      <c r="B26" s="1030"/>
      <c r="C26" s="1030"/>
      <c r="D26" s="1030"/>
      <c r="E26" s="1030"/>
      <c r="F26" s="1030"/>
      <c r="G26" s="1030"/>
      <c r="H26" s="42"/>
    </row>
    <row r="27" spans="1:8" s="64" customFormat="1" ht="13.5" customHeight="1">
      <c r="A27" s="870" t="s">
        <v>702</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199" t="s">
        <v>702</v>
      </c>
      <c r="C29" s="1200"/>
      <c r="D29" s="283"/>
      <c r="E29" s="283"/>
      <c r="F29" s="283"/>
      <c r="G29" s="283"/>
      <c r="H29" s="42"/>
    </row>
    <row r="30" spans="1:8" s="64" customFormat="1" ht="45" customHeight="1">
      <c r="A30" s="866"/>
      <c r="B30" s="1201" t="s">
        <v>703</v>
      </c>
      <c r="C30" s="1201"/>
      <c r="D30" s="1201"/>
      <c r="E30" s="1201"/>
      <c r="F30" s="1202"/>
      <c r="G30" s="860" t="s">
        <v>79</v>
      </c>
      <c r="H30" s="42"/>
    </row>
    <row r="31" spans="1:8" s="64" customFormat="1" ht="13.5" customHeight="1">
      <c r="A31" s="866"/>
      <c r="B31" s="1031"/>
      <c r="C31" s="1031"/>
      <c r="D31" s="1031"/>
      <c r="E31" s="1031"/>
      <c r="F31" s="1031"/>
      <c r="G31" s="51"/>
      <c r="H31" s="42"/>
    </row>
    <row r="32" spans="1:8" s="64" customFormat="1" ht="13.5" customHeight="1">
      <c r="A32" s="866"/>
      <c r="B32" s="1033" t="s">
        <v>704</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339</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340</v>
      </c>
      <c r="C37" s="160" t="s">
        <v>341</v>
      </c>
      <c r="D37" s="160" t="s">
        <v>342</v>
      </c>
      <c r="E37" s="160" t="s">
        <v>343</v>
      </c>
      <c r="F37" s="160" t="s">
        <v>67</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h7rLeUZrlCEeMuiy2CK1c7qVwPso9uyqB/xqHitR8GGzg25s4iD9PEHqnL+XmlLO6GmpV6Vg0RDfA69ru3bpQ==" saltValue="1hQwVpiOO3K4T+HBHrerj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864</v>
      </c>
      <c r="H1" s="293"/>
    </row>
    <row r="2" spans="1:8" ht="14.25" customHeight="1">
      <c r="A2" s="868"/>
      <c r="B2" s="115"/>
      <c r="C2" s="116"/>
      <c r="D2" s="116"/>
      <c r="E2" s="116"/>
      <c r="F2" s="115"/>
      <c r="G2" s="128" t="s">
        <v>865</v>
      </c>
      <c r="H2" s="294"/>
    </row>
    <row r="3" spans="1:8" ht="13.5" customHeight="1">
      <c r="A3" s="866"/>
      <c r="B3" s="115"/>
      <c r="C3" s="116"/>
      <c r="D3" s="116"/>
      <c r="E3" s="116"/>
      <c r="F3" s="115"/>
      <c r="G3" s="325" t="s">
        <v>138</v>
      </c>
      <c r="H3" s="295"/>
    </row>
    <row r="4" spans="1:8" ht="12.5">
      <c r="A4" s="866"/>
      <c r="B4" s="63"/>
      <c r="C4" s="63"/>
      <c r="D4" s="63"/>
      <c r="E4" s="63"/>
      <c r="F4" s="63"/>
      <c r="G4" s="63"/>
      <c r="H4" s="39"/>
    </row>
    <row r="5" spans="1:8" s="40" customFormat="1" ht="12.75" customHeight="1">
      <c r="A5" s="869" t="s">
        <v>206</v>
      </c>
      <c r="B5" s="129"/>
      <c r="C5" s="720"/>
      <c r="D5" s="67"/>
      <c r="E5" s="67"/>
      <c r="F5" s="67"/>
      <c r="G5" s="67"/>
    </row>
    <row r="6" spans="1:8" s="40" customFormat="1" ht="12.75" customHeight="1">
      <c r="A6" s="873"/>
      <c r="B6" s="63"/>
      <c r="C6" s="67"/>
      <c r="D6" s="67"/>
      <c r="E6" s="67"/>
      <c r="F6" s="67"/>
      <c r="G6" s="67"/>
    </row>
    <row r="7" spans="1:8" s="40" customFormat="1" ht="12.75" customHeight="1">
      <c r="A7" s="873"/>
      <c r="B7" s="1211" t="s">
        <v>280</v>
      </c>
      <c r="C7" s="1211"/>
      <c r="D7" s="1211"/>
      <c r="E7" s="1211"/>
      <c r="F7" s="1211"/>
      <c r="G7" s="67"/>
    </row>
    <row r="8" spans="1:8" s="40" customFormat="1" ht="24" customHeight="1">
      <c r="A8" s="873"/>
      <c r="B8" s="1212" t="s">
        <v>880</v>
      </c>
      <c r="C8" s="1212"/>
      <c r="D8" s="1212"/>
      <c r="E8" s="1212"/>
      <c r="F8" s="860" t="s">
        <v>881</v>
      </c>
      <c r="G8" s="163"/>
    </row>
    <row r="9" spans="1:8" s="40" customFormat="1" ht="24" customHeight="1">
      <c r="A9" s="873"/>
      <c r="B9" s="1213" t="s">
        <v>882</v>
      </c>
      <c r="C9" s="1213"/>
      <c r="D9" s="1213"/>
      <c r="E9" s="1213"/>
      <c r="F9" s="861" t="s">
        <v>881</v>
      </c>
      <c r="G9" s="163"/>
    </row>
    <row r="10" spans="1:8" s="40" customFormat="1" ht="24" customHeight="1">
      <c r="A10" s="873"/>
      <c r="B10" s="1212" t="s">
        <v>883</v>
      </c>
      <c r="C10" s="1212"/>
      <c r="D10" s="1212"/>
      <c r="E10" s="1212"/>
      <c r="F10" s="860" t="s">
        <v>881</v>
      </c>
      <c r="G10" s="163"/>
    </row>
    <row r="11" spans="1:8" s="40" customFormat="1" ht="14">
      <c r="A11" s="872"/>
      <c r="B11" s="63"/>
      <c r="C11" s="63"/>
      <c r="D11" s="63"/>
      <c r="E11" s="63"/>
      <c r="F11" s="63"/>
      <c r="G11" s="105"/>
    </row>
    <row r="12" spans="1:8" s="40" customFormat="1" ht="26">
      <c r="A12" s="875"/>
      <c r="B12" s="247" t="s">
        <v>344</v>
      </c>
      <c r="C12" s="297" t="s">
        <v>66</v>
      </c>
      <c r="D12" s="297" t="s">
        <v>442</v>
      </c>
      <c r="E12" s="334"/>
      <c r="F12" s="334"/>
    </row>
    <row r="13" spans="1:8" s="40" customFormat="1" ht="25">
      <c r="A13" s="873"/>
      <c r="B13" s="262" t="s">
        <v>345</v>
      </c>
      <c r="C13" s="333">
        <v>11</v>
      </c>
      <c r="D13" s="463">
        <v>24152.240000000002</v>
      </c>
      <c r="E13" s="335"/>
      <c r="F13" s="334"/>
      <c r="G13" s="69"/>
      <c r="H13" s="68"/>
    </row>
    <row r="14" spans="1:8" s="40" customFormat="1" ht="25">
      <c r="A14" s="875"/>
      <c r="B14" s="332" t="s">
        <v>346</v>
      </c>
      <c r="C14" s="958">
        <v>47</v>
      </c>
      <c r="D14" s="463">
        <v>76029.010000000009</v>
      </c>
      <c r="E14" s="335"/>
      <c r="F14" s="334"/>
      <c r="H14" s="68"/>
    </row>
    <row r="15" spans="1:8" ht="12.5">
      <c r="B15" s="260"/>
      <c r="C15" s="97"/>
      <c r="D15" s="246"/>
      <c r="E15" s="250"/>
      <c r="F15" s="261"/>
      <c r="H15" s="71"/>
    </row>
    <row r="16" spans="1:8" ht="12.5">
      <c r="B16" s="1204" t="s">
        <v>347</v>
      </c>
      <c r="C16" s="1204"/>
      <c r="D16" s="1204"/>
      <c r="E16" s="1204"/>
      <c r="F16" s="801">
        <v>76029.010000000009</v>
      </c>
      <c r="H16" s="71"/>
    </row>
    <row r="17" spans="1:8" ht="12.5">
      <c r="B17" s="1209" t="s">
        <v>221</v>
      </c>
      <c r="C17" s="1209"/>
      <c r="D17" s="1209"/>
      <c r="E17" s="1209"/>
      <c r="F17" s="802">
        <v>1000013155.8099999</v>
      </c>
      <c r="H17" s="71"/>
    </row>
    <row r="18" spans="1:8" ht="12.5">
      <c r="B18" s="1210" t="s">
        <v>487</v>
      </c>
      <c r="C18" s="1210"/>
      <c r="D18" s="1210"/>
      <c r="E18" s="1210"/>
      <c r="F18" s="369">
        <v>7.602800978994854E-5</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0Z/lBcn49cITWgZF3qvCI45aVRuREhVU6KahSglA9YFYLzMceNJiP1+NvBS5hM25v2NA/hU8eN5zSfXmPS+0jg==" saltValue="Ql28MUBflGUBkEmbzn7Evw=="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864</v>
      </c>
    </row>
    <row r="2" spans="1:12" ht="14.25" customHeight="1">
      <c r="A2" s="672"/>
      <c r="B2" s="512"/>
      <c r="C2" s="545"/>
      <c r="D2" s="545"/>
      <c r="E2" s="545"/>
      <c r="F2" s="545"/>
      <c r="G2" s="545"/>
      <c r="H2" s="545"/>
      <c r="I2" s="545"/>
      <c r="J2" s="614"/>
      <c r="K2" s="540" t="s">
        <v>865</v>
      </c>
    </row>
    <row r="3" spans="1:12" ht="14.25" customHeight="1">
      <c r="A3" s="672"/>
      <c r="B3" s="512"/>
      <c r="C3" s="545"/>
      <c r="D3" s="545"/>
      <c r="E3" s="545"/>
      <c r="F3" s="545"/>
      <c r="G3" s="545"/>
      <c r="H3" s="545"/>
      <c r="I3" s="545"/>
      <c r="J3" s="614"/>
      <c r="K3" s="323" t="s">
        <v>138</v>
      </c>
    </row>
    <row r="4" spans="1:12" ht="12.75" customHeight="1"/>
    <row r="5" spans="1:12" ht="15.5">
      <c r="A5" s="673" t="s">
        <v>207</v>
      </c>
      <c r="B5" s="674"/>
      <c r="F5" s="840">
        <v>2</v>
      </c>
    </row>
    <row r="6" spans="1:12" ht="12.5">
      <c r="B6" s="679"/>
      <c r="C6" s="835">
        <v>13</v>
      </c>
      <c r="D6" s="835">
        <v>12</v>
      </c>
      <c r="E6" s="679">
        <v>11</v>
      </c>
      <c r="F6" s="840">
        <v>10</v>
      </c>
      <c r="G6" s="840">
        <v>9</v>
      </c>
      <c r="H6" s="679">
        <v>8</v>
      </c>
      <c r="I6" s="840">
        <v>10</v>
      </c>
    </row>
    <row r="7" spans="1:12" ht="13">
      <c r="A7" s="878"/>
      <c r="B7" s="721" t="s">
        <v>331</v>
      </c>
      <c r="C7" s="1215" t="s">
        <v>523</v>
      </c>
      <c r="D7" s="1215"/>
      <c r="E7" s="1215"/>
      <c r="F7" s="1216" t="s">
        <v>526</v>
      </c>
      <c r="G7" s="1217"/>
      <c r="H7" s="1218"/>
    </row>
    <row r="8" spans="1:12" ht="13">
      <c r="A8" s="672"/>
      <c r="B8" s="616" t="s">
        <v>720</v>
      </c>
      <c r="C8" s="617" t="s">
        <v>489</v>
      </c>
      <c r="D8" s="618" t="s">
        <v>490</v>
      </c>
      <c r="E8" s="618" t="s">
        <v>491</v>
      </c>
      <c r="F8" s="617" t="s">
        <v>489</v>
      </c>
      <c r="G8" s="618" t="s">
        <v>490</v>
      </c>
      <c r="H8" s="618" t="s">
        <v>491</v>
      </c>
    </row>
    <row r="9" spans="1:12" s="622" customFormat="1" ht="12.65" customHeight="1">
      <c r="A9" s="672"/>
      <c r="B9" s="619" t="s">
        <v>349</v>
      </c>
      <c r="C9" s="663" t="s">
        <v>54</v>
      </c>
      <c r="D9" s="621" t="s">
        <v>607</v>
      </c>
      <c r="E9" s="621" t="s">
        <v>853</v>
      </c>
      <c r="F9" s="620" t="s">
        <v>55</v>
      </c>
      <c r="G9" s="621" t="s">
        <v>589</v>
      </c>
      <c r="H9" s="621" t="s">
        <v>853</v>
      </c>
    </row>
    <row r="10" spans="1:12" s="625" customFormat="1" ht="22.5" customHeight="1">
      <c r="A10" s="672"/>
      <c r="B10" s="850" t="s">
        <v>656</v>
      </c>
      <c r="C10" s="1076" t="s">
        <v>547</v>
      </c>
      <c r="D10" s="1076" t="s">
        <v>607</v>
      </c>
      <c r="E10" s="624"/>
      <c r="F10" s="1076" t="s">
        <v>55</v>
      </c>
      <c r="G10" s="1076" t="s">
        <v>589</v>
      </c>
      <c r="H10" s="623"/>
    </row>
    <row r="11" spans="1:12" ht="23.5" customHeight="1">
      <c r="A11" s="878"/>
      <c r="B11" s="849" t="s">
        <v>444</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474</v>
      </c>
      <c r="K18" s="371" t="s">
        <v>884</v>
      </c>
      <c r="L18" s="525"/>
    </row>
    <row r="19" spans="1:12" s="615" customFormat="1" ht="12.5">
      <c r="A19" s="878"/>
      <c r="B19" s="827"/>
      <c r="C19" s="845"/>
      <c r="D19" s="846"/>
      <c r="E19" s="847"/>
      <c r="F19" s="848"/>
      <c r="G19" s="848"/>
      <c r="H19" s="848"/>
      <c r="I19" s="846"/>
      <c r="L19" s="525"/>
    </row>
    <row r="20" spans="1:12" ht="13">
      <c r="A20" s="878"/>
      <c r="B20" s="722" t="s">
        <v>352</v>
      </c>
      <c r="C20" s="1215" t="s">
        <v>523</v>
      </c>
      <c r="D20" s="1215"/>
      <c r="E20" s="1215"/>
      <c r="F20" s="1216" t="s">
        <v>526</v>
      </c>
      <c r="G20" s="1217"/>
      <c r="H20" s="1218"/>
    </row>
    <row r="21" spans="1:12" ht="13">
      <c r="A21" s="878"/>
      <c r="B21" s="616" t="s">
        <v>685</v>
      </c>
      <c r="C21" s="570" t="s">
        <v>489</v>
      </c>
      <c r="D21" s="570" t="s">
        <v>490</v>
      </c>
      <c r="E21" s="571" t="s">
        <v>491</v>
      </c>
      <c r="F21" s="650" t="s">
        <v>489</v>
      </c>
      <c r="G21" s="650" t="s">
        <v>490</v>
      </c>
      <c r="H21" s="650" t="s">
        <v>491</v>
      </c>
    </row>
    <row r="22" spans="1:12" ht="12.5">
      <c r="A22" s="878"/>
      <c r="B22" s="627" t="s">
        <v>349</v>
      </c>
      <c r="C22" s="940" t="s">
        <v>542</v>
      </c>
      <c r="D22" s="940" t="s">
        <v>607</v>
      </c>
      <c r="E22" s="941" t="s">
        <v>853</v>
      </c>
      <c r="F22" s="628" t="s">
        <v>545</v>
      </c>
      <c r="G22" s="628" t="s">
        <v>589</v>
      </c>
      <c r="H22" s="628" t="s">
        <v>853</v>
      </c>
    </row>
    <row r="23" spans="1:12" ht="17.5" customHeight="1">
      <c r="A23" s="878"/>
      <c r="B23" s="850" t="s">
        <v>351</v>
      </c>
      <c r="C23" s="1077" t="s">
        <v>551</v>
      </c>
      <c r="D23" s="1077" t="s">
        <v>63</v>
      </c>
      <c r="E23" s="1078"/>
      <c r="F23" s="623" t="s">
        <v>55</v>
      </c>
      <c r="G23" s="624"/>
      <c r="H23" s="624"/>
    </row>
    <row r="24" spans="1:12" ht="20.5" customHeight="1">
      <c r="A24" s="1214"/>
      <c r="B24" s="849" t="s">
        <v>444</v>
      </c>
      <c r="C24" s="944"/>
      <c r="D24" s="944"/>
      <c r="E24" s="945"/>
      <c r="F24" s="664"/>
      <c r="G24" s="631"/>
      <c r="H24" s="631"/>
    </row>
    <row r="25" spans="1:12" ht="20.5" hidden="1" customHeight="1">
      <c r="A25" s="1214"/>
      <c r="B25" s="1053"/>
      <c r="C25" s="630"/>
      <c r="D25" s="630"/>
      <c r="E25" s="1054"/>
      <c r="F25" s="1055"/>
      <c r="G25" s="1056"/>
      <c r="H25" s="1056"/>
    </row>
    <row r="26" spans="1:12" ht="20.5" hidden="1" customHeight="1">
      <c r="A26" s="1214"/>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474</v>
      </c>
      <c r="K30" s="169" t="s">
        <v>884</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722</v>
      </c>
      <c r="C33" s="1215" t="s">
        <v>523</v>
      </c>
      <c r="D33" s="1215"/>
      <c r="E33" s="1215"/>
      <c r="F33" s="1216" t="s">
        <v>526</v>
      </c>
      <c r="G33" s="1217"/>
      <c r="H33" s="1218"/>
      <c r="J33" s="626"/>
      <c r="K33" s="371"/>
    </row>
    <row r="34" spans="1:12" ht="13">
      <c r="A34" s="878"/>
      <c r="B34" s="616" t="s">
        <v>721</v>
      </c>
      <c r="C34" s="570" t="s">
        <v>489</v>
      </c>
      <c r="D34" s="570" t="s">
        <v>490</v>
      </c>
      <c r="E34" s="571" t="s">
        <v>491</v>
      </c>
      <c r="F34" s="1048" t="s">
        <v>489</v>
      </c>
      <c r="G34" s="1048" t="s">
        <v>490</v>
      </c>
      <c r="H34" s="1048" t="s">
        <v>491</v>
      </c>
    </row>
    <row r="35" spans="1:12" ht="12.5">
      <c r="A35" s="878"/>
      <c r="B35" s="627" t="s">
        <v>349</v>
      </c>
      <c r="C35" s="940" t="s">
        <v>63</v>
      </c>
      <c r="D35" s="940" t="s">
        <v>623</v>
      </c>
      <c r="E35" s="941" t="s">
        <v>853</v>
      </c>
      <c r="F35" s="628" t="s">
        <v>546</v>
      </c>
      <c r="G35" s="628" t="s">
        <v>628</v>
      </c>
      <c r="H35" s="628" t="s">
        <v>853</v>
      </c>
    </row>
    <row r="36" spans="1:12" ht="17.5" customHeight="1">
      <c r="A36" s="878"/>
      <c r="B36" s="850" t="s">
        <v>351</v>
      </c>
      <c r="C36" s="942" t="s">
        <v>546</v>
      </c>
      <c r="D36" s="942"/>
      <c r="E36" s="943"/>
      <c r="F36" s="623" t="s">
        <v>548</v>
      </c>
      <c r="G36" s="624" t="s">
        <v>628</v>
      </c>
      <c r="H36" s="624"/>
    </row>
    <row r="37" spans="1:12" ht="20">
      <c r="A37" s="1214"/>
      <c r="B37" s="849" t="s">
        <v>444</v>
      </c>
      <c r="C37" s="944"/>
      <c r="D37" s="944"/>
      <c r="E37" s="945"/>
      <c r="F37" s="664"/>
      <c r="G37" s="631"/>
      <c r="H37" s="631"/>
    </row>
    <row r="38" spans="1:12" ht="12.5">
      <c r="A38" s="1214"/>
      <c r="B38" s="1053"/>
      <c r="C38" s="630"/>
      <c r="D38" s="630"/>
      <c r="E38" s="1054"/>
      <c r="F38" s="1055"/>
      <c r="G38" s="1056"/>
      <c r="H38" s="1056"/>
    </row>
    <row r="39" spans="1:12" ht="18" hidden="1" customHeight="1">
      <c r="A39" s="1214"/>
      <c r="C39" s="946">
        <v>0</v>
      </c>
      <c r="D39" s="946"/>
      <c r="E39" s="939"/>
      <c r="F39" s="842">
        <v>8</v>
      </c>
      <c r="G39" s="842">
        <v>0</v>
      </c>
      <c r="H39" s="632"/>
      <c r="I39" s="632"/>
    </row>
    <row r="40" spans="1:12" ht="12.5" hidden="1">
      <c r="A40" s="879"/>
      <c r="B40" s="629"/>
      <c r="C40" s="843" t="s">
        <v>546</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474</v>
      </c>
      <c r="K43" s="169" t="s">
        <v>884</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722</v>
      </c>
      <c r="C46" s="1215" t="s">
        <v>523</v>
      </c>
      <c r="D46" s="1215"/>
      <c r="E46" s="1215"/>
      <c r="F46" s="1216" t="s">
        <v>526</v>
      </c>
      <c r="G46" s="1217"/>
      <c r="H46" s="1218"/>
      <c r="J46" s="626"/>
      <c r="K46" s="371"/>
    </row>
    <row r="47" spans="1:12" ht="13">
      <c r="A47" s="878"/>
      <c r="B47" s="616" t="s">
        <v>723</v>
      </c>
      <c r="C47" s="570" t="s">
        <v>489</v>
      </c>
      <c r="D47" s="570" t="s">
        <v>490</v>
      </c>
      <c r="E47" s="571" t="s">
        <v>491</v>
      </c>
      <c r="F47" s="1147" t="s">
        <v>489</v>
      </c>
      <c r="G47" s="1147" t="s">
        <v>490</v>
      </c>
      <c r="H47" s="1147" t="s">
        <v>491</v>
      </c>
    </row>
    <row r="48" spans="1:12" ht="12.5">
      <c r="A48" s="878"/>
      <c r="B48" s="627" t="s">
        <v>349</v>
      </c>
      <c r="C48" s="940" t="s">
        <v>63</v>
      </c>
      <c r="D48" s="940" t="s">
        <v>623</v>
      </c>
      <c r="E48" s="941" t="s">
        <v>885</v>
      </c>
      <c r="F48" s="628" t="s">
        <v>546</v>
      </c>
      <c r="G48" s="628" t="s">
        <v>628</v>
      </c>
      <c r="H48" s="628" t="s">
        <v>853</v>
      </c>
    </row>
    <row r="49" spans="1:12" ht="17.5" customHeight="1">
      <c r="A49" s="878"/>
      <c r="B49" s="850" t="s">
        <v>351</v>
      </c>
      <c r="C49" s="942" t="s">
        <v>548</v>
      </c>
      <c r="D49" s="942" t="s">
        <v>635</v>
      </c>
      <c r="E49" s="943"/>
      <c r="F49" s="623" t="s">
        <v>548</v>
      </c>
      <c r="G49" s="624" t="s">
        <v>628</v>
      </c>
      <c r="H49" s="624"/>
    </row>
    <row r="50" spans="1:12" ht="20">
      <c r="A50" s="1214"/>
      <c r="B50" s="849" t="s">
        <v>444</v>
      </c>
      <c r="C50" s="944"/>
      <c r="D50" s="944"/>
      <c r="E50" s="945"/>
      <c r="F50" s="664"/>
      <c r="G50" s="631"/>
      <c r="H50" s="631"/>
    </row>
    <row r="51" spans="1:12" ht="12.5">
      <c r="A51" s="1214"/>
      <c r="B51" s="1053"/>
      <c r="C51" s="630"/>
      <c r="D51" s="630"/>
      <c r="E51" s="1054"/>
      <c r="F51" s="1058"/>
      <c r="G51" s="1059"/>
      <c r="H51" s="1059"/>
    </row>
    <row r="52" spans="1:12" ht="18" hidden="1" customHeight="1">
      <c r="A52" s="1214"/>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474</v>
      </c>
      <c r="K56" s="169" t="s">
        <v>884</v>
      </c>
      <c r="L56" s="525"/>
    </row>
    <row r="57" spans="1:12" ht="12.75" customHeight="1">
      <c r="B57" s="636" t="s">
        <v>886</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Imsi5xXzpKi72R26uH9c8TEPjkqbNTYGQfLWO5eBgovKox2dF8rN5lzO+x1k3yrA5m4Wd8FOu27LBzKzMPkQyg==" saltValue="kAba5Obsj0BCx+b/xw2Wb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864</v>
      </c>
    </row>
    <row r="2" spans="1:5" ht="14.25" customHeight="1">
      <c r="A2" s="866"/>
      <c r="B2" s="162"/>
      <c r="C2" s="116"/>
      <c r="D2" s="128" t="s">
        <v>865</v>
      </c>
      <c r="E2" s="27"/>
    </row>
    <row r="3" spans="1:5" ht="13.5" customHeight="1">
      <c r="A3" s="866"/>
      <c r="B3" s="115"/>
      <c r="C3" s="116"/>
      <c r="D3" s="325" t="s">
        <v>138</v>
      </c>
      <c r="E3" s="27"/>
    </row>
    <row r="4" spans="1:5" ht="15.5">
      <c r="A4" s="866"/>
      <c r="B4" s="154"/>
      <c r="C4" s="63"/>
      <c r="D4" s="171"/>
      <c r="E4" s="27"/>
    </row>
    <row r="5" spans="1:5" ht="12.75" customHeight="1">
      <c r="A5" s="869" t="s">
        <v>208</v>
      </c>
      <c r="B5" s="49"/>
      <c r="C5" s="99"/>
      <c r="D5" s="99"/>
      <c r="E5" s="27"/>
    </row>
    <row r="6" spans="1:5" s="9" customFormat="1" ht="12.75" customHeight="1">
      <c r="A6" s="873"/>
      <c r="B6" s="52"/>
      <c r="C6" s="39"/>
      <c r="D6" s="39"/>
      <c r="E6" s="26"/>
    </row>
    <row r="7" spans="1:5" s="9" customFormat="1" ht="15.5">
      <c r="A7" s="873"/>
      <c r="B7" s="183" t="s">
        <v>277</v>
      </c>
      <c r="C7" s="184" t="s">
        <v>6</v>
      </c>
      <c r="D7" s="184" t="s">
        <v>7</v>
      </c>
      <c r="E7" s="26"/>
    </row>
    <row r="8" spans="1:5" s="9" customFormat="1" ht="15.5">
      <c r="A8" s="873"/>
      <c r="B8" s="187" t="s">
        <v>526</v>
      </c>
      <c r="C8" s="175" t="s">
        <v>848</v>
      </c>
      <c r="D8" s="175" t="s">
        <v>851</v>
      </c>
      <c r="E8" s="26"/>
    </row>
    <row r="9" spans="1:5" s="9" customFormat="1" ht="15.5">
      <c r="A9" s="873"/>
      <c r="B9" s="187" t="s">
        <v>523</v>
      </c>
      <c r="C9" s="173" t="s">
        <v>849</v>
      </c>
      <c r="D9" s="175" t="s">
        <v>850</v>
      </c>
      <c r="E9" s="26"/>
    </row>
    <row r="10" spans="1:5" s="9" customFormat="1" ht="15.5">
      <c r="A10" s="873"/>
      <c r="B10" s="129"/>
      <c r="C10" s="172"/>
      <c r="D10" s="172"/>
      <c r="E10" s="26"/>
    </row>
    <row r="11" spans="1:5" s="9" customFormat="1" ht="15.5">
      <c r="A11" s="873"/>
      <c r="B11" s="129" t="s">
        <v>350</v>
      </c>
      <c r="C11" s="185" t="s">
        <v>6</v>
      </c>
      <c r="D11" s="185" t="s">
        <v>7</v>
      </c>
      <c r="E11" s="26"/>
    </row>
    <row r="12" spans="1:5" s="9" customFormat="1" ht="15.5">
      <c r="A12" s="873"/>
      <c r="B12" s="187" t="s">
        <v>526</v>
      </c>
      <c r="C12" s="175" t="s">
        <v>848</v>
      </c>
      <c r="D12" s="175" t="s">
        <v>851</v>
      </c>
      <c r="E12" s="26"/>
    </row>
    <row r="13" spans="1:5" s="9" customFormat="1" ht="15.5">
      <c r="A13" s="873"/>
      <c r="B13" s="187" t="s">
        <v>523</v>
      </c>
      <c r="C13" s="173" t="s">
        <v>849</v>
      </c>
      <c r="D13" s="173" t="s">
        <v>850</v>
      </c>
      <c r="E13" s="26"/>
    </row>
    <row r="14" spans="1:5" s="9" customFormat="1" ht="15.5">
      <c r="A14" s="873"/>
      <c r="B14" s="129"/>
      <c r="C14" s="129"/>
      <c r="D14" s="174"/>
      <c r="E14" s="26"/>
    </row>
    <row r="15" spans="1:5" s="9" customFormat="1" ht="15.5">
      <c r="A15" s="873"/>
      <c r="B15" s="186" t="s">
        <v>272</v>
      </c>
      <c r="C15" s="172" t="s">
        <v>6</v>
      </c>
      <c r="D15" s="174" t="s">
        <v>7</v>
      </c>
      <c r="E15" s="26"/>
    </row>
    <row r="16" spans="1:5" s="9" customFormat="1" ht="15.5">
      <c r="A16" s="873"/>
      <c r="B16" s="187" t="s">
        <v>488</v>
      </c>
      <c r="C16" s="388">
        <v>46408</v>
      </c>
      <c r="D16" s="388">
        <v>46408</v>
      </c>
      <c r="E16" s="26"/>
    </row>
    <row r="17" spans="1:5" s="9" customFormat="1" ht="15" customHeight="1">
      <c r="A17" s="873"/>
      <c r="B17" s="138" t="s">
        <v>290</v>
      </c>
      <c r="C17" s="388">
        <v>45159</v>
      </c>
      <c r="D17" s="388">
        <v>45159</v>
      </c>
      <c r="E17" s="26"/>
    </row>
    <row r="18" spans="1:5" s="9" customFormat="1" ht="15.5">
      <c r="A18" s="873"/>
      <c r="B18" s="187" t="s">
        <v>61</v>
      </c>
      <c r="C18" s="177" t="s">
        <v>815</v>
      </c>
      <c r="D18" s="177" t="s">
        <v>816</v>
      </c>
      <c r="E18" s="26"/>
    </row>
    <row r="19" spans="1:5" s="9" customFormat="1" ht="15.5">
      <c r="A19" s="873"/>
      <c r="B19" s="187" t="s">
        <v>267</v>
      </c>
      <c r="C19" s="178">
        <v>229666061</v>
      </c>
      <c r="D19" s="178">
        <v>229666070</v>
      </c>
      <c r="E19" s="26"/>
    </row>
    <row r="20" spans="1:5" s="9" customFormat="1" ht="15.5">
      <c r="A20" s="873"/>
      <c r="B20" s="187" t="s">
        <v>269</v>
      </c>
      <c r="C20" s="826">
        <v>100000</v>
      </c>
      <c r="D20" s="826">
        <v>100000</v>
      </c>
      <c r="E20" s="26"/>
    </row>
    <row r="21" spans="1:5" s="9" customFormat="1" ht="15.5">
      <c r="A21" s="873"/>
      <c r="B21" s="154"/>
      <c r="C21" s="129"/>
      <c r="D21" s="129"/>
      <c r="E21" s="26"/>
    </row>
    <row r="22" spans="1:5" s="9" customFormat="1" ht="15.5">
      <c r="A22" s="873"/>
      <c r="B22" s="188" t="s">
        <v>353</v>
      </c>
      <c r="C22" s="50" t="s">
        <v>6</v>
      </c>
      <c r="D22" s="50" t="s">
        <v>7</v>
      </c>
      <c r="E22" s="26"/>
    </row>
    <row r="23" spans="1:5" s="9" customFormat="1" ht="15.5">
      <c r="A23" s="873"/>
      <c r="B23" s="138" t="s">
        <v>8</v>
      </c>
      <c r="C23" s="179">
        <v>70</v>
      </c>
      <c r="D23" s="180">
        <v>75</v>
      </c>
      <c r="E23" s="26"/>
    </row>
    <row r="24" spans="1:5" s="9" customFormat="1" ht="15.5">
      <c r="A24" s="873"/>
      <c r="B24" s="138" t="s">
        <v>275</v>
      </c>
      <c r="C24" s="176" t="s">
        <v>9</v>
      </c>
      <c r="D24" s="176" t="s">
        <v>9</v>
      </c>
      <c r="E24" s="26"/>
    </row>
    <row r="25" spans="1:5" s="9" customFormat="1" ht="15.5">
      <c r="A25" s="873"/>
      <c r="B25" s="138" t="s">
        <v>10</v>
      </c>
      <c r="C25" s="176" t="s">
        <v>11</v>
      </c>
      <c r="D25" s="176" t="s">
        <v>11</v>
      </c>
      <c r="E25" s="26"/>
    </row>
    <row r="26" spans="1:5" s="9" customFormat="1" ht="15.5">
      <c r="A26" s="873"/>
      <c r="B26" s="138" t="s">
        <v>354</v>
      </c>
      <c r="C26" s="569">
        <v>8.9000000000000017E-4</v>
      </c>
      <c r="D26" s="569">
        <v>1.3899999999999997E-3</v>
      </c>
      <c r="E26" s="26"/>
    </row>
    <row r="27" spans="1:5" s="9" customFormat="1" ht="15.5">
      <c r="A27" s="873"/>
      <c r="B27" s="138" t="s">
        <v>276</v>
      </c>
      <c r="C27" s="181" t="s">
        <v>77</v>
      </c>
      <c r="D27" s="181" t="s">
        <v>77</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eBARnx/AHxIeicGRay7HAcH5tOTErhybc/cYOBtcFRc03dc8hMjnC6q5sGTaosiL5m9yOzWw/w8OiWOZjnLhzg==" saltValue="JNBk6mv58BjlRFw1ttHeB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864</v>
      </c>
      <c r="E1" s="63"/>
      <c r="F1" s="46"/>
      <c r="G1" s="1229"/>
      <c r="H1" s="1229"/>
      <c r="I1" s="1229"/>
      <c r="J1" s="1229"/>
      <c r="K1" s="1229"/>
    </row>
    <row r="2" spans="1:11" ht="14.25" customHeight="1">
      <c r="A2" s="866"/>
      <c r="B2" s="162"/>
      <c r="C2" s="189"/>
      <c r="D2" s="119" t="s">
        <v>865</v>
      </c>
      <c r="E2" s="63"/>
      <c r="F2" s="46"/>
      <c r="G2" s="1230"/>
      <c r="H2" s="1230"/>
      <c r="I2" s="1230"/>
      <c r="J2" s="1230"/>
      <c r="K2" s="1230"/>
    </row>
    <row r="3" spans="1:11" ht="14.25" customHeight="1">
      <c r="A3" s="866"/>
      <c r="B3" s="115"/>
      <c r="C3" s="170"/>
      <c r="D3" s="323" t="s">
        <v>138</v>
      </c>
      <c r="E3" s="171"/>
      <c r="F3" s="46"/>
      <c r="G3" s="1231"/>
      <c r="H3" s="1231"/>
      <c r="I3" s="1231"/>
      <c r="J3" s="1231"/>
      <c r="K3" s="1231"/>
    </row>
    <row r="4" spans="1:11" ht="10.5" customHeight="1">
      <c r="A4" s="866"/>
      <c r="B4" s="15"/>
      <c r="C4" s="190"/>
      <c r="D4" s="11"/>
      <c r="E4" s="190"/>
      <c r="F4" s="190"/>
      <c r="G4" s="6"/>
      <c r="H4" s="1226"/>
      <c r="I4" s="1226"/>
      <c r="J4" s="1226"/>
      <c r="K4" s="29"/>
    </row>
    <row r="5" spans="1:11" ht="15.5">
      <c r="A5" s="869" t="s">
        <v>273</v>
      </c>
      <c r="C5" s="11"/>
      <c r="D5" s="11"/>
      <c r="E5" s="11"/>
      <c r="F5" s="11"/>
      <c r="G5" s="11"/>
      <c r="H5" s="1228"/>
      <c r="I5" s="1228"/>
      <c r="J5" s="1228"/>
      <c r="K5" s="10"/>
    </row>
    <row r="6" spans="1:11" ht="15.5">
      <c r="A6" s="869"/>
      <c r="B6" s="192"/>
      <c r="C6" s="11"/>
      <c r="D6" s="11"/>
      <c r="E6" s="11"/>
      <c r="F6" s="11"/>
      <c r="G6" s="6"/>
      <c r="H6" s="1227"/>
      <c r="I6" s="1227"/>
      <c r="J6" s="1227"/>
      <c r="K6" s="191"/>
    </row>
    <row r="7" spans="1:11" s="9" customFormat="1" ht="12.75" customHeight="1">
      <c r="A7" s="873"/>
      <c r="B7" s="198" t="s">
        <v>355</v>
      </c>
      <c r="C7" s="1221">
        <v>44561</v>
      </c>
      <c r="D7" s="1221"/>
      <c r="E7" s="205"/>
      <c r="F7" s="39"/>
      <c r="G7" s="39"/>
      <c r="H7" s="39"/>
      <c r="I7" s="39"/>
      <c r="J7" s="39"/>
      <c r="K7" s="39"/>
    </row>
    <row r="8" spans="1:11" s="9" customFormat="1" ht="12.75" customHeight="1">
      <c r="A8" s="873"/>
      <c r="B8" s="199" t="s">
        <v>245</v>
      </c>
      <c r="C8" s="1222">
        <v>44582</v>
      </c>
      <c r="D8" s="1222"/>
      <c r="E8" s="202"/>
      <c r="F8" s="39"/>
      <c r="G8" s="39"/>
      <c r="H8" s="39"/>
      <c r="I8" s="39"/>
      <c r="J8" s="39"/>
      <c r="K8" s="39"/>
    </row>
    <row r="9" spans="1:11" s="9" customFormat="1" ht="12.75" customHeight="1">
      <c r="A9" s="873"/>
      <c r="B9" s="198" t="s">
        <v>314</v>
      </c>
      <c r="C9" s="1223" t="s">
        <v>887</v>
      </c>
      <c r="D9" s="1223"/>
      <c r="E9" s="202"/>
      <c r="F9" s="39"/>
      <c r="G9" s="39"/>
      <c r="H9" s="39"/>
      <c r="I9" s="39"/>
      <c r="J9" s="39"/>
      <c r="K9" s="39"/>
    </row>
    <row r="10" spans="1:11" s="9" customFormat="1" ht="12.75" customHeight="1">
      <c r="A10" s="873"/>
      <c r="B10" s="199" t="s">
        <v>102</v>
      </c>
      <c r="C10" s="1224">
        <v>31</v>
      </c>
      <c r="D10" s="1224"/>
      <c r="E10" s="203"/>
      <c r="F10" s="39"/>
      <c r="G10" s="39"/>
      <c r="H10" s="39"/>
      <c r="I10" s="39"/>
      <c r="J10" s="39"/>
      <c r="K10" s="39"/>
    </row>
    <row r="11" spans="1:11" s="9" customFormat="1" ht="12.75" customHeight="1">
      <c r="A11" s="873"/>
      <c r="B11" s="198" t="s">
        <v>275</v>
      </c>
      <c r="C11" s="1220" t="s">
        <v>9</v>
      </c>
      <c r="D11" s="1220"/>
      <c r="E11" s="203"/>
      <c r="F11" s="39"/>
      <c r="G11" s="39"/>
      <c r="H11" s="39"/>
      <c r="I11" s="39"/>
      <c r="J11" s="39"/>
      <c r="K11" s="39"/>
    </row>
    <row r="12" spans="1:11" s="9" customFormat="1" ht="12.75" customHeight="1">
      <c r="A12" s="873"/>
      <c r="B12" s="199" t="s">
        <v>356</v>
      </c>
      <c r="C12" s="1219">
        <v>-6.11E-3</v>
      </c>
      <c r="D12" s="1219"/>
      <c r="E12" s="204"/>
      <c r="F12" s="39"/>
      <c r="G12" s="39"/>
      <c r="H12" s="39"/>
      <c r="I12" s="39"/>
      <c r="J12" s="39"/>
      <c r="K12" s="39"/>
    </row>
    <row r="13" spans="1:11" s="9" customFormat="1" ht="12.75" customHeight="1">
      <c r="A13" s="873"/>
      <c r="B13" s="198" t="s">
        <v>276</v>
      </c>
      <c r="C13" s="1220" t="s">
        <v>77</v>
      </c>
      <c r="D13" s="1220"/>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357</v>
      </c>
      <c r="C15" s="76" t="s">
        <v>6</v>
      </c>
      <c r="D15" s="76" t="s">
        <v>7</v>
      </c>
      <c r="G15" s="57"/>
      <c r="H15" s="57"/>
      <c r="J15" s="57"/>
      <c r="K15" s="57"/>
    </row>
    <row r="16" spans="1:11" s="9" customFormat="1" ht="12.75" customHeight="1">
      <c r="A16" s="873"/>
      <c r="B16" s="195" t="s">
        <v>360</v>
      </c>
      <c r="C16" s="724">
        <v>46842.720000000001</v>
      </c>
      <c r="D16" s="724">
        <v>2573.4299999999998</v>
      </c>
      <c r="G16" s="193"/>
      <c r="H16" s="11"/>
      <c r="K16" s="39"/>
    </row>
    <row r="17" spans="1:11" s="9" customFormat="1" ht="12.75" customHeight="1">
      <c r="A17" s="873"/>
      <c r="B17" s="195" t="s">
        <v>358</v>
      </c>
      <c r="C17" s="724">
        <v>46842.720000000001</v>
      </c>
      <c r="D17" s="724">
        <v>2573.4299999999998</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359</v>
      </c>
      <c r="C19" s="207" t="s">
        <v>6</v>
      </c>
      <c r="D19" s="207" t="s">
        <v>7</v>
      </c>
      <c r="E19" s="39"/>
      <c r="F19" s="39"/>
      <c r="G19" s="39"/>
      <c r="H19" s="39"/>
      <c r="I19" s="39"/>
      <c r="J19" s="39"/>
      <c r="K19" s="39"/>
    </row>
    <row r="20" spans="1:11" s="9" customFormat="1" ht="12.75" customHeight="1">
      <c r="A20" s="873"/>
      <c r="B20" s="195" t="s">
        <v>361</v>
      </c>
      <c r="C20" s="724">
        <v>0</v>
      </c>
      <c r="D20" s="724">
        <v>0</v>
      </c>
      <c r="F20" s="193"/>
      <c r="G20" s="39"/>
      <c r="H20" s="39"/>
      <c r="J20" s="193"/>
      <c r="K20" s="39"/>
    </row>
    <row r="21" spans="1:11" s="9" customFormat="1" ht="12.75" customHeight="1">
      <c r="A21" s="873"/>
      <c r="B21" s="195" t="s">
        <v>362</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363</v>
      </c>
      <c r="C23" s="113" t="s">
        <v>6</v>
      </c>
      <c r="D23" s="113" t="s">
        <v>7</v>
      </c>
      <c r="F23" s="57"/>
      <c r="G23" s="57"/>
      <c r="H23" s="57"/>
      <c r="I23" s="57"/>
      <c r="J23" s="57"/>
      <c r="K23" s="43"/>
    </row>
    <row r="24" spans="1:11" s="21" customFormat="1" ht="12.75" customHeight="1">
      <c r="A24" s="880"/>
      <c r="B24" s="197" t="s">
        <v>364</v>
      </c>
      <c r="C24" s="724">
        <v>941000000</v>
      </c>
      <c r="D24" s="724">
        <v>21500000</v>
      </c>
      <c r="F24" s="194"/>
      <c r="G24" s="200"/>
      <c r="I24" s="194"/>
      <c r="J24" s="194"/>
      <c r="K24" s="43"/>
    </row>
    <row r="25" spans="1:11" s="21" customFormat="1" ht="12.75" customHeight="1">
      <c r="A25" s="880"/>
      <c r="B25" s="197" t="s">
        <v>365</v>
      </c>
      <c r="C25" s="724">
        <v>611213506.67999995</v>
      </c>
      <c r="D25" s="724">
        <v>21500000</v>
      </c>
      <c r="F25" s="196"/>
      <c r="G25" s="201"/>
      <c r="I25" s="196"/>
      <c r="J25" s="196"/>
      <c r="K25" s="43"/>
    </row>
    <row r="26" spans="1:11" s="21" customFormat="1" ht="12.75" customHeight="1">
      <c r="A26" s="880"/>
      <c r="B26" s="197" t="s">
        <v>367</v>
      </c>
      <c r="C26" s="724">
        <v>-35722806.600000001</v>
      </c>
      <c r="D26" s="724">
        <v>0</v>
      </c>
      <c r="H26" s="196"/>
      <c r="I26" s="196"/>
      <c r="J26" s="196"/>
      <c r="K26" s="43"/>
    </row>
    <row r="27" spans="1:11" s="21" customFormat="1" ht="12.75" customHeight="1">
      <c r="A27" s="880"/>
      <c r="B27" s="208" t="s">
        <v>368</v>
      </c>
      <c r="C27" s="725">
        <v>575490700.07999992</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370</v>
      </c>
      <c r="C29" s="113" t="s">
        <v>6</v>
      </c>
      <c r="D29" s="113" t="s">
        <v>7</v>
      </c>
      <c r="F29" s="206"/>
      <c r="G29" s="57"/>
      <c r="I29" s="206"/>
      <c r="J29" s="206"/>
      <c r="K29" s="43"/>
    </row>
    <row r="30" spans="1:11" s="21" customFormat="1" ht="12.75" customHeight="1">
      <c r="A30" s="880"/>
      <c r="B30" s="197" t="s">
        <v>52</v>
      </c>
      <c r="C30" s="85">
        <v>4.9800000000000004</v>
      </c>
      <c r="D30" s="85">
        <v>11.97</v>
      </c>
      <c r="F30" s="85"/>
      <c r="G30" s="85"/>
      <c r="I30" s="85"/>
      <c r="J30" s="85"/>
      <c r="K30" s="43"/>
    </row>
    <row r="31" spans="1:11" s="21" customFormat="1" ht="12.75" customHeight="1">
      <c r="A31" s="880"/>
      <c r="B31" s="197" t="s">
        <v>371</v>
      </c>
      <c r="C31" s="85">
        <v>3796.26</v>
      </c>
      <c r="D31" s="85">
        <v>0</v>
      </c>
      <c r="F31" s="85"/>
      <c r="G31" s="58"/>
      <c r="I31" s="85"/>
      <c r="J31" s="85"/>
      <c r="K31" s="43"/>
    </row>
    <row r="32" spans="1:11" s="21" customFormat="1" ht="12.75" customHeight="1">
      <c r="A32" s="880"/>
      <c r="B32" s="359" t="s">
        <v>274</v>
      </c>
      <c r="C32" s="862">
        <v>9410</v>
      </c>
      <c r="D32" s="862">
        <v>215</v>
      </c>
      <c r="F32" s="85"/>
      <c r="G32" s="58"/>
      <c r="I32" s="85"/>
      <c r="J32" s="85"/>
      <c r="K32" s="43"/>
    </row>
    <row r="33" spans="1:15" s="21" customFormat="1" ht="12.75" customHeight="1">
      <c r="A33" s="880"/>
      <c r="B33" s="197" t="s">
        <v>372</v>
      </c>
      <c r="C33" s="858">
        <v>0.61157349999999999</v>
      </c>
      <c r="D33" s="858">
        <v>1</v>
      </c>
      <c r="F33" s="86"/>
      <c r="G33" s="86"/>
      <c r="I33" s="86"/>
      <c r="J33" s="86"/>
      <c r="K33" s="43"/>
    </row>
    <row r="34" spans="1:15" s="21" customFormat="1" ht="12.75" customHeight="1">
      <c r="A34" s="880"/>
      <c r="B34" s="214"/>
      <c r="C34" s="58"/>
      <c r="D34" s="58"/>
      <c r="E34" s="1232"/>
      <c r="F34" s="1232"/>
      <c r="G34" s="43"/>
      <c r="H34" s="1232"/>
      <c r="I34" s="1232"/>
      <c r="J34" s="1232"/>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265</v>
      </c>
      <c r="C36" s="87">
        <v>5.9012379454348195E-2</v>
      </c>
      <c r="D36" s="87">
        <v>3.7512662300542128E-2</v>
      </c>
      <c r="F36" s="87"/>
      <c r="G36" s="58"/>
      <c r="I36" s="87"/>
      <c r="J36" s="87"/>
      <c r="K36" s="43"/>
      <c r="M36" s="37"/>
      <c r="N36" s="38"/>
      <c r="O36" s="38"/>
    </row>
    <row r="37" spans="1:15" s="21" customFormat="1" ht="12.75" customHeight="1">
      <c r="A37" s="880"/>
      <c r="B37" s="197" t="s">
        <v>263</v>
      </c>
      <c r="C37" s="87">
        <v>9.2999999999999999E-2</v>
      </c>
      <c r="D37" s="87">
        <v>5.91E-2</v>
      </c>
      <c r="F37" s="87"/>
      <c r="G37" s="87"/>
      <c r="I37" s="87"/>
      <c r="J37" s="87"/>
      <c r="K37" s="43"/>
    </row>
    <row r="38" spans="1:15" s="21" customFormat="1" ht="12.75" customHeight="1">
      <c r="A38" s="880"/>
      <c r="B38" s="197" t="s">
        <v>264</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375</v>
      </c>
      <c r="C40" s="319" t="s">
        <v>69</v>
      </c>
      <c r="D40" s="318" t="s">
        <v>110</v>
      </c>
      <c r="E40" s="36"/>
      <c r="F40" s="36"/>
      <c r="G40" s="18"/>
      <c r="H40" s="36"/>
      <c r="I40" s="36"/>
      <c r="J40" s="36"/>
      <c r="K40" s="43"/>
    </row>
    <row r="41" spans="1:15" s="21" customFormat="1" ht="12.75" customHeight="1">
      <c r="A41" s="880"/>
      <c r="B41" s="197" t="s">
        <v>366</v>
      </c>
      <c r="C41" s="329"/>
      <c r="D41" s="85">
        <v>31092136.52</v>
      </c>
      <c r="E41" s="28"/>
      <c r="F41" s="210"/>
      <c r="G41" s="210"/>
      <c r="H41" s="210"/>
      <c r="I41" s="210"/>
      <c r="J41" s="210"/>
      <c r="K41" s="43"/>
    </row>
    <row r="42" spans="1:15" s="21" customFormat="1" ht="12.75" customHeight="1">
      <c r="A42" s="880"/>
      <c r="B42" s="197" t="s">
        <v>108</v>
      </c>
      <c r="C42" s="329"/>
      <c r="D42" s="85">
        <v>0</v>
      </c>
      <c r="E42" s="28"/>
      <c r="F42" s="1225"/>
      <c r="G42" s="1225"/>
      <c r="H42" s="1225"/>
      <c r="I42" s="1225"/>
      <c r="J42" s="1225"/>
      <c r="K42" s="43"/>
    </row>
    <row r="43" spans="1:15" s="21" customFormat="1" ht="12.75" customHeight="1">
      <c r="A43" s="880"/>
      <c r="B43" s="197" t="s">
        <v>373</v>
      </c>
      <c r="C43" s="329"/>
      <c r="D43" s="85">
        <v>7469.89</v>
      </c>
      <c r="E43" s="28"/>
      <c r="F43" s="1225"/>
      <c r="G43" s="1225"/>
      <c r="H43" s="1225"/>
      <c r="I43" s="1225"/>
      <c r="J43" s="1225"/>
      <c r="K43" s="43"/>
    </row>
    <row r="44" spans="1:15" s="21" customFormat="1" ht="12.75" customHeight="1">
      <c r="A44" s="880"/>
      <c r="B44" s="197" t="s">
        <v>369</v>
      </c>
      <c r="C44" s="329"/>
      <c r="D44" s="723">
        <v>31099606.41</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FK/kUSKk0X7pagg0PgGC5pkwcwrVEO96wrviW38HwmF6W9CzDSbMegvR8Q+nS7UTlvKGUdemLDJaChR4g2Tz0g==" saltValue="3g3r5yqb/QPzv0vQRep/Q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2022-01-03T09:59:36Z</cp:lastPrinted>
  <dcterms:created xsi:type="dcterms:W3CDTF">2006-06-27T14:17:47Z</dcterms:created>
  <dcterms:modified xsi:type="dcterms:W3CDTF">2022-01-17T08:48:51Z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