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10\"/>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I'!$A$1:$D$62</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<sst xmlns="http://schemas.openxmlformats.org/spreadsheetml/2006/main" count="2882" uniqueCount="931">
  <si>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</si>
  <si>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</si>
  <si>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</si>
  <si>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</si>
  <si>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</si>
  <si>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</si>
  <si>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</si>
  <si>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</si>
  <si>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</si>
  <si>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</si>
  <si>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</si>
  <si>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</si>
  <si>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</si>
  <si>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</si>
  <si>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</si>
  <si>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</si>
  <si>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</si>
  <si>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</si>
  <si>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</si>
  <si>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</si>
  <si>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</si>
  <si>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</si>
  <si>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</si>
  <si>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</si>
  <si>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</si>
  <si>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</si>
  <si>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</si>
  <si>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</si>
  <si>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</si>
  <si>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</si>
  <si>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</si>
  <si>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</si>
  <si>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</si>
  <si>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</si>
  <si>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</si>
  <si>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</si>
  <si>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</si>
  <si>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</si>
  <si>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</si>
  <si>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</si>
  <si>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</si>
  <si>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</si>
  <si>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</si>
  <si>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</si>
  <si>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</si>
  <si>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</si>
  <si>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</si>
  <si>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</si>
  <si>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</si>
  <si>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</si>
  <si>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</si>
  <si>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</si>
  <si>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</si>
  <si>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</si>
  <si>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</si>
  <si>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</si>
  <si>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</si>
  <si>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</si>
  <si>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</si>
  <si>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</si>
  <si>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</si>
  <si>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</si>
  <si>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</si>
  <si>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</si>
  <si>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</si>
  <si>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</si>
  <si>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</si>
  <si>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</si>
  <si>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</si>
  <si>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</si>
  <si>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</si>
  <si>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</si>
  <si>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</si>
  <si>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</si>
  <si>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</si>
  <si>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</si>
  <si>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</si>
  <si>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</si>
  <si>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</si>
  <si>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</si>
  <si>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</si>
  <si>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</si>
  <si>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</si>
  <si>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</si>
  <si>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</si>
  <si>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</si>
  <si>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</si>
  <si>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</si>
  <si>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</si>
  <si>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</si>
  <si>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</si>
  <si>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</si>
  <si>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</si>
  <si>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</si>
  <si>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</si>
  <si>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</si>
  <si>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</si>
  <si>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</si>
  <si>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</si>
  <si>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</si>
  <si>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</si>
  <si>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</si>
  <si>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</si>
  <si>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</si>
  <si>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</si>
  <si>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</si>
  <si>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</si>
  <si>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</si>
  <si>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</si>
  <si>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</si>
  <si>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</si>
  <si>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</si>
  <si>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</si>
  <si>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</si>
  <si>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</si>
  <si>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</si>
  <si>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</si>
  <si>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</si>
  <si>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</si>
  <si>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</si>
  <si>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</si>
  <si>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</si>
  <si>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</si>
  <si>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</si>
  <si>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</si>
  <si>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</si>
  <si>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</si>
  <si>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</si>
  <si>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</si>
  <si>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</si>
  <si>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</si>
  <si>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</si>
  <si>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</si>
  <si>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</si>
  <si>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</si>
  <si>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</si>
  <si>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</si>
  <si>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</si>
  <si>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</si>
  <si>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</si>
  <si>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</si>
  <si>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</si>
  <si>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</si>
  <si>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</si>
  <si>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</si>
  <si>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</si>
  <si>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</si>
  <si>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</si>
  <si>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</si>
  <si>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</si>
  <si>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</si>
  <si>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</si>
  <si>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</si>
  <si>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</si>
  <si>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</si>
  <si>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</si>
  <si>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</si>
  <si>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</si>
  <si>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</si>
  <si>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</si>
  <si>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</si>
  <si>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</si>
  <si>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</si>
  <si>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</si>
  <si>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</si>
  <si>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</si>
  <si>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</si>
  <si>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</si>
  <si>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</si>
  <si>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</si>
  <si>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</si>
  <si>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</si>
  <si>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</si>
  <si>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</si>
  <si>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</si>
  <si>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</si>
  <si>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</si>
  <si>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</si>
  <si>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</si>
  <si>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</si>
  <si>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</si>
  <si>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</si>
  <si>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</si>
  <si>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</si>
  <si>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</si>
  <si>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</si>
  <si>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</si>
  <si>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</si>
  <si>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</si>
  <si>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</si>
  <si>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</si>
  <si>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</si>
  <si>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</si>
  <si>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</si>
  <si>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</si>
  <si>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</si>
  <si>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</si>
  <si>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</si>
  <si>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</si>
  <si>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</si>
  <si>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</si>
  <si>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</si>
  <si>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</si>
  <si>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</si>
  <si>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</si>
  <si>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</si>
  <si>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</si>
  <si>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</si>
  <si>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</si>
  <si>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</si>
  <si>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</si>
  <si>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</si>
  <si>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</si>
  <si>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</si>
  <si>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</si>
  <si>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</si>
  <si>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</si>
  <si>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</si>
  <si>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</si>
  <si>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</si>
  <si>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</si>
  <si>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</si>
  <si>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</si>
  <si>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</si>
  <si>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</si>
  <si>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</si>
  <si>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</si>
  <si>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</si>
  <si>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</si>
  <si>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</si>
  <si>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</si>
  <si>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</si>
  <si>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</si>
  <si>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</si>
  <si>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</si>
  <si>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</si>
  <si>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</si>
  <si>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</si>
  <si>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</si>
  <si>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</si>
  <si>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</si>
  <si>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</si>
  <si>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</si>
  <si>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</si>
  <si>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</si>
  <si>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</si>
  <si>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</si>
  <si>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</si>
  <si>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</si>
  <si>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</si>
  <si>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</si>
  <si>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</si>
  <si>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</si>
  <si>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</si>
  <si>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</si>
  <si>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</si>
  <si>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</si>
  <si>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</si>
  <si>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</si>
  <si>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</si>
  <si>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</si>
  <si>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</si>
  <si>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</si>
  <si>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</si>
  <si>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</si>
  <si>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</si>
  <si>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</si>
  <si>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</si>
  <si>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</si>
  <si>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</si>
  <si>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</si>
  <si>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</si>
  <si>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</si>
  <si>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</si>
  <si>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</si>
  <si>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</si>
  <si>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</si>
  <si>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</si>
  <si>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</si>
  <si>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</si>
  <si>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</si>
  <si>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</si>
  <si>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</si>
  <si>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</si>
  <si>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</si>
  <si>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</si>
  <si>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</si>
  <si>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</si>
  <si>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</si>
  <si>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</si>
  <si>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</si>
  <si>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</si>
  <si>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</si>
  <si>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</si>
  <si>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</si>
  <si>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</si>
  <si>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</si>
  <si>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</si>
  <si>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</si>
  <si>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</si>
  <si>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</si>
  <si>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</si>
  <si>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</si>
  <si>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</si>
  <si>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</si>
  <si>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</si>
  <si>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</si>
  <si>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</si>
  <si>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</si>
  <si>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</si>
  <si>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</si>
  <si>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</si>
  <si>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</si>
  <si>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</si>
  <si>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</si>
  <si>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</si>
  <si>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</si>
  <si>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</si>
  <si>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</si>
  <si>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</si>
  <si>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</si>
  <si>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</si>
  <si>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</si>
  <si>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</si>
  <si>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</si>
  <si>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</si>
  <si>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</si>
  <si>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</si>
  <si>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</si>
  <si>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</si>
  <si>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</si>
  <si>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</si>
  <si>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</si>
  <si>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</si>
  <si>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</si>
  <si>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</si>
  <si>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</si>
  <si>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</si>
  <si>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</si>
  <si>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</si>
  <si>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</si>
  <si>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</si>
  <si>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</si>
  <si>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</si>
  <si>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</si>
  <si>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</si>
  <si>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</si>
  <si>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</si>
  <si>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</si>
  <si>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</si>
  <si>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</si>
  <si>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</si>
  <si>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</si>
  <si>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</si>
  <si>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</si>
  <si>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</si>
  <si>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</si>
  <si>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</si>
  <si>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</si>
  <si>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</si>
  <si>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</si>
  <si>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</si>
  <si>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</si>
  <si>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</si>
  <si>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</si>
  <si>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</si>
  <si>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</si>
  <si>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</si>
  <si>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</si>
  <si>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</si>
  <si>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</si>
  <si>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</si>
  <si>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</si>
  <si>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</si>
  <si>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</si>
  <si>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</si>
  <si>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</si>
  <si>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</si>
  <si>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</si>
  <si>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</si>
  <si>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</si>
  <si>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</si>
  <si>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</si>
  <si>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</si>
  <si>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</si>
  <si>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</si>
  <si>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</si>
  <si>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</si>
  <si>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</si>
  <si>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</si>
  <si>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</si>
  <si>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</si>
  <si>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</si>
  <si>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</si>
  <si>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</si>
  <si>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</si>
  <si>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</si>
  <si>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</si>
  <si>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</si>
  <si>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</si>
  <si>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</si>
  <si>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</si>
  <si>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</si>
  <si>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</si>
  <si>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</si>
  <si>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</si>
  <si>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</si>
  <si>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</si>
  <si>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</si>
  <si>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</si>
  <si>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</si>
  <si>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</si>
  <si>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</si>
  <si>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</si>
  <si>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</si>
  <si>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</si>
  <si>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</si>
  <si>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</si>
  <si>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</si>
  <si>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</si>
  <si>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</si>
  <si>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</si>
  <si>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</si>
  <si>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</si>
  <si>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</si>
  <si>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</si>
  <si>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</si>
  <si>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</si>
  <si>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</si>
  <si>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</si>
  <si>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</si>
  <si>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</si>
  <si>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</si>
  <si>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</si>
  <si>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</si>
  <si>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</si>
  <si>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</si>
  <si>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</si>
  <si>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</si>
  <si>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</si>
  <si>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</si>
  <si>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</si>
  <si>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</si>
  <si>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</si>
  <si>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</si>
  <si>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</si>
  <si>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</si>
  <si>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</si>
  <si>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</si>
  <si>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</si>
  <si>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</si>
  <si>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</si>
  <si>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</si>
  <si>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</si>
  <si>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</si>
  <si>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</si>
  <si>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</si>
  <si>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</si>
  <si>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</si>
  <si>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</si>
  <si>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</si>
  <si>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</si>
  <si>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</si>
  <si>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</si>
  <si>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</si>
  <si>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</si>
  <si>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</si>
  <si>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</si>
  <si>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</si>
  <si>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</si>
  <si>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</si>
  <si>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</si>
  <si>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</si>
  <si>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</si>
  <si>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</si>
  <si>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</si>
  <si>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</si>
  <si>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</si>
  <si>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</si>
  <si>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</si>
  <si>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</si>
  <si>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</si>
  <si>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</si>
  <si>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</si>
  <si>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</si>
  <si>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</si>
  <si>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</si>
  <si>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</si>
  <si>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</si>
  <si>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</si>
  <si>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</si>
  <si>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</si>
  <si>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</si>
  <si>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</si>
  <si>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</si>
  <si>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</si>
  <si>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</si>
  <si>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</si>
  <si>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</si>
  <si>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</si>
  <si>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</si>
  <si>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</si>
  <si>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</si>
  <si>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</si>
  <si>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</si>
  <si>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</si>
  <si>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</si>
  <si>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</si>
  <si>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</si>
  <si>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</si>
  <si>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</si>
  <si>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</si>
  <si>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</si>
  <si>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</si>
  <si>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</si>
  <si>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</si>
  <si>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</si>
  <si>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</si>
  <si>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</si>
  <si>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</si>
  <si>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</si>
  <si>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</si>
  <si>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</si>
  <si>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</si>
  <si>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</si>
  <si>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</si>
  <si>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</si>
  <si>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</si>
  <si>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</si>
  <si>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</si>
  <si>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</si>
  <si>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</si>
  <si>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</si>
  <si>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</si>
  <si>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</si>
  <si>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</si>
  <si>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</si>
  <si>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</si>
  <si>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</si>
  <si>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</si>
  <si>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</si>
  <si>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</si>
  <si>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</si>
  <si>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</si>
  <si>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</si>
  <si>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</si>
  <si>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</si>
  <si>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</si>
  <si>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</si>
  <si>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</si>
  <si>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</si>
  <si>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</si>
  <si>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</si>
  <si>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</si>
  <si>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</si>
  <si>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</si>
  <si>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</si>
  <si>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</si>
  <si>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</si>
  <si>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</si>
  <si>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</si>
  <si>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</si>
  <si>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</si>
  <si>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</si>
  <si>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</si>
  <si>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</si>
  <si>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</si>
  <si>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</si>
  <si>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</si>
  <si>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</si>
  <si>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</si>
  <si>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</si>
  <si>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</si>
  <si>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</si>
  <si>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</si>
  <si>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</si>
  <si>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</si>
  <si>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</si>
  <si>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</si>
  <si>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</si>
  <si>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</si>
  <si>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</si>
  <si>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</si>
  <si>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</si>
  <si>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</si>
  <si>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</si>
  <si>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</si>
  <si>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</si>
  <si>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</si>
  <si>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</si>
  <si>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</si>
  <si>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</si>
  <si>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</si>
  <si>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</si>
  <si>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</si>
  <si>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</si>
  <si>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</si>
  <si>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</si>
  <si>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</si>
  <si>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</si>
  <si>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</si>
  <si>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</si>
  <si>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</si>
  <si>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</si>
  <si>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</si>
  <si>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</si>
  <si>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</si>
  <si>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</si>
  <si>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</si>
  <si>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</si>
  <si>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</si>
  <si>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</si>
  <si>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</si>
  <si>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</si>
  <si>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</si>
  <si>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</si>
  <si>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</si>
  <si>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</si>
  <si>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</si>
  <si>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</si>
  <si>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</si>
  <si>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</si>
  <si>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</si>
  <si>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</si>
  <si>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</si>
  <si>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</si>
  <si>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</si>
  <si>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</si>
  <si>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</si>
  <si>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</si>
  <si>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</si>
  <si>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</si>
  <si>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</si>
  <si>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</si>
  <si>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</si>
  <si>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</si>
  <si>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</si>
  <si>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</si>
  <si>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</si>
  <si>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</si>
  <si>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</si>
  <si>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</si>
  <si>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</si>
  <si>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</si>
  <si>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</si>
  <si>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</si>
  <si>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</si>
  <si>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</si>
  <si>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</si>
  <si>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</si>
  <si>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</si>
  <si>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</si>
  <si>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</si>
  <si>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</si>
  <si>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</si>
  <si>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</si>
  <si>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</si>
  <si>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</si>
  <si>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</si>
  <si>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</si>
  <si>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</si>
  <si>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</si>
  <si>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</si>
  <si>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</si>
  <si>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</si>
  <si>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</si>
  <si>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</si>
  <si>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</si>
  <si>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</si>
  <si>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</si>
  <si>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</si>
  <si>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</si>
  <si>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</si>
  <si>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</si>
  <si>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</si>
  <si>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</si>
  <si>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</si>
  <si>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</si>
  <si>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</si>
  <si>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</si>
  <si>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</si>
  <si>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</si>
  <si>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</si>
  <si>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</si>
  <si>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</si>
  <si>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</si>
  <si>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</si>
  <si>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</si>
  <si>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</si>
  <si>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</si>
  <si>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</si>
  <si>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</si>
  <si>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</si>
  <si>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</si>
  <si>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</si>
  <si>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</si>
  <si>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</si>
  <si>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</si>
  <si>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</si>
  <si>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</si>
  <si>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</si>
  <si>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</si>
  <si>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</si>
  <si>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</si>
  <si>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</si>
  <si>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</si>
  <si>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</si>
  <si>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</si>
  <si>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</si>
  <si>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</si>
  <si>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</si>
  <si>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</si>
  <si>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</si>
  <si>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</si>
  <si>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</si>
  <si>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</si>
  <si>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</si>
  <si>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</si>
  <si>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</si>
  <si>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</si>
  <si>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</si>
  <si>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</si>
  <si>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</si>
  <si>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</si>
  <si>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</si>
  <si>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</si>
  <si>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</si>
  <si>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</si>
  <si>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</si>
  <si>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</si>
  <si>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</si>
  <si>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</si>
  <si>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</si>
  <si>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</si>
  <si>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</si>
  <si>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</si>
  <si>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</si>
  <si>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</si>
  <si>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</si>
  <si>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</si>
  <si>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</si>
  <si>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</si>
  <si>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</si>
  <si>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</si>
  <si>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</si>
  <si>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</si>
  <si>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</si>
  <si>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</si>
  <si>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</si>
  <si>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</si>
  <si>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</si>
  <si>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</si>
  <si>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</si>
  <si>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</si>
  <si>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</si>
  <si>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</si>
  <si>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</si>
  <si>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</si>
  <si>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</si>
  <si>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</si>
  <si>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</si>
  <si>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</si>
  <si>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</si>
  <si>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</si>
  <si>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</si>
  <si>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</si>
  <si>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</si>
  <si>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</si>
  <si>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</si>
  <si>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</si>
  <si>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</si>
  <si>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</si>
  <si>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</si>
  <si>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</si>
  <si>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</si>
  <si>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</si>
  <si>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</si>
  <si>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</si>
  <si>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</si>
  <si>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</si>
  <si>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</si>
  <si>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</si>
  <si>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</si>
  <si>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</si>
  <si>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</si>
  <si>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</si>
  <si>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</si>
  <si>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</si>
  <si>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</si>
  <si>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</si>
  <si>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</si>
  <si>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</si>
  <si>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</si>
  <si>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</si>
  <si>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</si>
  <si>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</si>
  <si>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</si>
  <si>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</si>
  <si>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</si>
  <si>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</si>
  <si>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</si>
  <si>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</si>
  <si>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</si>
  <si>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</si>
  <si>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</si>
  <si>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</si>
  <si>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</si>
  <si>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</si>
  <si>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</si>
  <si>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</si>
  <si>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</si>
  <si>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</si>
  <si>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</si>
  <si>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</si>
  <si>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</si>
  <si>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</si>
  <si>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</si>
  <si>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</si>
  <si>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</si>
  <si>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</si>
  <si>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</si>
  <si>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</si>
  <si>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</si>
  <si>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</si>
  <si>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</si>
  <si>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</si>
  <si>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</si>
  <si>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</si>
  <si>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</si>
  <si>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</si>
  <si>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</si>
  <si>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</si>
  <si>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</si>
  <si>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</si>
  <si>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</si>
  <si>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</si>
  <si>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</si>
  <si>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</si>
  <si>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</si>
  <si>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</si>
  <si>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</si>
  <si>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</si>
  <si>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</si>
  <si>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</si>
  <si>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</si>
  <si>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</si>
  <si>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</si>
  <si>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</si>
  <si>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I.D.3</t>
  </si>
  <si>
    <t>I.D.4</t>
  </si>
  <si>
    <t>SCIROCCO</t>
  </si>
  <si>
    <t>FORMENTOR</t>
  </si>
  <si>
    <t>MII ELECTRIC</t>
  </si>
  <si>
    <t>AAA(sf)</t>
  </si>
  <si>
    <t>Aaa(sf)</t>
  </si>
  <si>
    <t>A1(sf)</t>
  </si>
  <si>
    <t>AA-(sf)</t>
  </si>
  <si>
    <t>Delinquencies &amp; Defaults</t>
  </si>
  <si>
    <t>stable</t>
  </si>
  <si>
    <t>COVID-19 (ODB)</t>
  </si>
  <si>
    <t>COVID-19 (ODB) (%)</t>
  </si>
  <si>
    <t>N.A.</t>
  </si>
  <si>
    <t>Publication date: 16.11.2021</t>
  </si>
  <si>
    <t>Period: 10.2021 / Period no. 8</t>
  </si>
  <si>
    <t>20211121_2_XS2296660611-AMO_CF</t>
  </si>
  <si>
    <t>20211121_2_XS2296660702-AMO_CF</t>
  </si>
  <si>
    <t>20211121_5_418_1040028-AMO_CF</t>
  </si>
  <si>
    <t>20211121_5_414_1040029-AMO_CF</t>
  </si>
  <si>
    <t>Period: 31.10.2021 / Period no. 8</t>
  </si>
  <si>
    <t>16.11.2021 (16th of each month)</t>
  </si>
  <si>
    <t>08.2023</t>
  </si>
  <si>
    <t>22.11.2021 (21st of each month)</t>
  </si>
  <si>
    <t>09.2023</t>
  </si>
  <si>
    <t>31.10.2021 (last day of each month)</t>
  </si>
  <si>
    <t>from 01.10.2021 until 31.10.2021</t>
  </si>
  <si>
    <t>from 21.10.2021 until 22.11.2021</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</si>
  <si>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</si>
  <si>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</si>
  <si>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</si>
  <si>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</si>
  <si>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</si>
  <si>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</si>
  <si>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</si>
  <si>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positive</t>
  </si>
  <si>
    <t xml:space="preserve"> *Ratings last updated on 01/11/2021</t>
  </si>
  <si>
    <t>21.10.2021 until 22.11.2021</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</si>
  <si>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</si>
  <si>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</si>
  <si>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</si>
  <si>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0,94 yrs</t>
  </si>
  <si>
    <t>At closing: 1,94 yrs</t>
  </si>
  <si>
    <t>Currently: 1,32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</si>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</sst>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8">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7"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7"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671079844.22000003</c:v>
                </c:pt>
                <c:pt idx="10">
                  <c:v>636433170.27999997</c:v>
                </c:pt>
                <c:pt idx="11">
                  <c:v>602015403.03999996</c:v>
                </c:pt>
                <c:pt idx="12">
                  <c:v>568072159.51999998</c:v>
                </c:pt>
                <c:pt idx="13">
                  <c:v>534685490.96999997</c:v>
                </c:pt>
                <c:pt idx="14">
                  <c:v>501777078.00999999</c:v>
                </c:pt>
                <c:pt idx="15">
                  <c:v>469432707.92000002</c:v>
                </c:pt>
                <c:pt idx="16">
                  <c:v>437550277.43000001</c:v>
                </c:pt>
                <c:pt idx="17">
                  <c:v>406249252.86000001</c:v>
                </c:pt>
                <c:pt idx="18">
                  <c:v>375422149.44999999</c:v>
                </c:pt>
                <c:pt idx="19">
                  <c:v>345517918.57999998</c:v>
                </c:pt>
                <c:pt idx="20">
                  <c:v>316778544.57999998</c:v>
                </c:pt>
                <c:pt idx="21">
                  <c:v>289448067.90999997</c:v>
                </c:pt>
                <c:pt idx="22">
                  <c:v>263237541.28999996</c:v>
                </c:pt>
                <c:pt idx="23">
                  <c:v>238215568.53999996</c:v>
                </c:pt>
                <c:pt idx="24">
                  <c:v>214569151.03999996</c:v>
                </c:pt>
                <c:pt idx="25">
                  <c:v>192258616.28999996</c:v>
                </c:pt>
                <c:pt idx="26">
                  <c:v>170885693.33999997</c:v>
                </c:pt>
                <c:pt idx="27">
                  <c:v>150573719.84999996</c:v>
                </c:pt>
                <c:pt idx="28">
                  <c:v>131336150.75999996</c:v>
                </c:pt>
                <c:pt idx="29">
                  <c:v>113350070.38999996</c:v>
                </c:pt>
                <c:pt idx="30">
                  <c:v>96432387.86999996</c:v>
                </c:pt>
                <c:pt idx="31">
                  <c:v>81824016.919999957</c:v>
                </c:pt>
                <c:pt idx="32">
                  <c:v>69406921.23999995</c:v>
                </c:pt>
                <c:pt idx="33">
                  <c:v>59727933.049999952</c:v>
                </c:pt>
                <c:pt idx="34">
                  <c:v>52112484.299999952</c:v>
                </c:pt>
                <c:pt idx="35">
                  <c:v>45008067.269999951</c:v>
                </c:pt>
                <c:pt idx="36">
                  <c:v>38497673.629999951</c:v>
                </c:pt>
                <c:pt idx="37">
                  <c:v>32591120.349999949</c:v>
                </c:pt>
                <c:pt idx="38">
                  <c:v>27060712.509999949</c:v>
                </c:pt>
                <c:pt idx="39">
                  <c:v>21920920.46999995</c:v>
                </c:pt>
                <c:pt idx="40">
                  <c:v>17202974.529999949</c:v>
                </c:pt>
                <c:pt idx="41">
                  <c:v>12923634.009999949</c:v>
                </c:pt>
                <c:pt idx="42">
                  <c:v>9028259.31999995</c:v>
                </c:pt>
                <c:pt idx="43">
                  <c:v>6021377.0399999507</c:v>
                </c:pt>
                <c:pt idx="44">
                  <c:v>3869132.7499999506</c:v>
                </c:pt>
                <c:pt idx="45">
                  <c:v>2713598.2699999507</c:v>
                </c:pt>
                <c:pt idx="46">
                  <c:v>2278451.5899999505</c:v>
                </c:pt>
                <c:pt idx="47">
                  <c:v>1882843.6799999506</c:v>
                </c:pt>
                <c:pt idx="48">
                  <c:v>1524015.2999999505</c:v>
                </c:pt>
                <c:pt idx="49">
                  <c:v>1224382.8699999505</c:v>
                </c:pt>
                <c:pt idx="50">
                  <c:v>962743.7199999505</c:v>
                </c:pt>
                <c:pt idx="51">
                  <c:v>735036.26999995043</c:v>
                </c:pt>
                <c:pt idx="52">
                  <c:v>538749.71999995038</c:v>
                </c:pt>
                <c:pt idx="53">
                  <c:v>363221.57999995037</c:v>
                </c:pt>
                <c:pt idx="54">
                  <c:v>208520.65999995035</c:v>
                </c:pt>
                <c:pt idx="55">
                  <c:v>101651.74999995035</c:v>
                </c:pt>
                <c:pt idx="56">
                  <c:v>29579.599999950355</c:v>
                </c:pt>
                <c:pt idx="57">
                  <c:v>939.06999995035585</c:v>
                </c:pt>
                <c:pt idx="58">
                  <c:v>627.52999995035589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21500000</c:v>
                </c:pt>
                <c:pt idx="10">
                  <c:v>21500000</c:v>
                </c:pt>
                <c:pt idx="11">
                  <c:v>21500000</c:v>
                </c:pt>
                <c:pt idx="12">
                  <c:v>21500000</c:v>
                </c:pt>
                <c:pt idx="13">
                  <c:v>21500000</c:v>
                </c:pt>
                <c:pt idx="14">
                  <c:v>21500000</c:v>
                </c:pt>
                <c:pt idx="15">
                  <c:v>21500000</c:v>
                </c:pt>
                <c:pt idx="16">
                  <c:v>20084944.84</c:v>
                </c:pt>
                <c:pt idx="17">
                  <c:v>18568588.370000001</c:v>
                </c:pt>
                <c:pt idx="18">
                  <c:v>17086371.280000001</c:v>
                </c:pt>
                <c:pt idx="19">
                  <c:v>15658283.650000002</c:v>
                </c:pt>
                <c:pt idx="20">
                  <c:v>14294631.820000002</c:v>
                </c:pt>
                <c:pt idx="21">
                  <c:v>13005633.270000001</c:v>
                </c:pt>
                <c:pt idx="22">
                  <c:v>11777478.180000002</c:v>
                </c:pt>
                <c:pt idx="23">
                  <c:v>10612513.550000001</c:v>
                </c:pt>
                <c:pt idx="24">
                  <c:v>9518292.2000000011</c:v>
                </c:pt>
                <c:pt idx="25">
                  <c:v>8492219.2100000009</c:v>
                </c:pt>
                <c:pt idx="26">
                  <c:v>7515964.540000001</c:v>
                </c:pt>
                <c:pt idx="27">
                  <c:v>6594347.5200000014</c:v>
                </c:pt>
                <c:pt idx="28">
                  <c:v>5727308.3900000015</c:v>
                </c:pt>
                <c:pt idx="29">
                  <c:v>4921887.8400000017</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609067730.31999993</c:v>
                </c:pt>
                <c:pt idx="10">
                  <c:v>571780802.51999998</c:v>
                </c:pt>
                <c:pt idx="11">
                  <c:v>535029744.70999998</c:v>
                </c:pt>
                <c:pt idx="12">
                  <c:v>499049629.13999999</c:v>
                </c:pt>
                <c:pt idx="13">
                  <c:v>463915789.03999996</c:v>
                </c:pt>
                <c:pt idx="14">
                  <c:v>429541018.13999993</c:v>
                </c:pt>
                <c:pt idx="15">
                  <c:v>399784458.93749988</c:v>
                </c:pt>
                <c:pt idx="16">
                  <c:v>371042928.36877495</c:v>
                </c:pt>
                <c:pt idx="17">
                  <c:v>343030237.78724992</c:v>
                </c:pt>
                <c:pt idx="18">
                  <c:v>315648227.3840999</c:v>
                </c:pt>
                <c:pt idx="19">
                  <c:v>289266187.37444991</c:v>
                </c:pt>
                <c:pt idx="20">
                  <c:v>264074514.22462493</c:v>
                </c:pt>
                <c:pt idx="21">
                  <c:v>240261961.94909993</c:v>
                </c:pt>
                <c:pt idx="22">
                  <c:v>217573412.62994993</c:v>
                </c:pt>
                <c:pt idx="23">
                  <c:v>196052223.91072491</c:v>
                </c:pt>
                <c:pt idx="24">
                  <c:v>175837924.28474993</c:v>
                </c:pt>
                <c:pt idx="25">
                  <c:v>156882575.92702496</c:v>
                </c:pt>
                <c:pt idx="26">
                  <c:v>138847555.42222494</c:v>
                </c:pt>
                <c:pt idx="27">
                  <c:v>121821893.74484995</c:v>
                </c:pt>
                <c:pt idx="28">
                  <c:v>105804486.63134995</c:v>
                </c:pt>
                <c:pt idx="29">
                  <c:v>90925401.72982496</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0</xdr:rowOff>
    </xdr:from>
    <xdr:to>
      <xdr:col>0</xdr:col>
      <xdr:colOff>0</xdr:colOff>
      <xdr:row>63</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0</xdr:col>
      <xdr:colOff>0</xdr:colOff>
      <xdr:row>63</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821</xdr:row>
      <xdr:rowOff>114300</xdr:rowOff>
    </xdr:from>
    <xdr:to>
      <xdr:col>0</xdr:col>
      <xdr:colOff>0</xdr:colOff>
      <xdr:row>821</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862</v>
      </c>
    </row>
    <row r="2" spans="1:8" s="4" customFormat="1" ht="14.25" customHeight="1">
      <c r="A2" s="115"/>
      <c r="B2" s="115"/>
      <c r="C2" s="116"/>
      <c r="D2" s="118" t="s">
        <v>863</v>
      </c>
    </row>
    <row r="3" spans="1:8" s="4" customFormat="1" ht="14.25" customHeight="1">
      <c r="A3" s="115"/>
      <c r="B3" s="115"/>
      <c r="C3" s="116"/>
      <c r="D3" s="322" t="s">
        <v>139</v>
      </c>
    </row>
    <row r="4" spans="1:8" s="16" customFormat="1" ht="15.5">
      <c r="C4" s="12"/>
      <c r="D4" s="145"/>
    </row>
    <row r="5" spans="1:8" s="16" customFormat="1" ht="18">
      <c r="B5" s="15" t="s">
        <v>300</v>
      </c>
      <c r="D5" s="149" t="s">
        <v>812</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514</v>
      </c>
    </row>
    <row r="16" spans="1:8" s="16" customFormat="1" ht="15.5">
      <c r="B16" s="224"/>
      <c r="D16" s="146"/>
    </row>
    <row r="17" spans="2:4" s="16" customFormat="1" ht="46.5">
      <c r="B17" s="224" t="s">
        <v>4</v>
      </c>
      <c r="D17" s="146" t="s">
        <v>603</v>
      </c>
    </row>
    <row r="18" spans="2:4" s="16" customFormat="1" ht="15.5">
      <c r="B18" s="224"/>
      <c r="D18" s="146"/>
    </row>
    <row r="19" spans="2:4" s="16" customFormat="1" ht="124">
      <c r="B19" s="224" t="s">
        <v>307</v>
      </c>
      <c r="C19" s="103"/>
      <c r="D19" s="146" t="s">
        <v>612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euLEi1KgtntxRBYXEZ9PFtJNQfsXxGrx+XOd2zdrU54S65bP9hgU6q4RQGbHIiro3PjrpjrB/Sl5OlXrok7ikg==" saltValue="2TlP78iK/2ncN9pS07Msa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862</v>
      </c>
    </row>
    <row r="2" spans="1:4" ht="14.25" customHeight="1">
      <c r="A2" s="882"/>
      <c r="B2" s="116"/>
      <c r="C2" s="116"/>
      <c r="D2" s="355" t="s">
        <v>863</v>
      </c>
    </row>
    <row r="3" spans="1:4" ht="14.25" customHeight="1">
      <c r="A3" s="882"/>
      <c r="B3" s="116"/>
      <c r="C3" s="116"/>
      <c r="D3" s="323" t="s">
        <v>139</v>
      </c>
    </row>
    <row r="4" spans="1:4" ht="15.5">
      <c r="A4" s="883"/>
      <c r="B4" s="63"/>
      <c r="C4" s="153"/>
      <c r="D4" s="171"/>
    </row>
    <row r="5" spans="1:4" ht="15.5">
      <c r="A5" s="869" t="s">
        <v>210</v>
      </c>
      <c r="B5" s="51"/>
      <c r="C5" s="50"/>
      <c r="D5" s="39"/>
    </row>
    <row r="6" spans="1:4" ht="15.5">
      <c r="A6" s="869"/>
      <c r="B6" s="51"/>
      <c r="C6" s="51"/>
      <c r="D6" s="39"/>
    </row>
    <row r="7" spans="1:4" s="40" customFormat="1" ht="26">
      <c r="A7" s="875"/>
      <c r="B7" s="107" t="s">
        <v>387</v>
      </c>
      <c r="C7" s="112" t="s">
        <v>476</v>
      </c>
      <c r="D7" s="113" t="s">
        <v>104</v>
      </c>
    </row>
    <row r="8" spans="1:4" s="40" customFormat="1" ht="12.75" customHeight="1">
      <c r="A8" s="875"/>
      <c r="B8" s="195" t="s">
        <v>671</v>
      </c>
      <c r="C8" s="646">
        <v>2.1499717153806067E-2</v>
      </c>
      <c r="D8" s="726">
        <v>21500000</v>
      </c>
    </row>
    <row r="9" spans="1:4" s="40" customFormat="1" ht="12.5">
      <c r="A9" s="875"/>
      <c r="B9" s="195" t="s">
        <v>376</v>
      </c>
      <c r="C9" s="646">
        <v>3.3012721500908289E-2</v>
      </c>
      <c r="D9" s="726">
        <v>33013155.809999943</v>
      </c>
    </row>
    <row r="10" spans="1:4" s="40" customFormat="1" ht="12.75" customHeight="1">
      <c r="A10" s="875"/>
      <c r="B10" s="195" t="s">
        <v>103</v>
      </c>
      <c r="C10" s="646">
        <v>4.4999407996338279E-3</v>
      </c>
      <c r="D10" s="726">
        <v>4500000</v>
      </c>
    </row>
    <row r="11" spans="1:4" s="40" customFormat="1" ht="12.75" customHeight="1">
      <c r="A11" s="875"/>
      <c r="B11" s="195" t="s">
        <v>377</v>
      </c>
      <c r="C11" s="646">
        <v>1.1999842132356874E-2</v>
      </c>
      <c r="D11" s="726">
        <v>12000000</v>
      </c>
    </row>
    <row r="12" spans="1:4" s="40" customFormat="1" ht="12.75" customHeight="1">
      <c r="A12" s="875"/>
      <c r="B12" s="195" t="s">
        <v>530</v>
      </c>
      <c r="C12" s="328"/>
      <c r="D12" s="726">
        <v>0</v>
      </c>
    </row>
    <row r="13" spans="1:4" s="40" customFormat="1" ht="12.75" customHeight="1">
      <c r="A13" s="884"/>
      <c r="B13" s="39"/>
      <c r="C13" s="39"/>
      <c r="D13" s="109"/>
    </row>
    <row r="14" spans="1:4" s="40" customFormat="1" ht="39" customHeight="1">
      <c r="A14" s="885"/>
      <c r="B14" s="76" t="s">
        <v>378</v>
      </c>
      <c r="C14" s="108" t="s">
        <v>105</v>
      </c>
      <c r="D14" s="219" t="s">
        <v>485</v>
      </c>
    </row>
    <row r="15" spans="1:4" s="40" customFormat="1" ht="12.75" customHeight="1">
      <c r="A15" s="875"/>
      <c r="B15" s="57" t="s">
        <v>379</v>
      </c>
      <c r="C15" s="726">
        <v>12000000</v>
      </c>
      <c r="D15" s="218">
        <v>1.1999842132356874E-2</v>
      </c>
    </row>
    <row r="16" spans="1:4" s="40" customFormat="1" ht="12.75" customHeight="1">
      <c r="A16" s="884"/>
      <c r="B16" s="197"/>
      <c r="C16" s="726"/>
      <c r="D16" s="218"/>
    </row>
    <row r="17" spans="1:4" s="40" customFormat="1" ht="12.75" customHeight="1">
      <c r="A17" s="875"/>
      <c r="B17" s="57" t="s">
        <v>380</v>
      </c>
      <c r="C17" s="727">
        <v>10000000</v>
      </c>
      <c r="D17" s="111"/>
    </row>
    <row r="18" spans="1:4" s="40" customFormat="1" ht="12.75" customHeight="1">
      <c r="A18" s="873"/>
      <c r="B18" s="197"/>
      <c r="C18" s="726"/>
      <c r="D18" s="218"/>
    </row>
    <row r="19" spans="1:4" s="40" customFormat="1" ht="12.75" customHeight="1">
      <c r="A19" s="875"/>
      <c r="B19" s="57" t="s">
        <v>367</v>
      </c>
      <c r="C19" s="726">
        <v>10000000</v>
      </c>
      <c r="D19" s="218">
        <v>9.9998684436307279E-3</v>
      </c>
    </row>
    <row r="20" spans="1:4" s="42" customFormat="1" ht="12.75" customHeight="1">
      <c r="A20" s="886"/>
      <c r="B20" s="197" t="s">
        <v>106</v>
      </c>
      <c r="C20" s="726">
        <v>0</v>
      </c>
      <c r="D20" s="373" t="s">
        <v>69</v>
      </c>
    </row>
    <row r="21" spans="1:4" s="42" customFormat="1" ht="12.5">
      <c r="A21" s="886"/>
      <c r="B21" s="197" t="s">
        <v>107</v>
      </c>
      <c r="C21" s="726">
        <v>0</v>
      </c>
      <c r="D21" s="373" t="s">
        <v>69</v>
      </c>
    </row>
    <row r="22" spans="1:4" s="42" customFormat="1" ht="12.75" customHeight="1">
      <c r="A22" s="886"/>
      <c r="B22" s="57" t="s">
        <v>370</v>
      </c>
      <c r="C22" s="726">
        <v>10000000</v>
      </c>
      <c r="D22" s="218">
        <v>9.9998684436307279E-3</v>
      </c>
    </row>
    <row r="23" spans="1:4" s="42" customFormat="1" ht="12.75" customHeight="1">
      <c r="A23" s="887"/>
      <c r="B23" s="197"/>
      <c r="C23" s="365"/>
      <c r="D23" s="218"/>
    </row>
    <row r="24" spans="1:4" s="42" customFormat="1" ht="12.75" customHeight="1">
      <c r="A24" s="888"/>
      <c r="B24" s="57" t="s">
        <v>381</v>
      </c>
      <c r="C24" s="726">
        <v>0</v>
      </c>
      <c r="D24" s="373" t="s">
        <v>69</v>
      </c>
    </row>
    <row r="25" spans="1:4" s="40" customFormat="1" ht="12.75" customHeight="1">
      <c r="A25" s="884"/>
      <c r="B25" s="359"/>
      <c r="C25" s="458"/>
      <c r="D25" s="459"/>
    </row>
    <row r="26" spans="1:4" s="40" customFormat="1" ht="12.75" customHeight="1">
      <c r="A26" s="884"/>
      <c r="B26" s="912" t="s">
        <v>606</v>
      </c>
      <c r="C26" s="462" t="s">
        <v>105</v>
      </c>
      <c r="D26" s="459"/>
    </row>
    <row r="27" spans="1:4" s="40" customFormat="1" ht="12.75" customHeight="1">
      <c r="A27" s="884"/>
      <c r="B27" s="451" t="s">
        <v>379</v>
      </c>
      <c r="C27" s="728">
        <v>11000000</v>
      </c>
      <c r="D27" s="459"/>
    </row>
    <row r="28" spans="1:4" s="40" customFormat="1" ht="12.75" customHeight="1">
      <c r="A28" s="884"/>
      <c r="B28" s="452" t="s">
        <v>370</v>
      </c>
      <c r="C28" s="729">
        <v>11000000</v>
      </c>
      <c r="D28" s="459"/>
    </row>
    <row r="29" spans="1:4" s="40" customFormat="1" ht="12.75" customHeight="1">
      <c r="A29" s="884"/>
      <c r="B29" s="460"/>
      <c r="C29" s="461"/>
      <c r="D29" s="459"/>
    </row>
    <row r="30" spans="1:4" s="40" customFormat="1" ht="12.75" customHeight="1">
      <c r="A30" s="884"/>
      <c r="B30" s="254" t="s">
        <v>534</v>
      </c>
      <c r="C30" s="450" t="s">
        <v>105</v>
      </c>
      <c r="D30" s="79"/>
    </row>
    <row r="31" spans="1:4" s="40" customFormat="1" ht="12.75" customHeight="1">
      <c r="A31" s="884"/>
      <c r="B31" s="451" t="s">
        <v>379</v>
      </c>
      <c r="C31" s="730">
        <v>0</v>
      </c>
      <c r="D31" s="79"/>
    </row>
    <row r="32" spans="1:4" s="40" customFormat="1" ht="12.75" customHeight="1">
      <c r="A32" s="884"/>
      <c r="B32" s="452" t="s">
        <v>367</v>
      </c>
      <c r="C32" s="864">
        <v>0</v>
      </c>
      <c r="D32" s="79"/>
    </row>
    <row r="33" spans="1:21" s="40" customFormat="1" ht="12.75" customHeight="1">
      <c r="A33" s="884"/>
      <c r="B33" s="453" t="s">
        <v>535</v>
      </c>
      <c r="C33" s="730">
        <v>0</v>
      </c>
      <c r="D33" s="79"/>
    </row>
    <row r="34" spans="1:21" s="40" customFormat="1" ht="12.75" customHeight="1">
      <c r="A34" s="884"/>
      <c r="B34" s="455" t="s">
        <v>536</v>
      </c>
      <c r="C34" s="731"/>
      <c r="D34" s="79"/>
    </row>
    <row r="35" spans="1:21" s="40" customFormat="1" ht="12.75" customHeight="1">
      <c r="A35" s="884"/>
      <c r="B35" s="451" t="s">
        <v>370</v>
      </c>
      <c r="C35" s="730">
        <v>0</v>
      </c>
      <c r="D35" s="79"/>
    </row>
    <row r="36" spans="1:21" s="40" customFormat="1" ht="12.75" customHeight="1">
      <c r="A36" s="884"/>
      <c r="B36" s="347"/>
      <c r="C36" s="454"/>
      <c r="D36" s="79"/>
    </row>
    <row r="37" spans="1:21" s="40" customFormat="1" ht="12.75" customHeight="1">
      <c r="A37" s="884"/>
      <c r="B37" s="254" t="s">
        <v>537</v>
      </c>
      <c r="C37" s="450" t="s">
        <v>105</v>
      </c>
      <c r="D37" s="79"/>
    </row>
    <row r="38" spans="1:21" s="40" customFormat="1" ht="12.75" customHeight="1">
      <c r="A38" s="884"/>
      <c r="B38" s="451" t="s">
        <v>367</v>
      </c>
      <c r="C38" s="730">
        <v>21000000</v>
      </c>
      <c r="D38" s="79"/>
    </row>
    <row r="39" spans="1:21" s="40" customFormat="1" ht="12.75" customHeight="1">
      <c r="A39" s="884"/>
      <c r="B39" s="452" t="s">
        <v>370</v>
      </c>
      <c r="C39" s="731">
        <v>21000000</v>
      </c>
      <c r="D39" s="79"/>
    </row>
    <row r="40" spans="1:21" s="40" customFormat="1" ht="12.75" customHeight="1">
      <c r="A40" s="884"/>
      <c r="B40" s="451" t="s">
        <v>381</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446</v>
      </c>
      <c r="B43" s="51"/>
      <c r="C43" s="732"/>
      <c r="D43" s="59"/>
    </row>
    <row r="44" spans="1:21" s="40" customFormat="1" ht="12.75" customHeight="1">
      <c r="A44" s="889"/>
      <c r="B44" s="110"/>
      <c r="C44" s="59"/>
      <c r="D44" s="59"/>
    </row>
    <row r="45" spans="1:21" s="40" customFormat="1" ht="43.5" customHeight="1">
      <c r="A45" s="1236" t="s">
        <v>886</v>
      </c>
      <c r="B45" s="1236"/>
      <c r="C45" s="1236"/>
      <c r="D45" s="1236"/>
      <c r="E45" s="59"/>
      <c r="F45" s="59"/>
      <c r="G45" s="59"/>
      <c r="H45" s="59"/>
      <c r="I45" s="59"/>
      <c r="J45" s="59"/>
      <c r="K45" s="59"/>
      <c r="L45" s="59"/>
      <c r="M45" s="59"/>
      <c r="N45" s="59"/>
      <c r="O45" s="59"/>
      <c r="P45" s="59"/>
      <c r="Q45" s="59"/>
      <c r="R45" s="59"/>
      <c r="S45" s="59"/>
      <c r="T45" s="59"/>
      <c r="U45" s="59"/>
    </row>
    <row r="46" spans="1:21" s="40" customFormat="1" ht="79.5" customHeight="1">
      <c r="A46" s="1236" t="s">
        <v>887</v>
      </c>
      <c r="B46" s="1236"/>
      <c r="C46" s="1236"/>
      <c r="D46" s="1236"/>
      <c r="E46" s="59"/>
      <c r="F46" s="59"/>
      <c r="G46" s="59"/>
      <c r="H46" s="59"/>
      <c r="I46" s="59"/>
      <c r="J46" s="59"/>
      <c r="K46" s="59"/>
      <c r="L46" s="59"/>
      <c r="M46" s="59"/>
      <c r="N46" s="59"/>
      <c r="O46" s="59"/>
      <c r="P46" s="59"/>
      <c r="Q46" s="59"/>
      <c r="R46" s="59"/>
      <c r="S46" s="59"/>
      <c r="T46" s="59"/>
      <c r="U46" s="59"/>
    </row>
    <row r="47" spans="1:21" s="40" customFormat="1" ht="30.75" customHeight="1">
      <c r="A47" s="1236" t="s">
        <v>382</v>
      </c>
      <c r="B47" s="1236"/>
      <c r="C47" s="1236"/>
      <c r="D47" s="1236"/>
      <c r="E47" s="59"/>
      <c r="F47" s="59"/>
      <c r="G47" s="59"/>
      <c r="H47" s="59"/>
      <c r="I47" s="59"/>
      <c r="J47" s="59"/>
      <c r="K47" s="59"/>
      <c r="L47" s="59"/>
      <c r="M47" s="59"/>
      <c r="N47" s="59"/>
      <c r="O47" s="59"/>
      <c r="P47" s="59"/>
      <c r="Q47" s="59"/>
      <c r="R47" s="59"/>
      <c r="S47" s="59"/>
      <c r="T47" s="59"/>
      <c r="U47" s="59"/>
    </row>
    <row r="48" spans="1:21" s="40" customFormat="1" ht="12.75" customHeight="1">
      <c r="A48" s="1238" t="s">
        <v>383</v>
      </c>
      <c r="B48" s="1239"/>
      <c r="C48" s="1239"/>
      <c r="D48" s="1239"/>
      <c r="E48" s="60"/>
      <c r="F48" s="60"/>
      <c r="G48" s="60"/>
      <c r="H48" s="60"/>
      <c r="I48" s="60"/>
      <c r="J48" s="60"/>
      <c r="K48" s="60"/>
      <c r="L48" s="60"/>
      <c r="M48" s="60"/>
      <c r="N48" s="60"/>
      <c r="O48" s="60"/>
      <c r="P48" s="60"/>
      <c r="Q48" s="60"/>
      <c r="R48" s="60"/>
      <c r="S48" s="60"/>
      <c r="T48" s="60"/>
      <c r="U48" s="60"/>
    </row>
    <row r="49" spans="1:21" s="40" customFormat="1" ht="12.5">
      <c r="A49" s="1238" t="s">
        <v>384</v>
      </c>
      <c r="B49" s="1239"/>
      <c r="C49" s="1239"/>
      <c r="D49" s="1239"/>
      <c r="E49" s="60"/>
      <c r="F49" s="60"/>
      <c r="G49" s="60"/>
      <c r="H49" s="60"/>
      <c r="I49" s="60"/>
      <c r="J49" s="60"/>
      <c r="K49" s="60"/>
      <c r="L49" s="60"/>
      <c r="M49" s="60"/>
      <c r="N49" s="60"/>
      <c r="O49" s="60"/>
      <c r="P49" s="60"/>
      <c r="Q49" s="60"/>
      <c r="R49" s="60"/>
      <c r="S49" s="60"/>
      <c r="T49" s="60"/>
      <c r="U49" s="60"/>
    </row>
    <row r="50" spans="1:21" s="40" customFormat="1" ht="12.5">
      <c r="A50" s="1239"/>
      <c r="B50" s="1239"/>
      <c r="C50" s="1239"/>
      <c r="D50" s="1239"/>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385</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386</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7"/>
      <c r="B57" s="1237"/>
      <c r="C57" s="1237"/>
      <c r="D57" s="1237"/>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1WofqTdNmaMT03vW7v8VwRLLkwsA6tvBJOVarhYOD/eXI+kuBO5YiEySe43/RDvFUFOZN4tHEPclSnZ9zj9Kmw==" saltValue="lNHUnYtXlS11rEBj857Z7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862</v>
      </c>
    </row>
    <row r="2" spans="1:3" ht="14.25" customHeight="1">
      <c r="A2" s="115"/>
      <c r="B2" s="116"/>
      <c r="C2" s="119" t="s">
        <v>863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34">
        <v>941000000</v>
      </c>
      <c r="C8" s="727">
        <v>21500000</v>
      </c>
    </row>
    <row r="9" spans="1:3" s="39" customFormat="1" ht="12.75" customHeight="1">
      <c r="A9" s="195" t="s">
        <v>390</v>
      </c>
      <c r="B9" s="734">
        <v>683486316.39999998</v>
      </c>
      <c r="C9" s="734">
        <v>21500000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34">
        <v>12796.37999999999</v>
      </c>
      <c r="C12" s="734">
        <v>450.30999999999995</v>
      </c>
    </row>
    <row r="13" spans="1:3" s="39" customFormat="1" ht="12.75" customHeight="1">
      <c r="B13" s="52"/>
    </row>
    <row r="14" spans="1:3" ht="13">
      <c r="A14" s="331" t="s">
        <v>398</v>
      </c>
      <c r="B14" s="113" t="s">
        <v>65</v>
      </c>
      <c r="C14" s="76" t="s">
        <v>400</v>
      </c>
    </row>
    <row r="15" spans="1:3" ht="12.5">
      <c r="A15" s="197" t="s">
        <v>399</v>
      </c>
      <c r="B15" s="85">
        <v>39852249</v>
      </c>
      <c r="C15" s="85">
        <v>39852249</v>
      </c>
    </row>
    <row r="16" spans="1:3" ht="12.5">
      <c r="A16" s="197" t="s">
        <v>187</v>
      </c>
      <c r="B16" s="85">
        <v>-2775720.25</v>
      </c>
      <c r="C16" s="85">
        <v>37076528.75</v>
      </c>
    </row>
    <row r="17" spans="1:3" ht="12.5">
      <c r="A17" s="197" t="s">
        <v>244</v>
      </c>
      <c r="B17" s="85">
        <v>0</v>
      </c>
      <c r="C17" s="85">
        <v>37076528.75</v>
      </c>
    </row>
    <row r="18" spans="1:3" ht="12.5">
      <c r="A18" s="197" t="s">
        <v>245</v>
      </c>
      <c r="B18" s="85">
        <v>0</v>
      </c>
      <c r="C18" s="85">
        <v>37076528.75</v>
      </c>
    </row>
    <row r="19" spans="1:3" ht="12.5">
      <c r="A19" s="197" t="s">
        <v>401</v>
      </c>
      <c r="B19" s="85">
        <v>0</v>
      </c>
      <c r="C19" s="85">
        <v>37076528.75</v>
      </c>
    </row>
    <row r="20" spans="1:3" ht="12.5">
      <c r="A20" s="197" t="s">
        <v>402</v>
      </c>
      <c r="B20" s="85">
        <v>0</v>
      </c>
      <c r="C20" s="85">
        <v>37076528.75</v>
      </c>
    </row>
    <row r="21" spans="1:3" ht="12.5">
      <c r="A21" s="197" t="s">
        <v>403</v>
      </c>
      <c r="B21" s="85">
        <v>21.31</v>
      </c>
      <c r="C21" s="85">
        <v>37076550.060000002</v>
      </c>
    </row>
    <row r="22" spans="1:3" ht="12.5">
      <c r="A22" s="298"/>
      <c r="B22" s="299"/>
      <c r="C22" s="300"/>
    </row>
    <row r="23" spans="1:3" ht="13">
      <c r="A23" s="317" t="s">
        <v>13</v>
      </c>
      <c r="B23" s="209" t="s">
        <v>65</v>
      </c>
      <c r="C23" s="209" t="s">
        <v>400</v>
      </c>
    </row>
    <row r="24" spans="1:3" ht="12.5">
      <c r="A24" s="195" t="s">
        <v>405</v>
      </c>
      <c r="B24" s="727" t="s">
        <v>69</v>
      </c>
      <c r="C24" s="727">
        <v>37076550.060000002</v>
      </c>
    </row>
    <row r="25" spans="1:3" ht="12.5">
      <c r="A25" s="195" t="s">
        <v>133</v>
      </c>
      <c r="B25" s="727">
        <v>0</v>
      </c>
      <c r="C25" s="727">
        <v>37076550.060000002</v>
      </c>
    </row>
    <row r="26" spans="1:3" ht="12.5">
      <c r="A26" s="195" t="s">
        <v>406</v>
      </c>
      <c r="B26" s="727">
        <v>0</v>
      </c>
      <c r="C26" s="727">
        <v>37076550.060000002</v>
      </c>
    </row>
    <row r="27" spans="1:3" ht="12.5">
      <c r="A27" s="195" t="s">
        <v>289</v>
      </c>
      <c r="B27" s="727">
        <v>-618762.07999999996</v>
      </c>
      <c r="C27" s="727">
        <v>36457787.980000004</v>
      </c>
    </row>
    <row r="28" spans="1:3" ht="12.5">
      <c r="A28" s="195" t="s">
        <v>134</v>
      </c>
      <c r="B28" s="727">
        <v>-10563.73</v>
      </c>
      <c r="C28" s="727">
        <v>36447224.250000007</v>
      </c>
    </row>
    <row r="29" spans="1:3" ht="12.5">
      <c r="A29" s="330" t="s">
        <v>407</v>
      </c>
      <c r="B29" s="727">
        <v>-12796.37999999999</v>
      </c>
      <c r="C29" s="727">
        <v>36434427.870000005</v>
      </c>
    </row>
    <row r="30" spans="1:3" ht="12.5">
      <c r="A30" s="330" t="s">
        <v>408</v>
      </c>
      <c r="B30" s="727">
        <v>-450.30999999999995</v>
      </c>
      <c r="C30" s="727">
        <v>36433977.560000002</v>
      </c>
    </row>
    <row r="31" spans="1:3" ht="12.5">
      <c r="A31" s="330" t="s">
        <v>409</v>
      </c>
      <c r="B31" s="727">
        <v>-86878.71</v>
      </c>
      <c r="C31" s="727">
        <v>36347098.850000001</v>
      </c>
    </row>
    <row r="32" spans="1:3" ht="12.5">
      <c r="A32" s="330" t="s">
        <v>410</v>
      </c>
      <c r="B32" s="727">
        <v>-3688.44</v>
      </c>
      <c r="C32" s="727">
        <v>36343410.410000004</v>
      </c>
    </row>
    <row r="33" spans="1:3" ht="12.5">
      <c r="A33" s="330" t="s">
        <v>254</v>
      </c>
      <c r="B33" s="727">
        <v>0</v>
      </c>
      <c r="C33" s="727">
        <v>36343410.410000004</v>
      </c>
    </row>
    <row r="34" spans="1:3" ht="12.5">
      <c r="A34" s="330" t="s">
        <v>411</v>
      </c>
      <c r="B34" s="727">
        <v>0</v>
      </c>
      <c r="C34" s="727">
        <v>36343410.410000004</v>
      </c>
    </row>
    <row r="35" spans="1:3" ht="12.5">
      <c r="A35" s="330" t="s">
        <v>412</v>
      </c>
      <c r="B35" s="727">
        <v>-36343396.100000001</v>
      </c>
      <c r="C35" s="727">
        <v>14.31</v>
      </c>
    </row>
    <row r="36" spans="1:3" ht="12.5">
      <c r="A36" s="330" t="s">
        <v>413</v>
      </c>
      <c r="B36" s="727">
        <v>0</v>
      </c>
      <c r="C36" s="727">
        <v>14.31</v>
      </c>
    </row>
    <row r="37" spans="1:3" ht="12.5">
      <c r="A37" s="330" t="s">
        <v>404</v>
      </c>
      <c r="B37" s="727">
        <v>-14.31</v>
      </c>
      <c r="C37" s="727">
        <v>0</v>
      </c>
    </row>
    <row r="38" spans="1:3" ht="12.5">
      <c r="A38" s="330" t="s">
        <v>414</v>
      </c>
      <c r="B38" s="727">
        <v>0</v>
      </c>
      <c r="C38" s="727">
        <v>0</v>
      </c>
    </row>
    <row r="39" spans="1:3" ht="12.5">
      <c r="A39" s="330" t="s">
        <v>415</v>
      </c>
      <c r="B39" s="727">
        <v>0</v>
      </c>
      <c r="C39" s="727">
        <v>0</v>
      </c>
    </row>
    <row r="40" spans="1:3" ht="12.5">
      <c r="A40" s="330" t="s">
        <v>416</v>
      </c>
      <c r="B40" s="727">
        <v>0</v>
      </c>
      <c r="C40" s="727">
        <v>0</v>
      </c>
    </row>
    <row r="41" spans="1:3" ht="12.5">
      <c r="A41" s="330" t="s">
        <v>418</v>
      </c>
      <c r="B41" s="727">
        <v>0</v>
      </c>
      <c r="C41" s="727">
        <v>0</v>
      </c>
    </row>
    <row r="42" spans="1:3" ht="13">
      <c r="A42" s="40"/>
      <c r="B42" s="94"/>
      <c r="C42" s="40"/>
    </row>
    <row r="43" spans="1:3" ht="13">
      <c r="A43" s="317" t="s">
        <v>419</v>
      </c>
      <c r="B43" s="209" t="s">
        <v>65</v>
      </c>
      <c r="C43" s="209" t="s">
        <v>400</v>
      </c>
    </row>
    <row r="44" spans="1:3" ht="12.5">
      <c r="A44" s="330" t="s">
        <v>255</v>
      </c>
      <c r="B44" s="735">
        <v>0</v>
      </c>
      <c r="C44" s="735">
        <v>0</v>
      </c>
    </row>
    <row r="45" spans="1:3" ht="12.5">
      <c r="A45" s="330" t="s">
        <v>420</v>
      </c>
      <c r="B45" s="735">
        <v>0</v>
      </c>
      <c r="C45" s="735">
        <v>0</v>
      </c>
    </row>
    <row r="46" spans="1:3" ht="12.5">
      <c r="A46" s="330" t="s">
        <v>417</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edfdAcEYAaQhw/DFzdvFMtkgR+PZbxI7jBsHIXnmY1OmukuGG4/U49n9nnh4cNbtceKmpwhvas95p8msQKafEQ==" saltValue="7udRztifLiT0WWqkbUBSu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862</v>
      </c>
    </row>
    <row r="2" spans="1:6" ht="14.25" customHeight="1">
      <c r="A2" s="866"/>
      <c r="B2" s="162"/>
      <c r="C2" s="116"/>
      <c r="D2" s="116"/>
      <c r="E2" s="741"/>
      <c r="F2" s="353" t="s">
        <v>863</v>
      </c>
    </row>
    <row r="3" spans="1:6" ht="14.25" customHeight="1">
      <c r="A3" s="866"/>
      <c r="B3" s="162"/>
      <c r="C3" s="116"/>
      <c r="D3" s="116"/>
      <c r="E3" s="189"/>
      <c r="F3" s="325" t="s">
        <v>139</v>
      </c>
    </row>
    <row r="4" spans="1:6" ht="15.5">
      <c r="A4" s="866"/>
      <c r="B4" s="154"/>
      <c r="C4" s="63"/>
      <c r="D4" s="153"/>
      <c r="E4" s="63"/>
      <c r="F4" s="48"/>
    </row>
    <row r="5" spans="1:6" ht="15.75" customHeight="1">
      <c r="A5" s="869" t="s">
        <v>502</v>
      </c>
      <c r="C5" s="99"/>
      <c r="D5" s="50"/>
      <c r="F5" s="139"/>
    </row>
    <row r="6" spans="1:6" ht="15.5">
      <c r="A6" s="869"/>
      <c r="B6" s="99"/>
      <c r="C6" s="99"/>
      <c r="D6" s="51"/>
      <c r="E6" s="39"/>
      <c r="F6" s="48"/>
    </row>
    <row r="7" spans="1:6" ht="15.5">
      <c r="A7" s="893" t="s">
        <v>421</v>
      </c>
      <c r="B7" s="739"/>
      <c r="C7" s="740"/>
      <c r="D7" s="740"/>
      <c r="E7" s="53"/>
      <c r="F7" s="53"/>
    </row>
    <row r="8" spans="1:6" ht="13">
      <c r="A8" s="873"/>
      <c r="B8" s="88"/>
      <c r="C8" s="39"/>
      <c r="D8" s="39"/>
      <c r="E8" s="53"/>
      <c r="F8" s="53"/>
    </row>
    <row r="9" spans="1:6" ht="40" customHeight="1">
      <c r="A9" s="873"/>
      <c r="B9" s="231" t="s">
        <v>422</v>
      </c>
      <c r="C9" s="89" t="s">
        <v>66</v>
      </c>
      <c r="D9" s="89" t="s">
        <v>188</v>
      </c>
      <c r="E9" s="89" t="s">
        <v>179</v>
      </c>
      <c r="F9" s="89" t="s">
        <v>720</v>
      </c>
    </row>
    <row r="10" spans="1:6" ht="12.5">
      <c r="A10" s="873"/>
      <c r="B10" s="233" t="s">
        <v>56</v>
      </c>
      <c r="C10" s="228">
        <v>123724</v>
      </c>
      <c r="D10" s="229">
        <v>0.94718388032735434</v>
      </c>
      <c r="E10" s="738">
        <v>1000013155.8100002</v>
      </c>
      <c r="F10" s="229">
        <v>0.94699008905270421</v>
      </c>
    </row>
    <row r="11" spans="1:6" s="40" customFormat="1" ht="12.75" customHeight="1">
      <c r="A11" s="873"/>
      <c r="B11" s="233" t="s">
        <v>57</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423</v>
      </c>
      <c r="C15" s="227"/>
      <c r="D15" s="227"/>
      <c r="E15" s="227"/>
      <c r="F15" s="227"/>
    </row>
    <row r="16" spans="1:6" s="40" customFormat="1" ht="12.75" customHeight="1">
      <c r="A16" s="873"/>
      <c r="B16" s="88"/>
      <c r="C16" s="227"/>
      <c r="D16" s="227"/>
      <c r="E16" s="227"/>
      <c r="F16" s="227"/>
    </row>
    <row r="17" spans="1:6" ht="40" customHeight="1">
      <c r="A17" s="873"/>
      <c r="B17" s="230" t="s">
        <v>422</v>
      </c>
      <c r="C17" s="89" t="s">
        <v>66</v>
      </c>
      <c r="D17" s="89" t="s">
        <v>188</v>
      </c>
      <c r="E17" s="89" t="s">
        <v>179</v>
      </c>
      <c r="F17" s="89" t="s">
        <v>720</v>
      </c>
    </row>
    <row r="18" spans="1:6" ht="12.75" customHeight="1">
      <c r="A18" s="873"/>
      <c r="B18" s="233" t="s">
        <v>56</v>
      </c>
      <c r="C18" s="228">
        <v>119176</v>
      </c>
      <c r="D18" s="229">
        <v>0.94717182073229855</v>
      </c>
      <c r="E18" s="738">
        <v>706169349.36000001</v>
      </c>
      <c r="F18" s="229">
        <v>0.9470433773764515</v>
      </c>
    </row>
    <row r="19" spans="1:6" s="40" customFormat="1" ht="12.75" customHeight="1">
      <c r="A19" s="873"/>
      <c r="B19" s="233" t="s">
        <v>57</v>
      </c>
      <c r="C19" s="228">
        <v>6647</v>
      </c>
      <c r="D19" s="229">
        <v>5.2828179267701454E-2</v>
      </c>
      <c r="E19" s="738">
        <v>39487466.609999999</v>
      </c>
      <c r="F19" s="229">
        <v>5.2956622623548437E-2</v>
      </c>
    </row>
    <row r="20" spans="1:6" s="40" customFormat="1" ht="12.75" customHeight="1">
      <c r="A20" s="873"/>
      <c r="B20" s="238" t="s">
        <v>15</v>
      </c>
      <c r="C20" s="235">
        <v>125823</v>
      </c>
      <c r="D20" s="236">
        <v>1</v>
      </c>
      <c r="E20" s="725">
        <v>745656815.97000003</v>
      </c>
      <c r="F20" s="237">
        <v>0.99999999999999989</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40" t="s">
        <v>58</v>
      </c>
      <c r="C24" s="1241"/>
      <c r="D24" s="1241"/>
      <c r="E24" s="1241"/>
      <c r="F24" s="1241"/>
    </row>
    <row r="25" spans="1:6" s="40" customFormat="1" ht="12.75" customHeight="1">
      <c r="A25" s="873"/>
      <c r="B25" s="1242" t="s">
        <v>59</v>
      </c>
      <c r="C25" s="1241"/>
      <c r="D25" s="1241"/>
      <c r="E25" s="1241"/>
      <c r="F25" s="1241"/>
    </row>
    <row r="26" spans="1:6" s="40" customFormat="1" ht="12.75" customHeight="1">
      <c r="A26" s="873"/>
      <c r="B26" s="387" t="s">
        <v>706</v>
      </c>
      <c r="C26" s="39"/>
      <c r="D26" s="39"/>
      <c r="E26" s="368"/>
      <c r="F26" s="316"/>
    </row>
    <row r="27" spans="1:6" s="40" customFormat="1" ht="12.75" customHeight="1">
      <c r="A27" s="873"/>
      <c r="B27" s="387" t="s">
        <v>707</v>
      </c>
      <c r="C27" s="39"/>
      <c r="D27" s="39"/>
      <c r="E27" s="368"/>
      <c r="F27" s="316"/>
    </row>
    <row r="28" spans="1:6" s="40" customFormat="1" ht="12.75" customHeight="1">
      <c r="A28" s="873"/>
      <c r="B28" s="39"/>
      <c r="C28" s="39"/>
      <c r="D28" s="39"/>
      <c r="E28" s="39"/>
      <c r="F28" s="39"/>
    </row>
    <row r="29" spans="1:6" s="40" customFormat="1" ht="12.75" customHeight="1">
      <c r="A29" s="873"/>
      <c r="B29" s="39" t="s">
        <v>477</v>
      </c>
      <c r="C29" s="39"/>
      <c r="D29" s="39"/>
      <c r="E29" s="368"/>
      <c r="F29" s="316"/>
    </row>
    <row r="30" spans="1:6" s="40" customFormat="1" ht="12.75" customHeight="1">
      <c r="A30" s="873"/>
      <c r="B30" s="39" t="s">
        <v>60</v>
      </c>
      <c r="C30" s="39"/>
      <c r="D30" s="39"/>
      <c r="E30" s="368"/>
      <c r="F30" s="316"/>
    </row>
    <row r="31" spans="1:6" s="40" customFormat="1" ht="12.75" customHeight="1">
      <c r="A31" s="873"/>
      <c r="B31" s="39"/>
      <c r="C31" s="39"/>
      <c r="D31" s="39"/>
      <c r="E31" s="368"/>
      <c r="F31" s="316"/>
    </row>
    <row r="32" spans="1:6" s="40" customFormat="1" ht="12.75" customHeight="1">
      <c r="A32" s="873"/>
      <c r="B32" s="39" t="s">
        <v>112</v>
      </c>
      <c r="C32" s="39"/>
      <c r="D32" s="39"/>
      <c r="E32" s="368"/>
      <c r="F32" s="316"/>
    </row>
    <row r="33" spans="1:6" s="40" customFormat="1" ht="12.5">
      <c r="A33" s="873"/>
      <c r="B33" s="39" t="s">
        <v>250</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L2cUqnBbpBN8A5e+feXvxfes5/TNdGrorRjwYaLQN7rBpj1i8RbBI9cBTrrp2gz/agAy4M2FIpZB+QfllJk2Bg==" saltValue="bXyGrhlTBc84XofyFdQaB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28.1796875"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cols>
  <sheetData>
    <row r="1" spans="1:23" ht="14.25" customHeight="1">
      <c r="A1" s="894"/>
      <c r="B1" s="513"/>
      <c r="C1" s="513"/>
      <c r="D1" s="514"/>
      <c r="E1" s="515" t="s">
        <v>862</v>
      </c>
      <c r="F1" s="516"/>
    </row>
    <row r="2" spans="1:23" ht="14.25" customHeight="1">
      <c r="A2" s="894"/>
      <c r="B2" s="513"/>
      <c r="C2" s="513"/>
      <c r="D2" s="514"/>
      <c r="E2" s="518" t="s">
        <v>863</v>
      </c>
      <c r="F2" s="519"/>
    </row>
    <row r="3" spans="1:23" ht="14.25" customHeight="1">
      <c r="A3" s="894"/>
      <c r="B3" s="513"/>
      <c r="C3" s="513"/>
      <c r="D3" s="520"/>
      <c r="E3" s="326" t="s">
        <v>139</v>
      </c>
    </row>
    <row r="4" spans="1:23" ht="15.5">
      <c r="A4" s="521"/>
      <c r="B4" s="521"/>
      <c r="C4" s="521"/>
      <c r="D4" s="522"/>
      <c r="E4" s="522"/>
      <c r="F4" s="523"/>
    </row>
    <row r="5" spans="1:23" ht="14.25" customHeight="1">
      <c r="A5" s="524" t="s">
        <v>211</v>
      </c>
      <c r="B5" s="524"/>
      <c r="C5" s="675"/>
      <c r="D5" s="676"/>
      <c r="E5" s="525"/>
      <c r="F5" s="526"/>
    </row>
    <row r="6" spans="1:23" ht="15" customHeight="1">
      <c r="A6" s="524"/>
      <c r="B6" s="524"/>
      <c r="C6" s="524"/>
      <c r="D6" s="524"/>
      <c r="E6" s="524"/>
      <c r="F6" s="527"/>
      <c r="I6" s="528"/>
    </row>
    <row r="7" spans="1:23" ht="21.75" customHeight="1">
      <c r="A7" s="915" t="s">
        <v>426</v>
      </c>
      <c r="B7" s="1243" t="s">
        <v>6</v>
      </c>
      <c r="C7" s="1243"/>
      <c r="D7" s="1243" t="s">
        <v>7</v>
      </c>
      <c r="E7" s="1243"/>
      <c r="F7" s="527"/>
    </row>
    <row r="8" spans="1:23" ht="13">
      <c r="A8" s="916" t="s">
        <v>81</v>
      </c>
      <c r="B8" s="301" t="s">
        <v>888</v>
      </c>
      <c r="C8" s="466" t="s">
        <v>889</v>
      </c>
      <c r="D8" s="432" t="s">
        <v>890</v>
      </c>
      <c r="E8" s="466" t="s">
        <v>891</v>
      </c>
      <c r="F8" s="527"/>
    </row>
    <row r="9" spans="1:23" ht="26">
      <c r="A9" s="221" t="s">
        <v>251</v>
      </c>
      <c r="B9" s="221" t="s">
        <v>425</v>
      </c>
      <c r="C9" s="221" t="s">
        <v>424</v>
      </c>
      <c r="D9" s="221" t="s">
        <v>425</v>
      </c>
      <c r="E9" s="221" t="s">
        <v>424</v>
      </c>
      <c r="F9" s="221"/>
      <c r="H9" s="527"/>
      <c r="I9" s="529" t="s">
        <v>178</v>
      </c>
      <c r="J9" s="530" t="s">
        <v>166</v>
      </c>
    </row>
    <row r="10" spans="1:23" s="534" customFormat="1" ht="14.15" customHeight="1">
      <c r="A10" s="643" t="s">
        <v>594</v>
      </c>
      <c r="B10" s="742">
        <v>941000000</v>
      </c>
      <c r="C10" s="533" t="s">
        <v>69</v>
      </c>
      <c r="D10" s="743">
        <v>21500000</v>
      </c>
      <c r="E10" s="533" t="s">
        <v>69</v>
      </c>
      <c r="F10" s="433"/>
      <c r="H10" s="535">
        <v>0</v>
      </c>
      <c r="I10" s="374" t="s">
        <v>128</v>
      </c>
      <c r="J10" s="83"/>
      <c r="N10" s="517"/>
      <c r="O10" s="517"/>
      <c r="P10" s="517"/>
      <c r="Q10" s="517"/>
      <c r="R10" s="517"/>
      <c r="S10" s="517"/>
      <c r="T10" s="517"/>
      <c r="U10" s="517"/>
      <c r="V10" s="517"/>
      <c r="W10" s="517"/>
    </row>
    <row r="11" spans="1:23" s="534" customFormat="1" ht="14.15" customHeight="1">
      <c r="A11" s="531">
        <v>44307</v>
      </c>
      <c r="B11" s="742">
        <v>904252538.5</v>
      </c>
      <c r="C11" s="533" t="s">
        <v>69</v>
      </c>
      <c r="D11" s="743">
        <v>21500000</v>
      </c>
      <c r="E11" s="533" t="s">
        <v>69</v>
      </c>
      <c r="F11" s="433" t="s">
        <v>128</v>
      </c>
      <c r="H11" s="535">
        <v>0</v>
      </c>
      <c r="I11" s="374" t="s">
        <v>128</v>
      </c>
      <c r="J11" s="83">
        <v>0</v>
      </c>
      <c r="N11" s="517"/>
      <c r="O11" s="517"/>
      <c r="P11" s="517"/>
      <c r="Q11" s="517"/>
      <c r="R11" s="517"/>
      <c r="S11" s="517"/>
      <c r="T11" s="517"/>
      <c r="U11" s="517"/>
      <c r="V11" s="517"/>
      <c r="W11" s="517"/>
    </row>
    <row r="12" spans="1:23" s="534" customFormat="1" ht="14.15" customHeight="1">
      <c r="A12" s="531">
        <v>44337</v>
      </c>
      <c r="B12" s="742">
        <v>867807514.39999998</v>
      </c>
      <c r="C12" s="533" t="s">
        <v>69</v>
      </c>
      <c r="D12" s="743">
        <v>21500000</v>
      </c>
      <c r="E12" s="533" t="s">
        <v>69</v>
      </c>
      <c r="F12" s="433" t="s">
        <v>128</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69</v>
      </c>
      <c r="D13" s="743">
        <v>21500000</v>
      </c>
      <c r="E13" s="533" t="s">
        <v>69</v>
      </c>
      <c r="F13" s="433" t="s">
        <v>128</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69</v>
      </c>
      <c r="D14" s="743">
        <v>21500000</v>
      </c>
      <c r="E14" s="533" t="s">
        <v>69</v>
      </c>
      <c r="F14" s="433" t="s">
        <v>128</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69</v>
      </c>
      <c r="D15" s="743">
        <v>21500000</v>
      </c>
      <c r="E15" s="533" t="s">
        <v>69</v>
      </c>
      <c r="F15" s="433" t="s">
        <v>128</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69</v>
      </c>
      <c r="D16" s="743">
        <v>21500000</v>
      </c>
      <c r="E16" s="533" t="s">
        <v>69</v>
      </c>
      <c r="F16" s="433" t="s">
        <v>128</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69</v>
      </c>
      <c r="D17" s="743">
        <v>21500000</v>
      </c>
      <c r="E17" s="533" t="s">
        <v>69</v>
      </c>
      <c r="F17" s="433" t="s">
        <v>128</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69</v>
      </c>
      <c r="D18" s="743">
        <v>21500000</v>
      </c>
      <c r="E18" s="533" t="s">
        <v>69</v>
      </c>
      <c r="F18" s="433" t="s">
        <v>128</v>
      </c>
      <c r="H18" s="535">
        <v>0</v>
      </c>
      <c r="I18" s="642">
        <v>44398</v>
      </c>
      <c r="J18" s="83">
        <v>0</v>
      </c>
      <c r="N18" s="517"/>
      <c r="O18" s="517"/>
      <c r="P18" s="517"/>
      <c r="Q18" s="517"/>
      <c r="R18" s="517"/>
      <c r="S18" s="517"/>
      <c r="T18" s="517"/>
      <c r="U18" s="517"/>
      <c r="V18" s="517"/>
      <c r="W18" s="517"/>
    </row>
    <row r="19" spans="1:23" s="534" customFormat="1" ht="14.15" customHeight="1">
      <c r="A19" s="531">
        <v>44551</v>
      </c>
      <c r="B19" s="532" t="s">
        <v>69</v>
      </c>
      <c r="C19" s="533">
        <v>609067730.31999993</v>
      </c>
      <c r="D19" s="743" t="s">
        <v>69</v>
      </c>
      <c r="E19" s="533">
        <v>21500000</v>
      </c>
      <c r="F19" s="433">
        <v>44551</v>
      </c>
      <c r="H19" s="535">
        <v>0</v>
      </c>
      <c r="I19" s="642">
        <v>44429</v>
      </c>
      <c r="J19" s="83">
        <v>0</v>
      </c>
      <c r="N19" s="517"/>
      <c r="O19" s="517"/>
      <c r="P19" s="517"/>
      <c r="Q19" s="517"/>
      <c r="R19" s="517"/>
      <c r="S19" s="517"/>
      <c r="T19" s="517"/>
      <c r="U19" s="517"/>
      <c r="V19" s="517"/>
      <c r="W19" s="517"/>
    </row>
    <row r="20" spans="1:23" s="534" customFormat="1" ht="14.15" customHeight="1">
      <c r="A20" s="531">
        <v>44582</v>
      </c>
      <c r="B20" s="532" t="s">
        <v>69</v>
      </c>
      <c r="C20" s="533">
        <v>571780802.51999998</v>
      </c>
      <c r="D20" s="743" t="s">
        <v>69</v>
      </c>
      <c r="E20" s="533">
        <v>21500000</v>
      </c>
      <c r="F20" s="433">
        <v>44582</v>
      </c>
      <c r="H20" s="535">
        <v>0</v>
      </c>
      <c r="I20" s="642">
        <v>44460</v>
      </c>
      <c r="J20" s="83">
        <v>0</v>
      </c>
      <c r="N20" s="517"/>
      <c r="O20" s="517"/>
      <c r="P20" s="517"/>
      <c r="Q20" s="517"/>
      <c r="R20" s="517"/>
      <c r="S20" s="517"/>
      <c r="T20" s="517"/>
      <c r="U20" s="517"/>
      <c r="V20" s="517"/>
      <c r="W20" s="517"/>
    </row>
    <row r="21" spans="1:23" s="534" customFormat="1" ht="14.15" customHeight="1">
      <c r="A21" s="531">
        <v>44613</v>
      </c>
      <c r="B21" s="532" t="s">
        <v>69</v>
      </c>
      <c r="C21" s="533">
        <v>535029744.70999998</v>
      </c>
      <c r="D21" s="743" t="s">
        <v>69</v>
      </c>
      <c r="E21" s="533">
        <v>21500000</v>
      </c>
      <c r="F21" s="433">
        <v>44613</v>
      </c>
      <c r="H21" s="535">
        <v>0</v>
      </c>
      <c r="I21" s="642">
        <v>44490</v>
      </c>
      <c r="J21" s="83">
        <v>0</v>
      </c>
      <c r="N21" s="517"/>
      <c r="O21" s="517"/>
      <c r="P21" s="517"/>
      <c r="Q21" s="517"/>
      <c r="R21" s="517"/>
      <c r="S21" s="517"/>
      <c r="T21" s="517"/>
      <c r="U21" s="517"/>
      <c r="V21" s="517"/>
      <c r="W21" s="517"/>
    </row>
    <row r="22" spans="1:23" s="534" customFormat="1" ht="14.15" customHeight="1">
      <c r="A22" s="531">
        <v>44641</v>
      </c>
      <c r="B22" s="532" t="s">
        <v>69</v>
      </c>
      <c r="C22" s="533">
        <v>499049629.13999999</v>
      </c>
      <c r="D22" s="743" t="s">
        <v>69</v>
      </c>
      <c r="E22" s="533">
        <v>21500000</v>
      </c>
      <c r="F22" s="433">
        <v>44641</v>
      </c>
      <c r="H22" s="535">
        <v>0</v>
      </c>
      <c r="I22" s="642">
        <v>44521</v>
      </c>
      <c r="J22" s="83">
        <v>0</v>
      </c>
      <c r="N22" s="517"/>
      <c r="O22" s="517"/>
      <c r="P22" s="517"/>
      <c r="Q22" s="517"/>
      <c r="R22" s="517"/>
      <c r="S22" s="517"/>
      <c r="T22" s="517"/>
      <c r="U22" s="517"/>
      <c r="V22" s="517"/>
      <c r="W22" s="517"/>
    </row>
    <row r="23" spans="1:23" s="534" customFormat="1" ht="14.15" customHeight="1">
      <c r="A23" s="531">
        <v>44672</v>
      </c>
      <c r="B23" s="532" t="s">
        <v>69</v>
      </c>
      <c r="C23" s="533">
        <v>463915789.03999996</v>
      </c>
      <c r="D23" s="743" t="s">
        <v>69</v>
      </c>
      <c r="E23" s="533">
        <v>21500000</v>
      </c>
      <c r="F23" s="433">
        <v>44672</v>
      </c>
      <c r="H23" s="535">
        <v>0</v>
      </c>
      <c r="I23" s="642">
        <v>44551</v>
      </c>
      <c r="J23" s="83">
        <v>0</v>
      </c>
      <c r="N23" s="517"/>
      <c r="O23" s="517"/>
      <c r="P23" s="517"/>
      <c r="Q23" s="517"/>
      <c r="R23" s="517"/>
      <c r="S23" s="517"/>
      <c r="T23" s="517"/>
      <c r="U23" s="517"/>
      <c r="V23" s="517"/>
      <c r="W23" s="517"/>
    </row>
    <row r="24" spans="1:23" s="534" customFormat="1" ht="14.15" customHeight="1">
      <c r="A24" s="531">
        <v>44702</v>
      </c>
      <c r="B24" s="532" t="s">
        <v>69</v>
      </c>
      <c r="C24" s="533">
        <v>429541018.13999993</v>
      </c>
      <c r="D24" s="743" t="s">
        <v>69</v>
      </c>
      <c r="E24" s="533">
        <v>21500000</v>
      </c>
      <c r="F24" s="433">
        <v>44702</v>
      </c>
      <c r="H24" s="535">
        <v>0</v>
      </c>
      <c r="I24" s="642">
        <v>44582</v>
      </c>
      <c r="J24" s="83">
        <v>0</v>
      </c>
      <c r="N24" s="517"/>
      <c r="O24" s="517"/>
      <c r="P24" s="517"/>
      <c r="Q24" s="517"/>
      <c r="R24" s="517"/>
      <c r="S24" s="517"/>
      <c r="T24" s="517"/>
      <c r="U24" s="517"/>
      <c r="V24" s="517"/>
      <c r="W24" s="517"/>
    </row>
    <row r="25" spans="1:23" s="534" customFormat="1" ht="14.15" customHeight="1">
      <c r="A25" s="531">
        <v>44733</v>
      </c>
      <c r="B25" s="532" t="s">
        <v>69</v>
      </c>
      <c r="C25" s="533">
        <v>399784458.93749988</v>
      </c>
      <c r="D25" s="743" t="s">
        <v>69</v>
      </c>
      <c r="E25" s="533">
        <v>21500000</v>
      </c>
      <c r="F25" s="433">
        <v>44733</v>
      </c>
      <c r="H25" s="535">
        <v>0</v>
      </c>
      <c r="I25" s="642">
        <v>44613</v>
      </c>
      <c r="J25" s="83">
        <v>0</v>
      </c>
      <c r="N25" s="517"/>
      <c r="O25" s="517"/>
      <c r="P25" s="517"/>
      <c r="Q25" s="517"/>
      <c r="R25" s="517"/>
      <c r="S25" s="517"/>
      <c r="T25" s="517"/>
      <c r="U25" s="517"/>
      <c r="V25" s="517"/>
      <c r="W25" s="517"/>
    </row>
    <row r="26" spans="1:23" s="534" customFormat="1" ht="14.15" customHeight="1">
      <c r="A26" s="531">
        <v>44763</v>
      </c>
      <c r="B26" s="532" t="s">
        <v>69</v>
      </c>
      <c r="C26" s="533">
        <v>371042928.36877495</v>
      </c>
      <c r="D26" s="743" t="s">
        <v>69</v>
      </c>
      <c r="E26" s="533">
        <v>20084944.84</v>
      </c>
      <c r="F26" s="433">
        <v>44763</v>
      </c>
      <c r="H26" s="535">
        <v>1</v>
      </c>
      <c r="I26" s="642">
        <v>44641</v>
      </c>
      <c r="J26" s="83">
        <v>1415055.1600000001</v>
      </c>
      <c r="N26" s="517"/>
      <c r="O26" s="517"/>
      <c r="P26" s="517"/>
      <c r="Q26" s="517"/>
      <c r="R26" s="517"/>
      <c r="S26" s="517"/>
      <c r="T26" s="517"/>
      <c r="U26" s="517"/>
      <c r="V26" s="517"/>
      <c r="W26" s="517"/>
    </row>
    <row r="27" spans="1:23" s="534" customFormat="1" ht="14.15" customHeight="1">
      <c r="A27" s="531">
        <v>44794</v>
      </c>
      <c r="B27" s="532" t="s">
        <v>69</v>
      </c>
      <c r="C27" s="533">
        <v>343030237.78724992</v>
      </c>
      <c r="D27" s="743" t="s">
        <v>69</v>
      </c>
      <c r="E27" s="533">
        <v>18568588.370000001</v>
      </c>
      <c r="F27" s="433">
        <v>44794</v>
      </c>
      <c r="H27" s="535">
        <v>2</v>
      </c>
      <c r="I27" s="642">
        <v>44672</v>
      </c>
      <c r="J27" s="83">
        <v>1516356.4699999988</v>
      </c>
      <c r="N27" s="517"/>
      <c r="O27" s="517"/>
      <c r="P27" s="517"/>
      <c r="Q27" s="517"/>
      <c r="R27" s="517"/>
      <c r="S27" s="517"/>
      <c r="T27" s="517"/>
      <c r="U27" s="517"/>
      <c r="V27" s="517"/>
      <c r="W27" s="517"/>
    </row>
    <row r="28" spans="1:23" s="534" customFormat="1" ht="14.15" customHeight="1">
      <c r="A28" s="531">
        <v>44825</v>
      </c>
      <c r="B28" s="532" t="s">
        <v>69</v>
      </c>
      <c r="C28" s="533">
        <v>315648227.3840999</v>
      </c>
      <c r="D28" s="743" t="s">
        <v>69</v>
      </c>
      <c r="E28" s="533">
        <v>17086371.280000001</v>
      </c>
      <c r="F28" s="433">
        <v>44825</v>
      </c>
      <c r="H28" s="535">
        <v>3</v>
      </c>
      <c r="I28" s="642">
        <v>44702</v>
      </c>
      <c r="J28" s="83">
        <v>1482217.0899999999</v>
      </c>
      <c r="N28" s="517"/>
      <c r="O28" s="517"/>
      <c r="P28" s="517"/>
      <c r="Q28" s="517"/>
      <c r="R28" s="517"/>
      <c r="S28" s="517"/>
      <c r="T28" s="517"/>
      <c r="U28" s="517"/>
      <c r="V28" s="517"/>
      <c r="W28" s="517"/>
    </row>
    <row r="29" spans="1:23" s="534" customFormat="1" ht="14.15" customHeight="1">
      <c r="A29" s="531">
        <v>44855</v>
      </c>
      <c r="B29" s="532" t="s">
        <v>69</v>
      </c>
      <c r="C29" s="533">
        <v>289266187.37444991</v>
      </c>
      <c r="D29" s="743" t="s">
        <v>69</v>
      </c>
      <c r="E29" s="533">
        <v>15658283.650000002</v>
      </c>
      <c r="F29" s="433">
        <v>44855</v>
      </c>
      <c r="H29" s="535">
        <v>4</v>
      </c>
      <c r="I29" s="642">
        <v>44733</v>
      </c>
      <c r="J29" s="83">
        <v>1428087.629999999</v>
      </c>
      <c r="N29" s="517"/>
      <c r="O29" s="517"/>
      <c r="P29" s="517"/>
      <c r="Q29" s="517"/>
      <c r="R29" s="517"/>
      <c r="S29" s="517"/>
      <c r="T29" s="517"/>
      <c r="U29" s="517"/>
      <c r="V29" s="517"/>
      <c r="W29" s="517"/>
    </row>
    <row r="30" spans="1:23" s="534" customFormat="1" ht="14.15" customHeight="1">
      <c r="A30" s="531">
        <v>44886</v>
      </c>
      <c r="B30" s="532" t="s">
        <v>69</v>
      </c>
      <c r="C30" s="533">
        <v>264074514.22462493</v>
      </c>
      <c r="D30" s="743" t="s">
        <v>69</v>
      </c>
      <c r="E30" s="533">
        <v>14294631.820000002</v>
      </c>
      <c r="F30" s="433">
        <v>44886</v>
      </c>
      <c r="H30" s="535">
        <v>5</v>
      </c>
      <c r="I30" s="642">
        <v>44763</v>
      </c>
      <c r="J30" s="83">
        <v>1363651.83</v>
      </c>
      <c r="N30" s="517"/>
      <c r="O30" s="517"/>
      <c r="P30" s="517"/>
      <c r="Q30" s="517"/>
      <c r="R30" s="517"/>
      <c r="S30" s="517"/>
      <c r="T30" s="517"/>
      <c r="U30" s="517"/>
      <c r="V30" s="517"/>
      <c r="W30" s="517"/>
    </row>
    <row r="31" spans="1:23" s="534" customFormat="1" ht="14.15" customHeight="1">
      <c r="A31" s="531">
        <v>44916</v>
      </c>
      <c r="B31" s="532" t="s">
        <v>69</v>
      </c>
      <c r="C31" s="533">
        <v>240261961.94909993</v>
      </c>
      <c r="D31" s="743" t="s">
        <v>69</v>
      </c>
      <c r="E31" s="533">
        <v>13005633.270000001</v>
      </c>
      <c r="F31" s="433">
        <v>44916</v>
      </c>
      <c r="H31" s="535">
        <v>6</v>
      </c>
      <c r="I31" s="642">
        <v>44794</v>
      </c>
      <c r="J31" s="83">
        <v>1288998.5500000007</v>
      </c>
      <c r="N31" s="517"/>
      <c r="O31" s="517"/>
      <c r="P31" s="517"/>
      <c r="Q31" s="517"/>
      <c r="R31" s="517"/>
      <c r="S31" s="517"/>
      <c r="T31" s="517"/>
      <c r="U31" s="517"/>
      <c r="V31" s="517"/>
      <c r="W31" s="517"/>
    </row>
    <row r="32" spans="1:23" s="534" customFormat="1" ht="14.15" customHeight="1">
      <c r="A32" s="531">
        <v>44947</v>
      </c>
      <c r="B32" s="532" t="s">
        <v>69</v>
      </c>
      <c r="C32" s="533">
        <v>217573412.62994993</v>
      </c>
      <c r="D32" s="743" t="s">
        <v>69</v>
      </c>
      <c r="E32" s="533">
        <v>11777478.180000002</v>
      </c>
      <c r="F32" s="433">
        <v>44947</v>
      </c>
      <c r="H32" s="535">
        <v>7</v>
      </c>
      <c r="I32" s="642">
        <v>44825</v>
      </c>
      <c r="J32" s="83">
        <v>1228155.0899999999</v>
      </c>
      <c r="N32" s="517"/>
      <c r="O32" s="517"/>
      <c r="P32" s="517"/>
      <c r="Q32" s="517"/>
      <c r="R32" s="517"/>
      <c r="S32" s="517"/>
      <c r="T32" s="517"/>
      <c r="U32" s="517"/>
      <c r="V32" s="517"/>
      <c r="W32" s="517"/>
    </row>
    <row r="33" spans="1:23" s="534" customFormat="1" ht="14.15" customHeight="1">
      <c r="A33" s="531">
        <v>44978</v>
      </c>
      <c r="B33" s="532" t="s">
        <v>69</v>
      </c>
      <c r="C33" s="533">
        <v>196052223.91072491</v>
      </c>
      <c r="D33" s="743" t="s">
        <v>69</v>
      </c>
      <c r="E33" s="533">
        <v>10612513.550000001</v>
      </c>
      <c r="F33" s="433">
        <v>44978</v>
      </c>
      <c r="H33" s="535">
        <v>8</v>
      </c>
      <c r="I33" s="642">
        <v>44855</v>
      </c>
      <c r="J33" s="83">
        <v>1164964.6300000008</v>
      </c>
      <c r="N33" s="517"/>
      <c r="O33" s="517"/>
      <c r="P33" s="517"/>
      <c r="Q33" s="517"/>
      <c r="R33" s="517"/>
      <c r="S33" s="517"/>
      <c r="T33" s="517"/>
      <c r="U33" s="517"/>
      <c r="V33" s="517"/>
      <c r="W33" s="517"/>
    </row>
    <row r="34" spans="1:23" s="534" customFormat="1" ht="14.15" customHeight="1">
      <c r="A34" s="531">
        <v>45006</v>
      </c>
      <c r="B34" s="532" t="s">
        <v>69</v>
      </c>
      <c r="C34" s="533">
        <v>175837924.28474993</v>
      </c>
      <c r="D34" s="743" t="s">
        <v>69</v>
      </c>
      <c r="E34" s="533">
        <v>9518292.2000000011</v>
      </c>
      <c r="F34" s="433">
        <v>45006</v>
      </c>
      <c r="H34" s="535">
        <v>9</v>
      </c>
      <c r="I34" s="642">
        <v>44886</v>
      </c>
      <c r="J34" s="83">
        <v>1094221.3499999996</v>
      </c>
      <c r="N34" s="517"/>
      <c r="O34" s="517"/>
      <c r="P34" s="517"/>
      <c r="Q34" s="517"/>
      <c r="R34" s="517"/>
      <c r="S34" s="517"/>
      <c r="T34" s="517"/>
      <c r="U34" s="517"/>
      <c r="V34" s="517"/>
      <c r="W34" s="517"/>
    </row>
    <row r="35" spans="1:23" s="534" customFormat="1" ht="14.15" customHeight="1">
      <c r="A35" s="531">
        <v>45037</v>
      </c>
      <c r="B35" s="532" t="s">
        <v>69</v>
      </c>
      <c r="C35" s="533">
        <v>156882575.92702496</v>
      </c>
      <c r="D35" s="743" t="s">
        <v>69</v>
      </c>
      <c r="E35" s="533">
        <v>8492219.2100000009</v>
      </c>
      <c r="F35" s="433">
        <v>45037</v>
      </c>
      <c r="H35" s="535">
        <v>10</v>
      </c>
      <c r="I35" s="642">
        <v>44916</v>
      </c>
      <c r="J35" s="83">
        <v>1026072.9900000002</v>
      </c>
      <c r="N35" s="517"/>
      <c r="O35" s="517"/>
      <c r="P35" s="517"/>
      <c r="Q35" s="517"/>
      <c r="R35" s="517"/>
      <c r="S35" s="517"/>
      <c r="T35" s="517"/>
      <c r="U35" s="517"/>
      <c r="V35" s="517"/>
      <c r="W35" s="517"/>
    </row>
    <row r="36" spans="1:23" s="534" customFormat="1" ht="14.15" customHeight="1">
      <c r="A36" s="531">
        <v>45067</v>
      </c>
      <c r="B36" s="532" t="s">
        <v>69</v>
      </c>
      <c r="C36" s="533">
        <v>138847555.42222494</v>
      </c>
      <c r="D36" s="743" t="s">
        <v>69</v>
      </c>
      <c r="E36" s="533">
        <v>7515964.540000001</v>
      </c>
      <c r="F36" s="433">
        <v>45067</v>
      </c>
      <c r="H36" s="535">
        <v>11</v>
      </c>
      <c r="I36" s="642">
        <v>44947</v>
      </c>
      <c r="J36" s="83">
        <v>976254.66999999993</v>
      </c>
      <c r="N36" s="517"/>
      <c r="O36" s="517"/>
      <c r="P36" s="517"/>
      <c r="Q36" s="517"/>
      <c r="R36" s="517"/>
      <c r="S36" s="517"/>
      <c r="T36" s="517"/>
      <c r="U36" s="517"/>
      <c r="V36" s="517"/>
      <c r="W36" s="517"/>
    </row>
    <row r="37" spans="1:23" s="534" customFormat="1" ht="14.15" customHeight="1">
      <c r="A37" s="531">
        <v>45098</v>
      </c>
      <c r="B37" s="532" t="s">
        <v>69</v>
      </c>
      <c r="C37" s="533">
        <v>121821893.74484995</v>
      </c>
      <c r="D37" s="743" t="s">
        <v>69</v>
      </c>
      <c r="E37" s="533">
        <v>6594347.5200000014</v>
      </c>
      <c r="F37" s="433">
        <v>45098</v>
      </c>
      <c r="H37" s="535">
        <v>12</v>
      </c>
      <c r="I37" s="642">
        <v>44978</v>
      </c>
      <c r="J37" s="83">
        <v>921617.01999999955</v>
      </c>
      <c r="N37" s="517"/>
      <c r="O37" s="517"/>
      <c r="P37" s="517"/>
      <c r="Q37" s="517"/>
      <c r="R37" s="517"/>
      <c r="S37" s="517"/>
      <c r="T37" s="517"/>
      <c r="U37" s="517"/>
      <c r="V37" s="517"/>
      <c r="W37" s="517"/>
    </row>
    <row r="38" spans="1:23" s="534" customFormat="1" ht="14.15" customHeight="1">
      <c r="A38" s="531">
        <v>45128</v>
      </c>
      <c r="B38" s="532" t="s">
        <v>69</v>
      </c>
      <c r="C38" s="533">
        <v>105804486.63134995</v>
      </c>
      <c r="D38" s="743" t="s">
        <v>69</v>
      </c>
      <c r="E38" s="533">
        <v>5727308.3900000015</v>
      </c>
      <c r="F38" s="433">
        <v>45128</v>
      </c>
      <c r="H38" s="535">
        <v>13</v>
      </c>
      <c r="I38" s="642">
        <v>45006</v>
      </c>
      <c r="J38" s="83">
        <v>867039.12999999989</v>
      </c>
      <c r="N38" s="517"/>
      <c r="O38" s="517"/>
      <c r="P38" s="517"/>
      <c r="Q38" s="517"/>
      <c r="R38" s="517"/>
      <c r="S38" s="517"/>
      <c r="T38" s="517"/>
      <c r="U38" s="517"/>
      <c r="V38" s="517"/>
      <c r="W38" s="517"/>
    </row>
    <row r="39" spans="1:23" s="534" customFormat="1" ht="14.15" customHeight="1">
      <c r="A39" s="531">
        <v>45159</v>
      </c>
      <c r="B39" s="532" t="s">
        <v>69</v>
      </c>
      <c r="C39" s="533">
        <v>90925401.72982496</v>
      </c>
      <c r="D39" s="743" t="s">
        <v>69</v>
      </c>
      <c r="E39" s="533">
        <v>4921887.8400000017</v>
      </c>
      <c r="F39" s="433">
        <v>45159</v>
      </c>
      <c r="H39" s="535">
        <v>14</v>
      </c>
      <c r="I39" s="642">
        <v>45037</v>
      </c>
      <c r="J39" s="83">
        <v>805420.54999999981</v>
      </c>
      <c r="N39" s="517"/>
      <c r="O39" s="517"/>
      <c r="P39" s="517"/>
      <c r="Q39" s="517"/>
      <c r="R39" s="517"/>
      <c r="S39" s="517"/>
      <c r="T39" s="517"/>
      <c r="U39" s="517"/>
      <c r="V39" s="517"/>
      <c r="W39" s="517"/>
    </row>
    <row r="40" spans="1:23" s="534" customFormat="1" ht="14.15" customHeight="1">
      <c r="A40" s="531">
        <v>45190</v>
      </c>
      <c r="B40" s="532" t="s">
        <v>69</v>
      </c>
      <c r="C40" s="533">
        <v>0</v>
      </c>
      <c r="D40" s="743" t="s">
        <v>69</v>
      </c>
      <c r="E40" s="533">
        <v>0</v>
      </c>
      <c r="F40" s="433" t="s">
        <v>128</v>
      </c>
      <c r="H40" s="535">
        <v>15</v>
      </c>
      <c r="J40" s="83">
        <v>4921887.8400000017</v>
      </c>
      <c r="N40" s="517"/>
      <c r="O40" s="517"/>
      <c r="P40" s="517"/>
      <c r="Q40" s="517"/>
      <c r="R40" s="517"/>
      <c r="S40" s="517"/>
      <c r="T40" s="517"/>
      <c r="U40" s="517"/>
      <c r="V40" s="517"/>
      <c r="W40" s="517"/>
    </row>
    <row r="41" spans="1:23" s="534" customFormat="1" ht="14.15" customHeight="1">
      <c r="A41" s="531">
        <v>45220</v>
      </c>
      <c r="B41" s="532" t="s">
        <v>69</v>
      </c>
      <c r="C41" s="533">
        <v>0</v>
      </c>
      <c r="D41" s="743" t="s">
        <v>69</v>
      </c>
      <c r="E41" s="533">
        <v>0</v>
      </c>
      <c r="F41" s="433" t="s">
        <v>128</v>
      </c>
      <c r="H41" s="535">
        <v>0</v>
      </c>
      <c r="J41" s="83">
        <v>0</v>
      </c>
      <c r="N41" s="517"/>
      <c r="O41" s="517"/>
      <c r="P41" s="517"/>
      <c r="Q41" s="517"/>
      <c r="R41" s="517"/>
      <c r="S41" s="517"/>
      <c r="T41" s="517"/>
      <c r="U41" s="517"/>
      <c r="V41" s="517"/>
      <c r="W41" s="517"/>
    </row>
    <row r="42" spans="1:23" s="534" customFormat="1" ht="14.15" customHeight="1">
      <c r="A42" s="531">
        <v>45251</v>
      </c>
      <c r="B42" s="532" t="s">
        <v>69</v>
      </c>
      <c r="C42" s="533">
        <v>0</v>
      </c>
      <c r="D42" s="743" t="s">
        <v>69</v>
      </c>
      <c r="E42" s="533">
        <v>0</v>
      </c>
      <c r="F42" s="433" t="s">
        <v>128</v>
      </c>
      <c r="H42" s="535">
        <v>0</v>
      </c>
      <c r="I42" s="642"/>
      <c r="J42" s="83">
        <v>0</v>
      </c>
      <c r="N42" s="517"/>
      <c r="O42" s="517"/>
      <c r="P42" s="517"/>
      <c r="Q42" s="517"/>
      <c r="R42" s="517"/>
      <c r="S42" s="517"/>
      <c r="T42" s="517"/>
      <c r="U42" s="517"/>
      <c r="V42" s="517"/>
      <c r="W42" s="517"/>
    </row>
    <row r="43" spans="1:23" s="534" customFormat="1" ht="14.15" customHeight="1">
      <c r="A43" s="531">
        <v>45281</v>
      </c>
      <c r="B43" s="532" t="s">
        <v>69</v>
      </c>
      <c r="C43" s="533">
        <v>0</v>
      </c>
      <c r="D43" s="743" t="s">
        <v>69</v>
      </c>
      <c r="E43" s="533">
        <v>0</v>
      </c>
      <c r="F43" s="433" t="s">
        <v>128</v>
      </c>
      <c r="H43" s="535">
        <v>0</v>
      </c>
      <c r="I43" s="642"/>
      <c r="J43" s="83">
        <v>0</v>
      </c>
      <c r="N43" s="517"/>
      <c r="O43" s="517"/>
      <c r="P43" s="517"/>
      <c r="Q43" s="517"/>
      <c r="R43" s="517"/>
      <c r="S43" s="517"/>
      <c r="T43" s="517"/>
      <c r="U43" s="517"/>
      <c r="V43" s="517"/>
      <c r="W43" s="517"/>
    </row>
    <row r="44" spans="1:23" s="534" customFormat="1" ht="14.15" customHeight="1">
      <c r="A44" s="531">
        <v>45312</v>
      </c>
      <c r="B44" s="532" t="s">
        <v>69</v>
      </c>
      <c r="C44" s="533">
        <v>0</v>
      </c>
      <c r="D44" s="743" t="s">
        <v>69</v>
      </c>
      <c r="E44" s="533">
        <v>0</v>
      </c>
      <c r="F44" s="433" t="s">
        <v>128</v>
      </c>
      <c r="H44" s="535">
        <v>0</v>
      </c>
      <c r="I44" s="642"/>
      <c r="J44" s="83">
        <v>0</v>
      </c>
      <c r="N44" s="517"/>
      <c r="O44" s="517"/>
      <c r="P44" s="517"/>
      <c r="Q44" s="517"/>
      <c r="R44" s="517"/>
      <c r="S44" s="517"/>
      <c r="T44" s="517"/>
      <c r="U44" s="517"/>
      <c r="V44" s="517"/>
      <c r="W44" s="517"/>
    </row>
    <row r="45" spans="1:23" s="534" customFormat="1" ht="14.15" customHeight="1">
      <c r="A45" s="531">
        <v>45343</v>
      </c>
      <c r="B45" s="532" t="s">
        <v>69</v>
      </c>
      <c r="C45" s="533">
        <v>0</v>
      </c>
      <c r="D45" s="743" t="s">
        <v>69</v>
      </c>
      <c r="E45" s="533">
        <v>0</v>
      </c>
      <c r="F45" s="433" t="s">
        <v>128</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892</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lisUOSkklTycU7rIHIT8pg91jQUrAZ+Hk9yVnDjfDcSFuLZmL3FNTftiwt7hlCeRP8prH/4q87rkhruyG4bsog==" saltValue="PUJQklyTY1Vw+Abhwm2f3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60" zoomScaleNormal="16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862</v>
      </c>
      <c r="B1" s="541"/>
    </row>
    <row r="2" spans="1:2" ht="14.25" customHeight="1">
      <c r="A2" s="540" t="s">
        <v>863</v>
      </c>
      <c r="B2" s="542"/>
    </row>
    <row r="3" spans="1:2" ht="14.25" customHeight="1">
      <c r="A3" s="323" t="s">
        <v>139</v>
      </c>
      <c r="B3" s="543"/>
    </row>
    <row r="4" spans="1:2" ht="11.5">
      <c r="A4" s="527"/>
      <c r="B4" s="527"/>
    </row>
    <row r="5" spans="1:2" ht="12.75" customHeight="1">
      <c r="A5" s="544" t="s">
        <v>212</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wDSaSoWzIVyYDHd/PytJRYVLpXbxEqjM0OXUJzNmkHWxLDX0QdRL+09W8AynSKcchw3NhyACOe9jw1uHXbXMag==" saltValue="LXBF03Dx48vQR0UjG7ynN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862</v>
      </c>
    </row>
    <row r="2" spans="1:10" ht="15" customHeight="1">
      <c r="A2" s="672"/>
      <c r="B2" s="545"/>
      <c r="C2" s="545"/>
      <c r="D2" s="746" t="s">
        <v>863</v>
      </c>
    </row>
    <row r="3" spans="1:10" ht="12" customHeight="1">
      <c r="A3" s="672"/>
      <c r="B3" s="545"/>
      <c r="C3" s="545"/>
      <c r="D3" s="747" t="s">
        <v>139</v>
      </c>
    </row>
    <row r="4" spans="1:10" ht="11.5">
      <c r="C4" s="547"/>
    </row>
    <row r="5" spans="1:10" ht="12.75" customHeight="1">
      <c r="A5" s="544" t="s">
        <v>213</v>
      </c>
      <c r="B5" s="744"/>
      <c r="C5" s="677"/>
      <c r="D5" s="677"/>
    </row>
    <row r="6" spans="1:10" ht="12.75" customHeight="1">
      <c r="A6" s="548"/>
      <c r="B6" s="853"/>
      <c r="F6" s="1244" t="s">
        <v>515</v>
      </c>
      <c r="G6" s="1245"/>
      <c r="H6" s="1245"/>
      <c r="I6" s="1245"/>
      <c r="J6" s="1246"/>
    </row>
    <row r="7" spans="1:10" ht="39.75" customHeight="1">
      <c r="A7" s="549" t="s">
        <v>230</v>
      </c>
      <c r="B7" s="549" t="s">
        <v>252</v>
      </c>
      <c r="C7" s="549" t="s">
        <v>52</v>
      </c>
      <c r="D7" s="550" t="s">
        <v>253</v>
      </c>
      <c r="F7" s="551" t="s">
        <v>516</v>
      </c>
      <c r="G7" s="551" t="s">
        <v>517</v>
      </c>
      <c r="H7" s="551" t="s">
        <v>518</v>
      </c>
      <c r="I7" s="551" t="s">
        <v>519</v>
      </c>
      <c r="J7" s="551" t="s">
        <v>520</v>
      </c>
    </row>
    <row r="8" spans="1:10" s="534" customFormat="1" ht="13" customHeight="1">
      <c r="A8" s="969" t="s">
        <v>53</v>
      </c>
      <c r="B8" s="970">
        <v>311035.95</v>
      </c>
      <c r="C8" s="970">
        <v>34401.18</v>
      </c>
      <c r="D8" s="971">
        <v>345437.13</v>
      </c>
      <c r="F8" s="552">
        <v>0</v>
      </c>
      <c r="G8" s="553">
        <v>706169349.35999966</v>
      </c>
      <c r="H8" s="554">
        <v>1</v>
      </c>
      <c r="I8" s="553">
        <v>748590100.30999982</v>
      </c>
      <c r="J8" s="554">
        <v>1</v>
      </c>
    </row>
    <row r="9" spans="1:10" s="534" customFormat="1" ht="13" customHeight="1">
      <c r="A9" s="384">
        <v>44501</v>
      </c>
      <c r="B9" s="748">
        <v>34778469.189999998</v>
      </c>
      <c r="C9" s="748">
        <v>3353767.3200000003</v>
      </c>
      <c r="D9" s="750">
        <v>38132236.509999998</v>
      </c>
      <c r="F9" s="552">
        <v>1</v>
      </c>
      <c r="G9" s="553">
        <v>671079844.21999955</v>
      </c>
      <c r="H9" s="554">
        <v>0.95031007056338301</v>
      </c>
      <c r="I9" s="553">
        <v>710112426.66999984</v>
      </c>
      <c r="J9" s="554">
        <v>0.94859980966343804</v>
      </c>
    </row>
    <row r="10" spans="1:10" s="534" customFormat="1" ht="13" customHeight="1">
      <c r="A10" s="972">
        <v>44531</v>
      </c>
      <c r="B10" s="970">
        <v>34646673.939999998</v>
      </c>
      <c r="C10" s="970">
        <v>3188523.2100000009</v>
      </c>
      <c r="D10" s="971">
        <v>37835197.149999999</v>
      </c>
      <c r="F10" s="552">
        <v>2</v>
      </c>
      <c r="G10" s="553">
        <v>636433170.27999949</v>
      </c>
      <c r="H10" s="554">
        <v>0.90124723036591436</v>
      </c>
      <c r="I10" s="553">
        <v>672277229.51999986</v>
      </c>
      <c r="J10" s="554">
        <v>0.89805786803966825</v>
      </c>
    </row>
    <row r="11" spans="1:10" s="534" customFormat="1" ht="13" customHeight="1">
      <c r="A11" s="384">
        <v>44562</v>
      </c>
      <c r="B11" s="748">
        <v>34417767.240000002</v>
      </c>
      <c r="C11" s="748">
        <v>3023904.1000000015</v>
      </c>
      <c r="D11" s="750">
        <v>37441671.340000004</v>
      </c>
      <c r="F11" s="552">
        <v>3</v>
      </c>
      <c r="G11" s="553">
        <v>602015403.03999949</v>
      </c>
      <c r="H11" s="554">
        <v>0.85250854286667244</v>
      </c>
      <c r="I11" s="553">
        <v>634835558.17999983</v>
      </c>
      <c r="J11" s="554">
        <v>0.84804161572148373</v>
      </c>
    </row>
    <row r="12" spans="1:10" s="534" customFormat="1" ht="13" customHeight="1">
      <c r="A12" s="972">
        <v>44593</v>
      </c>
      <c r="B12" s="970">
        <v>33943243.520000003</v>
      </c>
      <c r="C12" s="970">
        <v>2860373.4799999967</v>
      </c>
      <c r="D12" s="971">
        <v>36803617</v>
      </c>
      <c r="F12" s="552">
        <v>4</v>
      </c>
      <c r="G12" s="553">
        <v>568072159.5199995</v>
      </c>
      <c r="H12" s="554">
        <v>0.80444182409622078</v>
      </c>
      <c r="I12" s="553">
        <v>598031941.17999983</v>
      </c>
      <c r="J12" s="554">
        <v>0.79887770481114817</v>
      </c>
    </row>
    <row r="13" spans="1:10" s="534" customFormat="1" ht="13" customHeight="1">
      <c r="A13" s="384">
        <v>44621</v>
      </c>
      <c r="B13" s="748">
        <v>33386668.550000001</v>
      </c>
      <c r="C13" s="748">
        <v>2699101.16</v>
      </c>
      <c r="D13" s="750">
        <v>36085769.710000001</v>
      </c>
      <c r="F13" s="552">
        <v>5</v>
      </c>
      <c r="G13" s="553">
        <v>534685490.96999949</v>
      </c>
      <c r="H13" s="554">
        <v>0.75716326608423923</v>
      </c>
      <c r="I13" s="553">
        <v>561946171.46999979</v>
      </c>
      <c r="J13" s="554">
        <v>0.75067272628544168</v>
      </c>
    </row>
    <row r="14" spans="1:10" s="534" customFormat="1" ht="13" customHeight="1">
      <c r="A14" s="972">
        <v>44652</v>
      </c>
      <c r="B14" s="970">
        <v>32908412.960000001</v>
      </c>
      <c r="C14" s="970">
        <v>2540469.1000000015</v>
      </c>
      <c r="D14" s="971">
        <v>35448882.060000002</v>
      </c>
      <c r="F14" s="552">
        <v>6</v>
      </c>
      <c r="G14" s="553">
        <v>501777078.00999951</v>
      </c>
      <c r="H14" s="554">
        <v>0.71056196146825035</v>
      </c>
      <c r="I14" s="553">
        <v>526497289.40999979</v>
      </c>
      <c r="J14" s="554">
        <v>0.70331853065111494</v>
      </c>
    </row>
    <row r="15" spans="1:10" s="534" customFormat="1" ht="13" customHeight="1">
      <c r="A15" s="384">
        <v>44682</v>
      </c>
      <c r="B15" s="748">
        <v>32344370.09</v>
      </c>
      <c r="C15" s="748">
        <v>2384110.2300000004</v>
      </c>
      <c r="D15" s="750">
        <v>34728480.32</v>
      </c>
      <c r="F15" s="552">
        <v>7</v>
      </c>
      <c r="G15" s="553">
        <v>469432707.91999954</v>
      </c>
      <c r="H15" s="554">
        <v>0.6647593928360751</v>
      </c>
      <c r="I15" s="553">
        <v>491768809.08999979</v>
      </c>
      <c r="J15" s="554">
        <v>0.65692667974950858</v>
      </c>
    </row>
    <row r="16" spans="1:10" s="534" customFormat="1" ht="13" customHeight="1">
      <c r="A16" s="972">
        <v>44713</v>
      </c>
      <c r="B16" s="970">
        <v>31882430.489999998</v>
      </c>
      <c r="C16" s="970">
        <v>2230431.9000000022</v>
      </c>
      <c r="D16" s="971">
        <v>34112862.390000001</v>
      </c>
      <c r="F16" s="552">
        <v>8</v>
      </c>
      <c r="G16" s="553">
        <v>437550277.42999953</v>
      </c>
      <c r="H16" s="554">
        <v>0.61961097267468601</v>
      </c>
      <c r="I16" s="553">
        <v>457655946.69999981</v>
      </c>
      <c r="J16" s="554">
        <v>0.61135719869990157</v>
      </c>
    </row>
    <row r="17" spans="1:10" s="534" customFormat="1" ht="13" customHeight="1">
      <c r="A17" s="384">
        <v>44743</v>
      </c>
      <c r="B17" s="748">
        <v>31301024.57</v>
      </c>
      <c r="C17" s="748">
        <v>2078947.7899999991</v>
      </c>
      <c r="D17" s="750">
        <v>33379972.359999999</v>
      </c>
      <c r="F17" s="552">
        <v>9</v>
      </c>
      <c r="G17" s="553">
        <v>406249252.85999954</v>
      </c>
      <c r="H17" s="554">
        <v>0.57528587615447013</v>
      </c>
      <c r="I17" s="553">
        <v>424275974.33999979</v>
      </c>
      <c r="J17" s="554">
        <v>0.56676674479705547</v>
      </c>
    </row>
    <row r="18" spans="1:10" s="534" customFormat="1" ht="13" customHeight="1">
      <c r="A18" s="972">
        <v>44774</v>
      </c>
      <c r="B18" s="970">
        <v>30827103.41</v>
      </c>
      <c r="C18" s="970">
        <v>1930225.5399999991</v>
      </c>
      <c r="D18" s="971">
        <v>32757328.949999999</v>
      </c>
      <c r="F18" s="552">
        <v>10</v>
      </c>
      <c r="G18" s="553">
        <v>375422149.44999951</v>
      </c>
      <c r="H18" s="554">
        <v>0.53163189508330277</v>
      </c>
      <c r="I18" s="553">
        <v>391518645.38999981</v>
      </c>
      <c r="J18" s="554">
        <v>0.52300804569532433</v>
      </c>
    </row>
    <row r="19" spans="1:10" s="534" customFormat="1" ht="13" customHeight="1">
      <c r="A19" s="384">
        <v>44805</v>
      </c>
      <c r="B19" s="748">
        <v>29904230.870000001</v>
      </c>
      <c r="C19" s="748">
        <v>1783755.9800000004</v>
      </c>
      <c r="D19" s="750">
        <v>31687986.850000001</v>
      </c>
      <c r="F19" s="552">
        <v>11</v>
      </c>
      <c r="G19" s="553">
        <v>345517918.57999951</v>
      </c>
      <c r="H19" s="554">
        <v>0.48928478543162762</v>
      </c>
      <c r="I19" s="553">
        <v>359830658.53999978</v>
      </c>
      <c r="J19" s="554">
        <v>0.48067782140184562</v>
      </c>
    </row>
    <row r="20" spans="1:10" s="534" customFormat="1" ht="13" customHeight="1">
      <c r="A20" s="972">
        <v>44835</v>
      </c>
      <c r="B20" s="970">
        <v>28739374</v>
      </c>
      <c r="C20" s="970">
        <v>1641671.379999999</v>
      </c>
      <c r="D20" s="971">
        <v>30381045.379999999</v>
      </c>
      <c r="F20" s="552">
        <v>12</v>
      </c>
      <c r="G20" s="553">
        <v>316778544.57999951</v>
      </c>
      <c r="H20" s="554">
        <v>0.44858721901070259</v>
      </c>
      <c r="I20" s="553">
        <v>329449613.15999979</v>
      </c>
      <c r="J20" s="554">
        <v>0.44009346773831354</v>
      </c>
    </row>
    <row r="21" spans="1:10" s="534" customFormat="1" ht="13" customHeight="1">
      <c r="A21" s="384">
        <v>44866</v>
      </c>
      <c r="B21" s="748">
        <v>27330476.670000002</v>
      </c>
      <c r="C21" s="748">
        <v>1505120.9699999988</v>
      </c>
      <c r="D21" s="750">
        <v>28835597.640000001</v>
      </c>
      <c r="F21" s="552">
        <v>13</v>
      </c>
      <c r="G21" s="553">
        <v>289448067.90999949</v>
      </c>
      <c r="H21" s="554">
        <v>0.40988477929879835</v>
      </c>
      <c r="I21" s="553">
        <v>300614015.5199998</v>
      </c>
      <c r="J21" s="554">
        <v>0.40157359200383769</v>
      </c>
    </row>
    <row r="22" spans="1:10" s="534" customFormat="1" ht="13" customHeight="1">
      <c r="A22" s="972">
        <v>44896</v>
      </c>
      <c r="B22" s="970">
        <v>26210526.620000001</v>
      </c>
      <c r="C22" s="970">
        <v>1375263.1099999994</v>
      </c>
      <c r="D22" s="971">
        <v>27585789.73</v>
      </c>
      <c r="F22" s="552">
        <v>14</v>
      </c>
      <c r="G22" s="553">
        <v>263237541.28999949</v>
      </c>
      <c r="H22" s="554">
        <v>0.3727682906778258</v>
      </c>
      <c r="I22" s="553">
        <v>273028225.78999978</v>
      </c>
      <c r="J22" s="554">
        <v>0.36472326534499405</v>
      </c>
    </row>
    <row r="23" spans="1:10" s="534" customFormat="1" ht="13" customHeight="1">
      <c r="A23" s="384">
        <v>44927</v>
      </c>
      <c r="B23" s="748">
        <v>25021972.75</v>
      </c>
      <c r="C23" s="748">
        <v>1250728.9899999984</v>
      </c>
      <c r="D23" s="750">
        <v>26272701.739999998</v>
      </c>
      <c r="F23" s="552">
        <v>15</v>
      </c>
      <c r="G23" s="553">
        <v>238215568.53999949</v>
      </c>
      <c r="H23" s="554">
        <v>0.33733490239401348</v>
      </c>
      <c r="I23" s="553">
        <v>246755524.04999977</v>
      </c>
      <c r="J23" s="554">
        <v>0.3296270201112938</v>
      </c>
    </row>
    <row r="24" spans="1:10" s="534" customFormat="1" ht="13" customHeight="1">
      <c r="A24" s="972">
        <v>44958</v>
      </c>
      <c r="B24" s="970">
        <v>23646417.5</v>
      </c>
      <c r="C24" s="970">
        <v>1131843.2399999984</v>
      </c>
      <c r="D24" s="971">
        <v>24778260.739999998</v>
      </c>
      <c r="F24" s="552">
        <v>16</v>
      </c>
      <c r="G24" s="553">
        <v>214569151.03999949</v>
      </c>
      <c r="H24" s="554">
        <v>0.30384942540265053</v>
      </c>
      <c r="I24" s="553">
        <v>221977263.30999976</v>
      </c>
      <c r="J24" s="554">
        <v>0.29652711573139479</v>
      </c>
    </row>
    <row r="25" spans="1:10" s="534" customFormat="1" ht="13" customHeight="1">
      <c r="A25" s="384">
        <v>44986</v>
      </c>
      <c r="B25" s="748">
        <v>22310534.75</v>
      </c>
      <c r="C25" s="748">
        <v>1019489.8000000007</v>
      </c>
      <c r="D25" s="750">
        <v>23330024.550000001</v>
      </c>
      <c r="F25" s="552">
        <v>17</v>
      </c>
      <c r="G25" s="553">
        <v>192258616.28999949</v>
      </c>
      <c r="H25" s="554">
        <v>0.27225567983691618</v>
      </c>
      <c r="I25" s="553">
        <v>198647238.75999975</v>
      </c>
      <c r="J25" s="554">
        <v>0.26536182976202549</v>
      </c>
    </row>
    <row r="26" spans="1:10" s="534" customFormat="1" ht="13" customHeight="1">
      <c r="A26" s="972">
        <v>45017</v>
      </c>
      <c r="B26" s="970">
        <v>21372922.949999999</v>
      </c>
      <c r="C26" s="970">
        <v>913483.22000000253</v>
      </c>
      <c r="D26" s="971">
        <v>22286406.170000002</v>
      </c>
      <c r="F26" s="552">
        <v>18</v>
      </c>
      <c r="G26" s="553">
        <v>170885693.3399995</v>
      </c>
      <c r="H26" s="554">
        <v>0.24198967782285222</v>
      </c>
      <c r="I26" s="553">
        <v>176360832.58999974</v>
      </c>
      <c r="J26" s="554">
        <v>0.23559065570993615</v>
      </c>
    </row>
    <row r="27" spans="1:10" s="534" customFormat="1" ht="13" customHeight="1">
      <c r="A27" s="384">
        <v>45047</v>
      </c>
      <c r="B27" s="748">
        <v>20311973.489999998</v>
      </c>
      <c r="C27" s="748">
        <v>811934.31000000238</v>
      </c>
      <c r="D27" s="750">
        <v>21123907.800000001</v>
      </c>
      <c r="F27" s="552">
        <v>19</v>
      </c>
      <c r="G27" s="553">
        <v>150573719.84999949</v>
      </c>
      <c r="H27" s="554">
        <v>0.21322607670024796</v>
      </c>
      <c r="I27" s="553">
        <v>155236924.78999972</v>
      </c>
      <c r="J27" s="554">
        <v>0.20737239876096988</v>
      </c>
    </row>
    <row r="28" spans="1:10" s="534" customFormat="1" ht="13" customHeight="1">
      <c r="A28" s="972">
        <v>45078</v>
      </c>
      <c r="B28" s="970">
        <v>19237569.09</v>
      </c>
      <c r="C28" s="970">
        <v>715426.55999999866</v>
      </c>
      <c r="D28" s="971">
        <v>19952995.649999999</v>
      </c>
      <c r="F28" s="552">
        <v>20</v>
      </c>
      <c r="G28" s="553">
        <v>131336150.75999948</v>
      </c>
      <c r="H28" s="554">
        <v>0.18598392988739779</v>
      </c>
      <c r="I28" s="553">
        <v>135283929.13999972</v>
      </c>
      <c r="J28" s="554">
        <v>0.1807182984172207</v>
      </c>
    </row>
    <row r="29" spans="1:10" s="534" customFormat="1" ht="13" customHeight="1">
      <c r="A29" s="384">
        <v>45108</v>
      </c>
      <c r="B29" s="748">
        <v>17986080.370000001</v>
      </c>
      <c r="C29" s="748">
        <v>624022.8200000003</v>
      </c>
      <c r="D29" s="750">
        <v>18610103.190000001</v>
      </c>
      <c r="F29" s="552">
        <v>21</v>
      </c>
      <c r="G29" s="553">
        <v>113350070.38999948</v>
      </c>
      <c r="H29" s="554">
        <v>0.16051400488102252</v>
      </c>
      <c r="I29" s="553">
        <v>116673825.94999972</v>
      </c>
      <c r="J29" s="554">
        <v>0.15585809363720377</v>
      </c>
    </row>
    <row r="30" spans="1:10" s="534" customFormat="1" ht="13" customHeight="1">
      <c r="A30" s="972">
        <v>45139</v>
      </c>
      <c r="B30" s="970">
        <v>16917682.52</v>
      </c>
      <c r="C30" s="970">
        <v>538564.28000000119</v>
      </c>
      <c r="D30" s="971">
        <v>17456246.800000001</v>
      </c>
      <c r="F30" s="552">
        <v>22</v>
      </c>
      <c r="G30" s="553">
        <v>96432387.869999483</v>
      </c>
      <c r="H30" s="554">
        <v>0.13655702836351652</v>
      </c>
      <c r="I30" s="553">
        <v>99217579.149999723</v>
      </c>
      <c r="J30" s="554">
        <v>0.13253926161849131</v>
      </c>
    </row>
    <row r="31" spans="1:10" s="534" customFormat="1" ht="13" customHeight="1">
      <c r="A31" s="384">
        <v>45170</v>
      </c>
      <c r="B31" s="748">
        <v>14608370.949999999</v>
      </c>
      <c r="C31" s="748">
        <v>458181.24000000022</v>
      </c>
      <c r="D31" s="750">
        <v>15066552.189999999</v>
      </c>
      <c r="F31" s="552">
        <v>23</v>
      </c>
      <c r="G31" s="553">
        <v>81824016.91999948</v>
      </c>
      <c r="H31" s="554">
        <v>0.11587024697992979</v>
      </c>
      <c r="I31" s="553">
        <v>84151026.959999725</v>
      </c>
      <c r="J31" s="554">
        <v>0.11241269010256989</v>
      </c>
    </row>
    <row r="32" spans="1:10" s="534" customFormat="1" ht="13" customHeight="1">
      <c r="A32" s="972">
        <v>45200</v>
      </c>
      <c r="B32" s="970">
        <v>12417095.68</v>
      </c>
      <c r="C32" s="970">
        <v>388772.48000000045</v>
      </c>
      <c r="D32" s="971">
        <v>12805868.16</v>
      </c>
      <c r="F32" s="552">
        <v>24</v>
      </c>
      <c r="G32" s="553">
        <v>69406921.239999473</v>
      </c>
      <c r="H32" s="554">
        <v>9.8286510598205479E-2</v>
      </c>
      <c r="I32" s="553">
        <v>71345158.799999729</v>
      </c>
      <c r="J32" s="554">
        <v>9.53060410102336E-2</v>
      </c>
    </row>
    <row r="33" spans="1:10" s="534" customFormat="1" ht="13" customHeight="1">
      <c r="A33" s="384">
        <v>45231</v>
      </c>
      <c r="B33" s="748">
        <v>9678988.1899999995</v>
      </c>
      <c r="C33" s="748">
        <v>329774.99000000022</v>
      </c>
      <c r="D33" s="750">
        <v>10008763.18</v>
      </c>
      <c r="F33" s="552">
        <v>25</v>
      </c>
      <c r="G33" s="553">
        <v>59727933.049999475</v>
      </c>
      <c r="H33" s="554">
        <v>8.4580183357052835E-2</v>
      </c>
      <c r="I33" s="553">
        <v>61336395.619999729</v>
      </c>
      <c r="J33" s="554">
        <v>8.1935889339973395E-2</v>
      </c>
    </row>
    <row r="34" spans="1:10" s="534" customFormat="1" ht="13" customHeight="1">
      <c r="A34" s="972">
        <v>45261</v>
      </c>
      <c r="B34" s="970">
        <v>7615448.75</v>
      </c>
      <c r="C34" s="970">
        <v>283787.95000000019</v>
      </c>
      <c r="D34" s="971">
        <v>7899236.7000000002</v>
      </c>
      <c r="F34" s="552">
        <v>26</v>
      </c>
      <c r="G34" s="553">
        <v>52112484.299999475</v>
      </c>
      <c r="H34" s="554">
        <v>7.3796015569394149E-2</v>
      </c>
      <c r="I34" s="553">
        <v>53437158.919999726</v>
      </c>
      <c r="J34" s="554">
        <v>7.1383737105086983E-2</v>
      </c>
    </row>
    <row r="35" spans="1:10" s="534" customFormat="1" ht="13" customHeight="1">
      <c r="A35" s="384">
        <v>45292</v>
      </c>
      <c r="B35" s="748">
        <v>7104417.0300000003</v>
      </c>
      <c r="C35" s="748">
        <v>247604.16999999993</v>
      </c>
      <c r="D35" s="750">
        <v>7352021.2000000002</v>
      </c>
      <c r="F35" s="552">
        <v>27</v>
      </c>
      <c r="G35" s="553">
        <v>45008067.269999474</v>
      </c>
      <c r="H35" s="554">
        <v>6.3735515157646291E-2</v>
      </c>
      <c r="I35" s="553">
        <v>46085137.719999723</v>
      </c>
      <c r="J35" s="554">
        <v>6.1562579709396818E-2</v>
      </c>
    </row>
    <row r="36" spans="1:10" s="534" customFormat="1" ht="13" customHeight="1">
      <c r="A36" s="972">
        <v>45323</v>
      </c>
      <c r="B36" s="970">
        <v>6510393.6399999997</v>
      </c>
      <c r="C36" s="970">
        <v>213847.62999999989</v>
      </c>
      <c r="D36" s="971">
        <v>6724241.2699999996</v>
      </c>
      <c r="F36" s="552">
        <v>28</v>
      </c>
      <c r="G36" s="553">
        <v>38497673.629999474</v>
      </c>
      <c r="H36" s="554">
        <v>5.4516205871707496E-2</v>
      </c>
      <c r="I36" s="553">
        <v>39360896.44999972</v>
      </c>
      <c r="J36" s="554">
        <v>5.258003870703061E-2</v>
      </c>
    </row>
    <row r="37" spans="1:10" s="534" customFormat="1" ht="13" customHeight="1">
      <c r="A37" s="384">
        <v>45352</v>
      </c>
      <c r="B37" s="748">
        <v>5906553.2800000003</v>
      </c>
      <c r="C37" s="748">
        <v>182914.80999999959</v>
      </c>
      <c r="D37" s="750">
        <v>6089468.0899999999</v>
      </c>
      <c r="F37" s="552">
        <v>29</v>
      </c>
      <c r="G37" s="553">
        <v>32591120.349999472</v>
      </c>
      <c r="H37" s="554">
        <v>4.6151989433606488E-2</v>
      </c>
      <c r="I37" s="553">
        <v>33271428.35999972</v>
      </c>
      <c r="J37" s="554">
        <v>4.444545599283458E-2</v>
      </c>
    </row>
    <row r="38" spans="1:10" s="534" customFormat="1" ht="13" customHeight="1">
      <c r="A38" s="972">
        <v>45383</v>
      </c>
      <c r="B38" s="970">
        <v>5530407.8399999999</v>
      </c>
      <c r="C38" s="970">
        <v>154850.66999999993</v>
      </c>
      <c r="D38" s="971">
        <v>5685258.5099999998</v>
      </c>
      <c r="F38" s="552">
        <v>30</v>
      </c>
      <c r="G38" s="553">
        <v>27060712.509999473</v>
      </c>
      <c r="H38" s="554">
        <v>3.8320429135765464E-2</v>
      </c>
      <c r="I38" s="553">
        <v>27586169.849999718</v>
      </c>
      <c r="J38" s="554">
        <v>3.6850834440070694E-2</v>
      </c>
    </row>
    <row r="39" spans="1:10" s="534" customFormat="1" ht="13" customHeight="1">
      <c r="A39" s="384">
        <v>45413</v>
      </c>
      <c r="B39" s="748">
        <v>5139792.04</v>
      </c>
      <c r="C39" s="748">
        <v>128574.51999999955</v>
      </c>
      <c r="D39" s="750">
        <v>5268366.5599999996</v>
      </c>
      <c r="F39" s="552">
        <v>31</v>
      </c>
      <c r="G39" s="553">
        <v>21920920.469999474</v>
      </c>
      <c r="H39" s="554">
        <v>3.1042016323515564E-2</v>
      </c>
      <c r="I39" s="553">
        <v>22317803.28999972</v>
      </c>
      <c r="J39" s="554">
        <v>2.9813115723488274E-2</v>
      </c>
    </row>
    <row r="40" spans="1:10" s="534" customFormat="1" ht="13" customHeight="1">
      <c r="A40" s="972">
        <v>45444</v>
      </c>
      <c r="B40" s="970">
        <v>4717945.9400000004</v>
      </c>
      <c r="C40" s="970">
        <v>104153.58999999985</v>
      </c>
      <c r="D40" s="971">
        <v>4822099.53</v>
      </c>
      <c r="F40" s="552">
        <v>32</v>
      </c>
      <c r="G40" s="553">
        <v>17202974.529999472</v>
      </c>
      <c r="H40" s="554">
        <v>2.4360975940955956E-2</v>
      </c>
      <c r="I40" s="553">
        <v>17495703.759999719</v>
      </c>
      <c r="J40" s="554">
        <v>2.3371540383388113E-2</v>
      </c>
    </row>
    <row r="41" spans="1:10" s="534" customFormat="1" ht="13" customHeight="1">
      <c r="A41" s="384">
        <v>45474</v>
      </c>
      <c r="B41" s="748">
        <v>4279340.5199999996</v>
      </c>
      <c r="C41" s="748">
        <v>81736.790000000037</v>
      </c>
      <c r="D41" s="750">
        <v>4361077.3099999996</v>
      </c>
      <c r="F41" s="552">
        <v>33</v>
      </c>
      <c r="G41" s="553">
        <v>12923634.009999473</v>
      </c>
      <c r="H41" s="554">
        <v>1.8301040708878325E-2</v>
      </c>
      <c r="I41" s="553">
        <v>13134626.44999972</v>
      </c>
      <c r="J41" s="554">
        <v>1.7545819059803916E-2</v>
      </c>
    </row>
    <row r="42" spans="1:10" s="534" customFormat="1" ht="13" customHeight="1">
      <c r="A42" s="972">
        <v>45505</v>
      </c>
      <c r="B42" s="970">
        <v>3895374.69</v>
      </c>
      <c r="C42" s="970">
        <v>61404.209999999963</v>
      </c>
      <c r="D42" s="971">
        <v>3956778.9</v>
      </c>
      <c r="F42" s="552">
        <v>34</v>
      </c>
      <c r="G42" s="553">
        <v>9028259.3199994732</v>
      </c>
      <c r="H42" s="554">
        <v>1.2784836000290543E-2</v>
      </c>
      <c r="I42" s="553">
        <v>9177847.5499997195</v>
      </c>
      <c r="J42" s="554">
        <v>1.2260177560722573E-2</v>
      </c>
    </row>
    <row r="43" spans="1:10" s="534" customFormat="1" ht="13" customHeight="1">
      <c r="A43" s="384">
        <v>45536</v>
      </c>
      <c r="B43" s="748">
        <v>3006882.28</v>
      </c>
      <c r="C43" s="748">
        <v>42896.19000000041</v>
      </c>
      <c r="D43" s="750">
        <v>3049778.47</v>
      </c>
      <c r="F43" s="552">
        <v>35</v>
      </c>
      <c r="G43" s="553">
        <v>6021377.0399994738</v>
      </c>
      <c r="H43" s="554">
        <v>8.5268173214493662E-3</v>
      </c>
      <c r="I43" s="553">
        <v>6128069.0799997188</v>
      </c>
      <c r="J43" s="554">
        <v>8.1861476360187164E-3</v>
      </c>
    </row>
    <row r="44" spans="1:10" s="534" customFormat="1" ht="13" customHeight="1">
      <c r="A44" s="972">
        <v>45566</v>
      </c>
      <c r="B44" s="970">
        <v>2152244.29</v>
      </c>
      <c r="C44" s="970">
        <v>28609.469999999739</v>
      </c>
      <c r="D44" s="971">
        <v>2180853.7599999998</v>
      </c>
      <c r="F44" s="552">
        <v>36</v>
      </c>
      <c r="G44" s="553">
        <v>3869132.7499994738</v>
      </c>
      <c r="H44" s="554">
        <v>5.4790437357640394E-3</v>
      </c>
      <c r="I44" s="553">
        <v>3947215.319999719</v>
      </c>
      <c r="J44" s="554">
        <v>5.2728660429320817E-3</v>
      </c>
    </row>
    <row r="45" spans="1:10" s="534" customFormat="1" ht="13" customHeight="1">
      <c r="A45" s="384">
        <v>45597</v>
      </c>
      <c r="B45" s="748">
        <v>1155534.48</v>
      </c>
      <c r="C45" s="748">
        <v>18383.429999999935</v>
      </c>
      <c r="D45" s="750">
        <v>1173917.9099999999</v>
      </c>
      <c r="F45" s="552">
        <v>37</v>
      </c>
      <c r="G45" s="553">
        <v>2713598.2699994738</v>
      </c>
      <c r="H45" s="554">
        <v>3.8427018567979542E-3</v>
      </c>
      <c r="I45" s="553">
        <v>2773297.4099997189</v>
      </c>
      <c r="J45" s="554">
        <v>3.7046942096232161E-3</v>
      </c>
    </row>
    <row r="46" spans="1:10" s="534" customFormat="1" ht="13" customHeight="1">
      <c r="A46" s="972">
        <v>45627</v>
      </c>
      <c r="B46" s="970">
        <v>435146.68</v>
      </c>
      <c r="C46" s="970">
        <v>12893.239999999991</v>
      </c>
      <c r="D46" s="971">
        <v>448039.92</v>
      </c>
      <c r="F46" s="552">
        <v>38</v>
      </c>
      <c r="G46" s="553">
        <v>2278451.5899994737</v>
      </c>
      <c r="H46" s="554">
        <v>3.2264945966069348E-3</v>
      </c>
      <c r="I46" s="553">
        <v>2325257.489999719</v>
      </c>
      <c r="J46" s="554">
        <v>3.1061825277101619E-3</v>
      </c>
    </row>
    <row r="47" spans="1:10" s="534" customFormat="1" ht="13" customHeight="1">
      <c r="A47" s="384">
        <v>45658</v>
      </c>
      <c r="B47" s="748">
        <v>395607.91</v>
      </c>
      <c r="C47" s="748">
        <v>10825.670000000042</v>
      </c>
      <c r="D47" s="750">
        <v>406433.58</v>
      </c>
      <c r="F47" s="552">
        <v>39</v>
      </c>
      <c r="G47" s="553">
        <v>1882843.6799994737</v>
      </c>
      <c r="H47" s="554">
        <v>2.6662778293987024E-3</v>
      </c>
      <c r="I47" s="553">
        <v>1918823.9099997189</v>
      </c>
      <c r="J47" s="554">
        <v>2.5632504480156922E-3</v>
      </c>
    </row>
    <row r="48" spans="1:10" s="534" customFormat="1" ht="13" customHeight="1">
      <c r="A48" s="972">
        <v>45689</v>
      </c>
      <c r="B48" s="970">
        <v>358828.38</v>
      </c>
      <c r="C48" s="970">
        <v>8946.0899999999674</v>
      </c>
      <c r="D48" s="971">
        <v>367774.47</v>
      </c>
      <c r="F48" s="552">
        <v>40</v>
      </c>
      <c r="G48" s="553">
        <v>1524015.2999994736</v>
      </c>
      <c r="H48" s="554">
        <v>2.1581442204772648E-3</v>
      </c>
      <c r="I48" s="553">
        <v>1551049.4399997189</v>
      </c>
      <c r="J48" s="554">
        <v>2.0719609294290848E-3</v>
      </c>
    </row>
    <row r="49" spans="1:16384" s="534" customFormat="1" ht="13" customHeight="1">
      <c r="A49" s="384">
        <v>45717</v>
      </c>
      <c r="B49" s="748">
        <v>299632.43</v>
      </c>
      <c r="C49" s="748">
        <v>7241.1199999999953</v>
      </c>
      <c r="D49" s="750">
        <v>306873.55</v>
      </c>
      <c r="F49" s="552">
        <v>41</v>
      </c>
      <c r="G49" s="553">
        <v>1224382.8699994737</v>
      </c>
      <c r="H49" s="554">
        <v>1.7338374585489022E-3</v>
      </c>
      <c r="I49" s="553">
        <v>1244175.8899997189</v>
      </c>
      <c r="J49" s="554">
        <v>1.6620255724521221E-3</v>
      </c>
    </row>
    <row r="50" spans="1:16384" s="534" customFormat="1" ht="13" customHeight="1">
      <c r="A50" s="972">
        <v>45748</v>
      </c>
      <c r="B50" s="970">
        <v>261639.15</v>
      </c>
      <c r="C50" s="970">
        <v>5817.3700000000244</v>
      </c>
      <c r="D50" s="971">
        <v>267456.52</v>
      </c>
      <c r="F50" s="552">
        <v>42</v>
      </c>
      <c r="G50" s="553">
        <v>962743.71999947366</v>
      </c>
      <c r="H50" s="554">
        <v>1.3633326352552784E-3</v>
      </c>
      <c r="I50" s="553">
        <v>976719.36999971885</v>
      </c>
      <c r="J50" s="554">
        <v>1.3047452398786039E-3</v>
      </c>
    </row>
    <row r="51" spans="1:16384" s="534" customFormat="1" ht="13" customHeight="1">
      <c r="A51" s="384">
        <v>45778</v>
      </c>
      <c r="B51" s="748">
        <v>227707.45</v>
      </c>
      <c r="C51" s="748">
        <v>4574.1900000000023</v>
      </c>
      <c r="D51" s="750">
        <v>232281.64</v>
      </c>
      <c r="F51" s="552">
        <v>43</v>
      </c>
      <c r="G51" s="553">
        <v>735036.26999947359</v>
      </c>
      <c r="H51" s="554">
        <v>1.0408781840583084E-3</v>
      </c>
      <c r="I51" s="553">
        <v>744437.72999971884</v>
      </c>
      <c r="J51" s="554">
        <v>9.9445307878295278E-4</v>
      </c>
    </row>
    <row r="52" spans="1:16384" s="534" customFormat="1" ht="13" customHeight="1">
      <c r="A52" s="972">
        <v>45809</v>
      </c>
      <c r="B52" s="970">
        <v>196286.55</v>
      </c>
      <c r="C52" s="970">
        <v>3492.5900000000256</v>
      </c>
      <c r="D52" s="971">
        <v>199779.14</v>
      </c>
      <c r="F52" s="552">
        <v>44</v>
      </c>
      <c r="G52" s="553">
        <v>538749.71999947354</v>
      </c>
      <c r="H52" s="554">
        <v>7.6291858388889537E-4</v>
      </c>
      <c r="I52" s="553">
        <v>544658.58999971882</v>
      </c>
      <c r="J52" s="554">
        <v>7.2757920492692787E-4</v>
      </c>
    </row>
    <row r="53" spans="1:16384" s="534" customFormat="1" ht="13" customHeight="1">
      <c r="A53" s="384">
        <v>45839</v>
      </c>
      <c r="B53" s="748">
        <v>175528.14</v>
      </c>
      <c r="C53" s="748">
        <v>2559.8699999999953</v>
      </c>
      <c r="D53" s="750">
        <v>178088.01</v>
      </c>
      <c r="F53" s="552">
        <v>45</v>
      </c>
      <c r="G53" s="553">
        <v>363221.57999947353</v>
      </c>
      <c r="H53" s="554">
        <v>5.1435477952797121E-4</v>
      </c>
      <c r="I53" s="553">
        <v>366570.57999971882</v>
      </c>
      <c r="J53" s="554">
        <v>4.8968130870007186E-4</v>
      </c>
    </row>
    <row r="54" spans="1:16384" s="534" customFormat="1" ht="13" customHeight="1">
      <c r="A54" s="972">
        <v>45870</v>
      </c>
      <c r="B54" s="970">
        <v>154700.92000000001</v>
      </c>
      <c r="C54" s="970">
        <v>1725.7599999999802</v>
      </c>
      <c r="D54" s="971">
        <v>156426.68</v>
      </c>
      <c r="F54" s="552">
        <v>46</v>
      </c>
      <c r="G54" s="553">
        <v>208520.65999947352</v>
      </c>
      <c r="H54" s="554">
        <v>2.9528421219138939E-4</v>
      </c>
      <c r="I54" s="553">
        <v>210143.89999971882</v>
      </c>
      <c r="J54" s="554">
        <v>2.807195819350213E-4</v>
      </c>
    </row>
    <row r="55" spans="1:16384" s="534" customFormat="1" ht="13" customHeight="1">
      <c r="A55" s="384">
        <v>45901</v>
      </c>
      <c r="B55" s="748">
        <v>106868.91</v>
      </c>
      <c r="C55" s="748">
        <v>990.70999999999185</v>
      </c>
      <c r="D55" s="750">
        <v>107859.62</v>
      </c>
      <c r="F55" s="552">
        <v>47</v>
      </c>
      <c r="G55" s="553">
        <v>101651.74999947351</v>
      </c>
      <c r="H55" s="554">
        <v>1.4394811965656731E-4</v>
      </c>
      <c r="I55" s="553">
        <v>102284.27999971883</v>
      </c>
      <c r="J55" s="554">
        <v>1.366358972117875E-4</v>
      </c>
    </row>
    <row r="56" spans="1:16384" s="534" customFormat="1" ht="13" customHeight="1">
      <c r="A56" s="972">
        <v>45931</v>
      </c>
      <c r="B56" s="970">
        <v>72072.149999999994</v>
      </c>
      <c r="C56" s="970">
        <v>483.05000000000291</v>
      </c>
      <c r="D56" s="971">
        <v>72555.199999999997</v>
      </c>
      <c r="F56" s="552">
        <v>48</v>
      </c>
      <c r="G56" s="553">
        <v>29579.599999473518</v>
      </c>
      <c r="H56" s="554">
        <v>4.1887402825230902E-5</v>
      </c>
      <c r="I56" s="553">
        <v>29729.07999971883</v>
      </c>
      <c r="J56" s="554">
        <v>3.9713429268444336E-5</v>
      </c>
    </row>
    <row r="57" spans="1:16384" s="534" customFormat="1" ht="13" customHeight="1">
      <c r="A57" s="384">
        <v>45962</v>
      </c>
      <c r="B57" s="748">
        <v>28640.53</v>
      </c>
      <c r="C57" s="748">
        <v>140.55000000000291</v>
      </c>
      <c r="D57" s="750">
        <v>28781.08</v>
      </c>
      <c r="F57" s="552">
        <v>49</v>
      </c>
      <c r="G57" s="553">
        <v>939.06999947351869</v>
      </c>
      <c r="H57" s="554">
        <v>1.3298084946969117E-6</v>
      </c>
      <c r="I57" s="553">
        <v>947.99999971882789</v>
      </c>
      <c r="J57" s="554">
        <v>1.2663806258274724E-6</v>
      </c>
    </row>
    <row r="58" spans="1:16384" s="534" customFormat="1" ht="13" customHeight="1">
      <c r="A58" s="972">
        <v>45992</v>
      </c>
      <c r="B58" s="970">
        <v>311.54000000000002</v>
      </c>
      <c r="C58" s="970">
        <v>4.4599999999999795</v>
      </c>
      <c r="D58" s="971">
        <v>316</v>
      </c>
      <c r="F58" s="552">
        <v>50</v>
      </c>
      <c r="G58" s="553">
        <v>627.52999947351873</v>
      </c>
      <c r="H58" s="554">
        <v>8.8863953107317432E-7</v>
      </c>
      <c r="I58" s="553">
        <v>631.99999971882789</v>
      </c>
      <c r="J58" s="554">
        <v>8.4425375042644748E-7</v>
      </c>
    </row>
    <row r="59" spans="1:16384" s="534" customFormat="1" ht="13" customHeight="1">
      <c r="A59" s="384">
        <v>46023</v>
      </c>
      <c r="B59" s="748">
        <v>313.02</v>
      </c>
      <c r="C59" s="748">
        <v>2.9800000000000182</v>
      </c>
      <c r="D59" s="750">
        <v>316</v>
      </c>
      <c r="F59" s="552">
        <v>51</v>
      </c>
      <c r="G59" s="553">
        <v>314.50999947351875</v>
      </c>
      <c r="H59" s="554">
        <v>4.4537475289540499E-7</v>
      </c>
      <c r="I59" s="553">
        <v>315.99999971882789</v>
      </c>
      <c r="J59" s="554">
        <v>4.2212687502542266E-7</v>
      </c>
    </row>
    <row r="60" spans="1:16384" s="534" customFormat="1" ht="13" customHeight="1">
      <c r="A60" s="972">
        <v>46054</v>
      </c>
      <c r="B60" s="970">
        <v>314.51</v>
      </c>
      <c r="C60" s="970">
        <v>1.4900000000000091</v>
      </c>
      <c r="D60" s="971">
        <v>316</v>
      </c>
      <c r="F60" s="552">
        <v>52</v>
      </c>
      <c r="G60" s="553">
        <v>-5.2648124437837396E-7</v>
      </c>
      <c r="H60" s="554">
        <v>-7.4554530702234986E-16</v>
      </c>
      <c r="I60" s="553">
        <v>-2.8117210604250431E-7</v>
      </c>
      <c r="J60" s="554">
        <v>-3.75602223334329E-16</v>
      </c>
    </row>
    <row r="61" spans="1:16384" s="534" customFormat="1" ht="12.75" customHeight="1">
      <c r="A61" s="384">
        <v>46082</v>
      </c>
      <c r="B61" s="748">
        <v>0</v>
      </c>
      <c r="C61" s="748">
        <v>0</v>
      </c>
      <c r="D61" s="750">
        <v>0</v>
      </c>
      <c r="F61" s="552">
        <v>53</v>
      </c>
      <c r="G61" s="553">
        <v>-5.2648124437837396E-7</v>
      </c>
      <c r="H61" s="554">
        <v>-7.4554530702234986E-16</v>
      </c>
      <c r="I61" s="553">
        <v>-2.8117210604250431E-7</v>
      </c>
      <c r="J61" s="554">
        <v>-3.75602223334329E-16</v>
      </c>
    </row>
    <row r="62" spans="1:16384" s="534" customFormat="1" ht="13" customHeight="1">
      <c r="A62" s="385" t="s">
        <v>15</v>
      </c>
      <c r="B62" s="749">
        <v>706169349.35999966</v>
      </c>
      <c r="C62" s="749">
        <v>42420750.950000003</v>
      </c>
      <c r="D62" s="749">
        <v>748590100.30999982</v>
      </c>
      <c r="F62" s="552">
        <v>54</v>
      </c>
      <c r="G62" s="553">
        <v>-5.2648124437837396E-7</v>
      </c>
      <c r="H62" s="554">
        <v>-7.4554530702234986E-16</v>
      </c>
      <c r="I62" s="553">
        <v>-2.8117210604250431E-7</v>
      </c>
      <c r="J62" s="554">
        <v>-3.75602223334329E-16</v>
      </c>
    </row>
    <row r="63" spans="1:16384" s="534" customFormat="1" ht="13" customHeight="1">
      <c r="A63" s="517"/>
      <c r="B63" s="748"/>
      <c r="C63" s="748"/>
      <c r="D63" s="750"/>
      <c r="F63" s="552">
        <v>55</v>
      </c>
      <c r="G63" s="553">
        <v>-5.2648124437837396E-7</v>
      </c>
      <c r="H63" s="554">
        <v>-7.4554530702234986E-16</v>
      </c>
      <c r="I63" s="553">
        <v>-2.8117210604250431E-7</v>
      </c>
      <c r="J63" s="554">
        <v>-3.75602223334329E-16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-5.2648124437837396E-7</v>
      </c>
      <c r="H64" s="554">
        <v>-7.4554530702234986E-16</v>
      </c>
      <c r="I64" s="553">
        <v>-2.8117210604250431E-7</v>
      </c>
      <c r="J64" s="554">
        <v>-3.75602223334329E-16</v>
      </c>
    </row>
    <row r="65" spans="1:16384" s="534" customFormat="1" ht="13" hidden="1" customHeight="1">
      <c r="A65" s="517"/>
      <c r="B65" s="748"/>
      <c r="C65" s="748"/>
      <c r="D65" s="750"/>
      <c r="F65" s="552">
        <v>57</v>
      </c>
      <c r="G65" s="553">
        <v>-5.2648124437837396E-7</v>
      </c>
      <c r="H65" s="554">
        <v>-7.4554530702234986E-16</v>
      </c>
      <c r="I65" s="553">
        <v>-2.8117210604250431E-7</v>
      </c>
      <c r="J65" s="554">
        <v>-3.75602223334329E-16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c r="B87" s="748"/>
      <c r="C87" s="748"/>
      <c r="D87" s="750"/>
    </row>
    <row r="88" spans="2:4" ht="12" hidden="1" customHeight="1">
      <c r="B88" s="748"/>
      <c r="C88" s="748"/>
      <c r="D88" s="750"/>
    </row>
    <row r="89" spans="2:4" ht="12" hidden="1" customHeight="1">
      <c r="B89" s="748"/>
      <c r="C89" s="748"/>
      <c r="D89" s="750"/>
    </row>
    <row r="90" spans="2:4" ht="12" hidden="1" customHeight="1">
      <c r="B90" s="748"/>
      <c r="C90" s="748"/>
      <c r="D90" s="750"/>
    </row>
    <row r="91" spans="2:4" ht="12" hidden="1" customHeight="1">
      <c r="B91" s="748"/>
      <c r="C91" s="748"/>
      <c r="D91" s="750"/>
    </row>
    <row r="92" spans="2:4" ht="12" hidden="1" customHeight="1">
      <c r="B92" s="748"/>
      <c r="C92" s="748"/>
      <c r="D92" s="750"/>
    </row>
    <row r="93" spans="2:4" ht="12" hidden="1" customHeight="1">
      <c r="B93" s="748"/>
      <c r="C93" s="748"/>
      <c r="D93" s="750"/>
    </row>
    <row r="94" spans="2:4" ht="12" hidden="1" customHeight="1">
      <c r="B94" s="748"/>
      <c r="C94" s="748"/>
      <c r="D94" s="750"/>
    </row>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862</v>
      </c>
    </row>
    <row r="2" spans="1:1" ht="14.25" customHeight="1">
      <c r="A2" s="546" t="s">
        <v>863</v>
      </c>
    </row>
    <row r="3" spans="1:1" ht="14.25" customHeight="1">
      <c r="A3" s="324" t="s">
        <v>139</v>
      </c>
    </row>
    <row r="4" spans="1:1" ht="11.5"/>
    <row r="5" spans="1:1" ht="15.5">
      <c r="A5" s="557" t="s">
        <v>214</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mFCRLXi6WShNljjEddh69Pm8w4KrpeVyNMaCNWl3Os9HNMvXAVA1HIyTuEXvJUZS1I/p2qjcSpNRUeJT5q47Ng==" saltValue="OfLyYYycTSHRWdtCCrB0b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862</v>
      </c>
    </row>
    <row r="2" spans="1:15" ht="14.25" customHeight="1">
      <c r="A2" s="167"/>
      <c r="B2" s="167"/>
      <c r="C2" s="167"/>
      <c r="D2" s="167"/>
      <c r="E2" s="584"/>
      <c r="F2" s="167"/>
      <c r="G2" s="584"/>
      <c r="H2" s="167"/>
      <c r="I2" s="584"/>
      <c r="J2" s="167"/>
      <c r="K2" s="584"/>
      <c r="L2" s="167"/>
      <c r="M2" s="364"/>
      <c r="N2" s="167"/>
      <c r="O2" s="364" t="s">
        <v>863</v>
      </c>
    </row>
    <row r="3" spans="1:15" ht="14.25" customHeight="1">
      <c r="A3" s="167"/>
      <c r="B3" s="167"/>
      <c r="C3" s="167"/>
      <c r="D3" s="167"/>
      <c r="E3" s="584"/>
      <c r="F3" s="167"/>
      <c r="G3" s="584"/>
      <c r="H3" s="167"/>
      <c r="I3" s="584"/>
      <c r="J3" s="167"/>
      <c r="K3" s="584"/>
      <c r="L3" s="167"/>
      <c r="M3" s="587"/>
      <c r="N3" s="167"/>
      <c r="O3" s="587" t="s">
        <v>139</v>
      </c>
    </row>
    <row r="4" spans="1:15"/>
    <row r="5" spans="1:15" ht="15.5">
      <c r="A5" s="244" t="s">
        <v>215</v>
      </c>
    </row>
    <row r="6" spans="1:15"/>
    <row r="7" spans="1:15" ht="13">
      <c r="A7" s="469" t="s">
        <v>242</v>
      </c>
      <c r="B7" s="495" t="s">
        <v>69</v>
      </c>
      <c r="C7" s="383" t="s">
        <v>115</v>
      </c>
    </row>
    <row r="8" spans="1:15">
      <c r="A8" s="485" t="s">
        <v>349</v>
      </c>
      <c r="B8" s="496" t="s">
        <v>69</v>
      </c>
      <c r="C8" s="751">
        <v>38386767.130000003</v>
      </c>
      <c r="F8" s="431"/>
      <c r="H8" s="431"/>
    </row>
    <row r="9" spans="1:15">
      <c r="A9" s="914" t="s">
        <v>447</v>
      </c>
      <c r="B9" s="497" t="s">
        <v>69</v>
      </c>
      <c r="C9" s="752">
        <v>34874707.700000003</v>
      </c>
      <c r="F9" s="431"/>
      <c r="H9" s="431"/>
    </row>
    <row r="10" spans="1:15">
      <c r="A10" s="913" t="s">
        <v>375</v>
      </c>
      <c r="B10" s="498" t="s">
        <v>69</v>
      </c>
      <c r="C10" s="753">
        <v>3512059.43</v>
      </c>
      <c r="F10" s="431"/>
      <c r="H10" s="431"/>
    </row>
    <row r="11" spans="1:15">
      <c r="A11" s="488" t="s">
        <v>448</v>
      </c>
      <c r="B11" s="499" t="s">
        <v>69</v>
      </c>
      <c r="C11" s="754">
        <v>145374.18</v>
      </c>
      <c r="E11" s="363"/>
      <c r="F11" s="431"/>
    </row>
    <row r="12" spans="1:15">
      <c r="A12" s="485" t="s">
        <v>579</v>
      </c>
      <c r="B12" s="440" t="s">
        <v>69</v>
      </c>
      <c r="C12" s="751">
        <v>1308688.94</v>
      </c>
      <c r="E12" s="370"/>
      <c r="F12" s="431"/>
    </row>
    <row r="13" spans="1:15">
      <c r="A13" s="488" t="s">
        <v>580</v>
      </c>
      <c r="B13" s="445"/>
      <c r="C13" s="755">
        <v>11418.75</v>
      </c>
      <c r="E13" s="1110"/>
      <c r="F13" s="431"/>
    </row>
    <row r="14" spans="1:15">
      <c r="A14" s="913" t="s">
        <v>581</v>
      </c>
      <c r="B14" s="440"/>
      <c r="C14" s="751">
        <v>-142135.74</v>
      </c>
      <c r="E14" s="370"/>
      <c r="F14" s="431"/>
    </row>
    <row r="15" spans="1:15">
      <c r="A15" s="914" t="s">
        <v>582</v>
      </c>
      <c r="B15" s="445"/>
      <c r="C15" s="755">
        <v>153554.49</v>
      </c>
      <c r="E15" s="370"/>
      <c r="F15" s="431"/>
    </row>
    <row r="16" spans="1:15" ht="13">
      <c r="A16" s="491" t="s">
        <v>15</v>
      </c>
      <c r="B16" s="500" t="s">
        <v>69</v>
      </c>
      <c r="C16" s="756">
        <v>39852249</v>
      </c>
      <c r="F16" s="431"/>
    </row>
    <row r="17" spans="1:18">
      <c r="C17" s="41"/>
      <c r="F17" s="431"/>
    </row>
    <row r="18" spans="1:18" ht="26">
      <c r="A18" s="469" t="s">
        <v>243</v>
      </c>
      <c r="B18" s="382" t="s">
        <v>66</v>
      </c>
      <c r="C18" s="501" t="s">
        <v>115</v>
      </c>
      <c r="F18" s="431"/>
    </row>
    <row r="19" spans="1:18">
      <c r="A19" s="485" t="s">
        <v>26</v>
      </c>
      <c r="B19" s="472">
        <v>118569</v>
      </c>
      <c r="C19" s="757">
        <v>38018613.100000001</v>
      </c>
      <c r="F19" s="431"/>
      <c r="P19" s="82"/>
    </row>
    <row r="20" spans="1:18">
      <c r="A20" s="488" t="s">
        <v>27</v>
      </c>
      <c r="B20" s="478">
        <v>594</v>
      </c>
      <c r="C20" s="758">
        <v>94265.52</v>
      </c>
      <c r="F20" s="431"/>
      <c r="P20" s="82"/>
      <c r="Q20" s="82"/>
      <c r="R20" s="82"/>
    </row>
    <row r="21" spans="1:18">
      <c r="A21" s="485" t="s">
        <v>141</v>
      </c>
      <c r="B21" s="472">
        <v>13</v>
      </c>
      <c r="C21" s="757">
        <v>155.46</v>
      </c>
      <c r="P21" s="82"/>
    </row>
    <row r="22" spans="1:18">
      <c r="A22" s="488" t="s">
        <v>129</v>
      </c>
      <c r="B22" s="478">
        <v>2995</v>
      </c>
      <c r="C22" s="758">
        <v>331442.87</v>
      </c>
      <c r="P22" s="82"/>
    </row>
    <row r="23" spans="1:18">
      <c r="A23" s="485" t="s">
        <v>478</v>
      </c>
      <c r="B23" s="472">
        <v>1521</v>
      </c>
      <c r="C23" s="757">
        <v>1368701.09</v>
      </c>
      <c r="P23" s="82"/>
    </row>
    <row r="24" spans="1:18">
      <c r="A24" s="488" t="s">
        <v>583</v>
      </c>
      <c r="B24" s="478">
        <v>32</v>
      </c>
      <c r="C24" s="758">
        <v>39070.959999999999</v>
      </c>
      <c r="P24" s="82"/>
    </row>
    <row r="25" spans="1:18">
      <c r="A25" s="485" t="s">
        <v>584</v>
      </c>
      <c r="B25" s="472">
        <v>0</v>
      </c>
      <c r="C25" s="757">
        <v>0</v>
      </c>
      <c r="P25" s="82"/>
    </row>
    <row r="26" spans="1:18" ht="13">
      <c r="A26" s="491" t="s">
        <v>15</v>
      </c>
      <c r="B26" s="492">
        <v>123724</v>
      </c>
      <c r="C26" s="759">
        <v>39852249.000000007</v>
      </c>
    </row>
    <row r="27" spans="1:18"/>
    <row r="28" spans="1:18" ht="13">
      <c r="A28" s="1258" t="s">
        <v>224</v>
      </c>
      <c r="B28" s="1259"/>
      <c r="C28" s="1260"/>
      <c r="D28" s="1264" t="s">
        <v>191</v>
      </c>
      <c r="E28" s="1265"/>
      <c r="F28" s="1264"/>
      <c r="G28" s="1265"/>
      <c r="H28" s="1264"/>
      <c r="I28" s="1265"/>
      <c r="J28" s="1264" t="s">
        <v>192</v>
      </c>
      <c r="K28" s="1265"/>
      <c r="L28" s="1264"/>
      <c r="M28" s="1264"/>
    </row>
    <row r="29" spans="1:18" ht="13">
      <c r="A29" s="1261"/>
      <c r="B29" s="1262"/>
      <c r="C29" s="1263"/>
      <c r="D29" s="1255" t="s">
        <v>189</v>
      </c>
      <c r="E29" s="1266"/>
      <c r="F29" s="1255" t="s">
        <v>190</v>
      </c>
      <c r="G29" s="1266"/>
      <c r="H29" s="1264" t="s">
        <v>225</v>
      </c>
      <c r="I29" s="1265"/>
      <c r="J29" s="1255" t="s">
        <v>113</v>
      </c>
      <c r="K29" s="1266"/>
      <c r="L29" s="1264" t="s">
        <v>114</v>
      </c>
      <c r="M29" s="1264"/>
    </row>
    <row r="30" spans="1:18" ht="39">
      <c r="A30" s="469" t="s">
        <v>449</v>
      </c>
      <c r="B30" s="382" t="s">
        <v>66</v>
      </c>
      <c r="C30" s="383" t="s">
        <v>179</v>
      </c>
      <c r="D30" s="471" t="s">
        <v>66</v>
      </c>
      <c r="E30" s="586" t="s">
        <v>179</v>
      </c>
      <c r="F30" s="471" t="s">
        <v>66</v>
      </c>
      <c r="G30" s="586" t="s">
        <v>179</v>
      </c>
      <c r="H30" s="471" t="s">
        <v>66</v>
      </c>
      <c r="I30" s="586" t="s">
        <v>179</v>
      </c>
      <c r="J30" s="471" t="s">
        <v>66</v>
      </c>
      <c r="K30" s="586" t="s">
        <v>179</v>
      </c>
      <c r="L30" s="471" t="s">
        <v>66</v>
      </c>
      <c r="M30" s="586" t="s">
        <v>179</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141</v>
      </c>
      <c r="B33" s="472">
        <v>0</v>
      </c>
      <c r="C33" s="751">
        <v>0</v>
      </c>
      <c r="D33" s="502">
        <v>0</v>
      </c>
      <c r="E33" s="761">
        <v>0</v>
      </c>
      <c r="F33" s="502">
        <v>0</v>
      </c>
      <c r="G33" s="761">
        <v>0</v>
      </c>
      <c r="H33" s="502">
        <v>0</v>
      </c>
      <c r="I33" s="761">
        <v>0</v>
      </c>
      <c r="J33" s="502">
        <v>0</v>
      </c>
      <c r="K33" s="761">
        <v>0</v>
      </c>
      <c r="L33" s="502">
        <v>0</v>
      </c>
      <c r="M33" s="761">
        <v>0</v>
      </c>
    </row>
    <row r="34" spans="1:13">
      <c r="A34" s="488" t="s">
        <v>129</v>
      </c>
      <c r="B34" s="478">
        <v>0</v>
      </c>
      <c r="C34" s="755">
        <v>0</v>
      </c>
      <c r="D34" s="477">
        <v>0</v>
      </c>
      <c r="E34" s="754">
        <v>0</v>
      </c>
      <c r="F34" s="477">
        <v>0</v>
      </c>
      <c r="G34" s="754">
        <v>0</v>
      </c>
      <c r="H34" s="477">
        <v>0</v>
      </c>
      <c r="I34" s="754">
        <v>0</v>
      </c>
      <c r="J34" s="477">
        <v>0</v>
      </c>
      <c r="K34" s="754">
        <v>0</v>
      </c>
      <c r="L34" s="477">
        <v>0</v>
      </c>
      <c r="M34" s="754">
        <v>0</v>
      </c>
    </row>
    <row r="35" spans="1:13">
      <c r="A35" s="485" t="s">
        <v>478</v>
      </c>
      <c r="B35" s="472">
        <v>0</v>
      </c>
      <c r="C35" s="751">
        <v>0</v>
      </c>
      <c r="D35" s="502">
        <v>0</v>
      </c>
      <c r="E35" s="761">
        <v>0</v>
      </c>
      <c r="F35" s="502">
        <v>0</v>
      </c>
      <c r="G35" s="761">
        <v>0</v>
      </c>
      <c r="H35" s="502">
        <v>0</v>
      </c>
      <c r="I35" s="761">
        <v>0</v>
      </c>
      <c r="J35" s="502">
        <v>0</v>
      </c>
      <c r="K35" s="761">
        <v>0</v>
      </c>
      <c r="L35" s="502">
        <v>0</v>
      </c>
      <c r="M35" s="761">
        <v>0</v>
      </c>
    </row>
    <row r="36" spans="1:13">
      <c r="A36" s="488" t="s">
        <v>583</v>
      </c>
      <c r="B36" s="478">
        <v>0</v>
      </c>
      <c r="C36" s="755">
        <v>0</v>
      </c>
      <c r="D36" s="477">
        <v>0</v>
      </c>
      <c r="E36" s="754">
        <v>0</v>
      </c>
      <c r="F36" s="477">
        <v>0</v>
      </c>
      <c r="G36" s="754">
        <v>0</v>
      </c>
      <c r="H36" s="477">
        <v>0</v>
      </c>
      <c r="I36" s="754">
        <v>0</v>
      </c>
      <c r="J36" s="477">
        <v>0</v>
      </c>
      <c r="K36" s="754">
        <v>0</v>
      </c>
      <c r="L36" s="477">
        <v>0</v>
      </c>
      <c r="M36" s="754">
        <v>0</v>
      </c>
    </row>
    <row r="37" spans="1:13">
      <c r="A37" s="485" t="s">
        <v>584</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58" t="s">
        <v>483</v>
      </c>
      <c r="B40" s="1259"/>
      <c r="C40" s="1260"/>
      <c r="D40" s="1264" t="s">
        <v>191</v>
      </c>
      <c r="E40" s="1265"/>
      <c r="F40" s="1264"/>
      <c r="G40" s="1265"/>
      <c r="H40" s="1264"/>
      <c r="I40" s="1265"/>
      <c r="J40" s="1264" t="s">
        <v>192</v>
      </c>
      <c r="K40" s="1265"/>
      <c r="L40" s="1264"/>
      <c r="M40" s="1264"/>
    </row>
    <row r="41" spans="1:13" ht="13">
      <c r="A41" s="1261"/>
      <c r="B41" s="1262"/>
      <c r="C41" s="1263"/>
      <c r="D41" s="1247" t="s">
        <v>189</v>
      </c>
      <c r="E41" s="1248"/>
      <c r="F41" s="1247" t="s">
        <v>190</v>
      </c>
      <c r="G41" s="1248"/>
      <c r="H41" s="1247" t="s">
        <v>225</v>
      </c>
      <c r="I41" s="1248"/>
      <c r="J41" s="1247" t="s">
        <v>113</v>
      </c>
      <c r="K41" s="1248"/>
      <c r="L41" s="1247" t="s">
        <v>114</v>
      </c>
      <c r="M41" s="1247"/>
    </row>
    <row r="42" spans="1:13" ht="39">
      <c r="A42" s="469" t="s">
        <v>465</v>
      </c>
      <c r="B42" s="382" t="s">
        <v>66</v>
      </c>
      <c r="C42" s="383" t="s">
        <v>179</v>
      </c>
      <c r="D42" s="471" t="s">
        <v>66</v>
      </c>
      <c r="E42" s="586" t="s">
        <v>179</v>
      </c>
      <c r="F42" s="471" t="s">
        <v>66</v>
      </c>
      <c r="G42" s="586" t="s">
        <v>179</v>
      </c>
      <c r="H42" s="471" t="s">
        <v>66</v>
      </c>
      <c r="I42" s="586" t="s">
        <v>179</v>
      </c>
      <c r="J42" s="471" t="s">
        <v>66</v>
      </c>
      <c r="K42" s="586" t="s">
        <v>179</v>
      </c>
      <c r="L42" s="471" t="s">
        <v>66</v>
      </c>
      <c r="M42" s="586" t="s">
        <v>179</v>
      </c>
    </row>
    <row r="43" spans="1:13">
      <c r="A43" s="485" t="s">
        <v>26</v>
      </c>
      <c r="B43" s="472">
        <v>118569</v>
      </c>
      <c r="C43" s="751">
        <v>702347241.07000005</v>
      </c>
      <c r="D43" s="475">
        <v>105018</v>
      </c>
      <c r="E43" s="761">
        <v>639929152.63999999</v>
      </c>
      <c r="F43" s="475">
        <v>10403</v>
      </c>
      <c r="G43" s="761">
        <v>42439307.609999999</v>
      </c>
      <c r="H43" s="475">
        <v>3148</v>
      </c>
      <c r="I43" s="761">
        <v>19978780.82</v>
      </c>
      <c r="J43" s="475">
        <v>100762</v>
      </c>
      <c r="K43" s="761">
        <v>582058660.17999995</v>
      </c>
      <c r="L43" s="475">
        <v>17807</v>
      </c>
      <c r="M43" s="761">
        <v>120288580.89</v>
      </c>
    </row>
    <row r="44" spans="1:13">
      <c r="A44" s="488" t="s">
        <v>27</v>
      </c>
      <c r="B44" s="478">
        <v>594</v>
      </c>
      <c r="C44" s="755">
        <v>3764328.24</v>
      </c>
      <c r="D44" s="478">
        <v>502</v>
      </c>
      <c r="E44" s="754">
        <v>3227485.48</v>
      </c>
      <c r="F44" s="478">
        <v>73</v>
      </c>
      <c r="G44" s="754">
        <v>361660.47</v>
      </c>
      <c r="H44" s="478">
        <v>19</v>
      </c>
      <c r="I44" s="754">
        <v>175182.29</v>
      </c>
      <c r="J44" s="478">
        <v>522</v>
      </c>
      <c r="K44" s="754">
        <v>3346785.27</v>
      </c>
      <c r="L44" s="478">
        <v>72</v>
      </c>
      <c r="M44" s="754">
        <v>417542.97</v>
      </c>
    </row>
    <row r="45" spans="1:13">
      <c r="A45" s="485" t="s">
        <v>141</v>
      </c>
      <c r="B45" s="472">
        <v>13</v>
      </c>
      <c r="C45" s="751">
        <v>57780.05</v>
      </c>
      <c r="D45" s="475">
        <v>12</v>
      </c>
      <c r="E45" s="761">
        <v>56117.760000000002</v>
      </c>
      <c r="F45" s="475">
        <v>1</v>
      </c>
      <c r="G45" s="761">
        <v>1662.29</v>
      </c>
      <c r="H45" s="475">
        <v>0</v>
      </c>
      <c r="I45" s="761">
        <v>0</v>
      </c>
      <c r="J45" s="475">
        <v>13</v>
      </c>
      <c r="K45" s="761">
        <v>57780.05</v>
      </c>
      <c r="L45" s="475">
        <v>0</v>
      </c>
      <c r="M45" s="761">
        <v>0</v>
      </c>
    </row>
    <row r="46" spans="1:13">
      <c r="A46" s="488" t="s">
        <v>129</v>
      </c>
      <c r="B46" s="478">
        <v>2995</v>
      </c>
      <c r="C46" s="755">
        <v>0</v>
      </c>
      <c r="D46" s="478">
        <v>2787</v>
      </c>
      <c r="E46" s="754">
        <v>0</v>
      </c>
      <c r="F46" s="478">
        <v>156</v>
      </c>
      <c r="G46" s="754">
        <v>0</v>
      </c>
      <c r="H46" s="478">
        <v>52</v>
      </c>
      <c r="I46" s="754">
        <v>0</v>
      </c>
      <c r="J46" s="478">
        <v>2267</v>
      </c>
      <c r="K46" s="754">
        <v>0</v>
      </c>
      <c r="L46" s="478">
        <v>728</v>
      </c>
      <c r="M46" s="754">
        <v>0</v>
      </c>
    </row>
    <row r="47" spans="1:13">
      <c r="A47" s="485" t="s">
        <v>478</v>
      </c>
      <c r="B47" s="472">
        <v>1521</v>
      </c>
      <c r="C47" s="751">
        <v>0</v>
      </c>
      <c r="D47" s="475">
        <v>1314</v>
      </c>
      <c r="E47" s="761">
        <v>0</v>
      </c>
      <c r="F47" s="475">
        <v>132</v>
      </c>
      <c r="G47" s="761">
        <v>0</v>
      </c>
      <c r="H47" s="475">
        <v>75</v>
      </c>
      <c r="I47" s="761">
        <v>0</v>
      </c>
      <c r="J47" s="475">
        <v>1281</v>
      </c>
      <c r="K47" s="761">
        <v>0</v>
      </c>
      <c r="L47" s="475">
        <v>240</v>
      </c>
      <c r="M47" s="761">
        <v>0</v>
      </c>
    </row>
    <row r="48" spans="1:13">
      <c r="A48" s="488" t="s">
        <v>583</v>
      </c>
      <c r="B48" s="478">
        <v>32</v>
      </c>
      <c r="C48" s="755">
        <v>0</v>
      </c>
      <c r="D48" s="478">
        <v>28</v>
      </c>
      <c r="E48" s="754">
        <v>0</v>
      </c>
      <c r="F48" s="478">
        <v>3</v>
      </c>
      <c r="G48" s="754">
        <v>0</v>
      </c>
      <c r="H48" s="478">
        <v>1</v>
      </c>
      <c r="I48" s="754">
        <v>0</v>
      </c>
      <c r="J48" s="478">
        <v>32</v>
      </c>
      <c r="K48" s="754">
        <v>0</v>
      </c>
      <c r="L48" s="478">
        <v>0</v>
      </c>
      <c r="M48" s="754">
        <v>0</v>
      </c>
    </row>
    <row r="49" spans="1:17">
      <c r="A49" s="485" t="s">
        <v>584</v>
      </c>
      <c r="B49" s="472">
        <v>0</v>
      </c>
      <c r="C49" s="751">
        <v>0</v>
      </c>
      <c r="D49" s="475">
        <v>0</v>
      </c>
      <c r="E49" s="761">
        <v>0</v>
      </c>
      <c r="F49" s="475">
        <v>0</v>
      </c>
      <c r="G49" s="761">
        <v>0</v>
      </c>
      <c r="H49" s="475">
        <v>0</v>
      </c>
      <c r="I49" s="761">
        <v>0</v>
      </c>
      <c r="J49" s="475">
        <v>0</v>
      </c>
      <c r="K49" s="761">
        <v>0</v>
      </c>
      <c r="L49" s="475">
        <v>0</v>
      </c>
      <c r="M49" s="761">
        <v>0</v>
      </c>
    </row>
    <row r="50" spans="1:17" ht="13">
      <c r="A50" s="503" t="s">
        <v>15</v>
      </c>
      <c r="B50" s="492">
        <v>123724</v>
      </c>
      <c r="C50" s="760">
        <v>706169349.36000001</v>
      </c>
      <c r="D50" s="392">
        <v>109661</v>
      </c>
      <c r="E50" s="762">
        <v>643212755.88</v>
      </c>
      <c r="F50" s="392">
        <v>10768</v>
      </c>
      <c r="G50" s="762">
        <v>42802630.369999997</v>
      </c>
      <c r="H50" s="392">
        <v>3295</v>
      </c>
      <c r="I50" s="762">
        <v>20153963.109999999</v>
      </c>
      <c r="J50" s="392">
        <v>104877</v>
      </c>
      <c r="K50" s="762">
        <v>585463225.49999988</v>
      </c>
      <c r="L50" s="392">
        <v>18847</v>
      </c>
      <c r="M50" s="762">
        <v>120706123.86</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49" t="s">
        <v>480</v>
      </c>
      <c r="B52" s="1250"/>
      <c r="C52" s="1251"/>
      <c r="D52" s="1255" t="s">
        <v>481</v>
      </c>
      <c r="E52" s="1256"/>
      <c r="F52" s="1256"/>
      <c r="G52" s="1256"/>
      <c r="H52" s="1256"/>
      <c r="I52" s="1256"/>
      <c r="J52" s="1256"/>
      <c r="K52" s="1256"/>
      <c r="L52" s="1256"/>
      <c r="M52" s="1256"/>
      <c r="N52" s="1256"/>
      <c r="O52" s="1256"/>
      <c r="P52" s="1256"/>
      <c r="Q52" s="1257"/>
    </row>
    <row r="53" spans="1:17" ht="25.5" customHeight="1">
      <c r="A53" s="1252"/>
      <c r="B53" s="1253"/>
      <c r="C53" s="1254"/>
      <c r="D53" s="1247" t="s">
        <v>26</v>
      </c>
      <c r="E53" s="1248"/>
      <c r="F53" s="1247" t="s">
        <v>27</v>
      </c>
      <c r="G53" s="1248"/>
      <c r="H53" s="1247" t="s">
        <v>141</v>
      </c>
      <c r="I53" s="1248"/>
      <c r="J53" s="1247" t="s">
        <v>479</v>
      </c>
      <c r="K53" s="1248"/>
      <c r="L53" s="1247" t="s">
        <v>478</v>
      </c>
      <c r="M53" s="1248"/>
      <c r="N53" s="1247" t="s">
        <v>28</v>
      </c>
      <c r="O53" s="1248"/>
      <c r="P53" s="1247" t="s">
        <v>578</v>
      </c>
      <c r="Q53" s="1248"/>
    </row>
    <row r="54" spans="1:17" ht="39">
      <c r="A54" s="469" t="s">
        <v>482</v>
      </c>
      <c r="B54" s="382" t="s">
        <v>66</v>
      </c>
      <c r="C54" s="383" t="s">
        <v>179</v>
      </c>
      <c r="D54" s="471" t="s">
        <v>66</v>
      </c>
      <c r="E54" s="471" t="s">
        <v>179</v>
      </c>
      <c r="F54" s="471" t="s">
        <v>66</v>
      </c>
      <c r="G54" s="471" t="s">
        <v>179</v>
      </c>
      <c r="H54" s="471" t="s">
        <v>66</v>
      </c>
      <c r="I54" s="471" t="s">
        <v>179</v>
      </c>
      <c r="J54" s="471" t="s">
        <v>66</v>
      </c>
      <c r="K54" s="471" t="s">
        <v>179</v>
      </c>
      <c r="L54" s="471" t="s">
        <v>66</v>
      </c>
      <c r="M54" s="471" t="s">
        <v>179</v>
      </c>
      <c r="N54" s="471" t="s">
        <v>66</v>
      </c>
      <c r="O54" s="471" t="s">
        <v>179</v>
      </c>
      <c r="P54" s="471" t="s">
        <v>66</v>
      </c>
      <c r="Q54" s="471" t="s">
        <v>179</v>
      </c>
    </row>
    <row r="55" spans="1:17">
      <c r="A55" s="485" t="s">
        <v>26</v>
      </c>
      <c r="B55" s="472">
        <v>119865</v>
      </c>
      <c r="C55" s="751">
        <v>739148919.47000003</v>
      </c>
      <c r="D55" s="475">
        <v>118425</v>
      </c>
      <c r="E55" s="761">
        <v>701466631.98000002</v>
      </c>
      <c r="F55" s="475">
        <v>258</v>
      </c>
      <c r="G55" s="761">
        <v>1593212.6</v>
      </c>
      <c r="H55" s="475">
        <v>0</v>
      </c>
      <c r="I55" s="761">
        <v>0</v>
      </c>
      <c r="J55" s="475">
        <v>978</v>
      </c>
      <c r="K55" s="761">
        <v>0</v>
      </c>
      <c r="L55" s="475">
        <v>204</v>
      </c>
      <c r="M55" s="761">
        <v>0</v>
      </c>
      <c r="N55" s="475">
        <v>0</v>
      </c>
      <c r="O55" s="761">
        <v>0</v>
      </c>
      <c r="P55" s="475">
        <v>0</v>
      </c>
      <c r="Q55" s="761">
        <v>0</v>
      </c>
    </row>
    <row r="56" spans="1:17">
      <c r="A56" s="488" t="s">
        <v>27</v>
      </c>
      <c r="B56" s="478">
        <v>506</v>
      </c>
      <c r="C56" s="755">
        <v>3297421.96</v>
      </c>
      <c r="D56" s="478">
        <v>143</v>
      </c>
      <c r="E56" s="754">
        <v>862482.49</v>
      </c>
      <c r="F56" s="478">
        <v>335</v>
      </c>
      <c r="G56" s="754">
        <v>2158424.73</v>
      </c>
      <c r="H56" s="478">
        <v>7</v>
      </c>
      <c r="I56" s="754">
        <v>29236.799999999999</v>
      </c>
      <c r="J56" s="478">
        <v>7</v>
      </c>
      <c r="K56" s="754">
        <v>0</v>
      </c>
      <c r="L56" s="478">
        <v>9</v>
      </c>
      <c r="M56" s="754">
        <v>0</v>
      </c>
      <c r="N56" s="478">
        <v>5</v>
      </c>
      <c r="O56" s="754">
        <v>0</v>
      </c>
      <c r="P56" s="478">
        <v>0</v>
      </c>
      <c r="Q56" s="754">
        <v>0</v>
      </c>
    </row>
    <row r="57" spans="1:17">
      <c r="A57" s="485" t="s">
        <v>141</v>
      </c>
      <c r="B57" s="472">
        <v>8</v>
      </c>
      <c r="C57" s="751">
        <v>68154.720000000001</v>
      </c>
      <c r="D57" s="475">
        <v>1</v>
      </c>
      <c r="E57" s="761">
        <v>18126.599999999999</v>
      </c>
      <c r="F57" s="475">
        <v>1</v>
      </c>
      <c r="G57" s="761">
        <v>12690.91</v>
      </c>
      <c r="H57" s="475">
        <v>6</v>
      </c>
      <c r="I57" s="761">
        <v>28543.25</v>
      </c>
      <c r="J57" s="475">
        <v>0</v>
      </c>
      <c r="K57" s="761">
        <v>0</v>
      </c>
      <c r="L57" s="475">
        <v>0</v>
      </c>
      <c r="M57" s="761">
        <v>0</v>
      </c>
      <c r="N57" s="475">
        <v>0</v>
      </c>
      <c r="O57" s="761">
        <v>0</v>
      </c>
      <c r="P57" s="475">
        <v>0</v>
      </c>
      <c r="Q57" s="761">
        <v>0</v>
      </c>
    </row>
    <row r="58" spans="1:17">
      <c r="A58" s="488" t="s">
        <v>129</v>
      </c>
      <c r="B58" s="478">
        <v>2010</v>
      </c>
      <c r="C58" s="755">
        <v>0</v>
      </c>
      <c r="D58" s="478">
        <v>0</v>
      </c>
      <c r="E58" s="754">
        <v>0</v>
      </c>
      <c r="F58" s="478">
        <v>0</v>
      </c>
      <c r="G58" s="754">
        <v>0</v>
      </c>
      <c r="H58" s="478">
        <v>0</v>
      </c>
      <c r="I58" s="754">
        <v>0</v>
      </c>
      <c r="J58" s="478">
        <v>2010</v>
      </c>
      <c r="K58" s="754">
        <v>0</v>
      </c>
      <c r="L58" s="478">
        <v>0</v>
      </c>
      <c r="M58" s="754">
        <v>0</v>
      </c>
      <c r="N58" s="478">
        <v>0</v>
      </c>
      <c r="O58" s="754">
        <v>0</v>
      </c>
      <c r="P58" s="478">
        <v>0</v>
      </c>
      <c r="Q58" s="754">
        <v>0</v>
      </c>
    </row>
    <row r="59" spans="1:17">
      <c r="A59" s="485" t="s">
        <v>130</v>
      </c>
      <c r="B59" s="472">
        <v>1308</v>
      </c>
      <c r="C59" s="751">
        <v>0</v>
      </c>
      <c r="D59" s="475">
        <v>0</v>
      </c>
      <c r="E59" s="761">
        <v>0</v>
      </c>
      <c r="F59" s="475">
        <v>0</v>
      </c>
      <c r="G59" s="761">
        <v>0</v>
      </c>
      <c r="H59" s="475">
        <v>0</v>
      </c>
      <c r="I59" s="761">
        <v>0</v>
      </c>
      <c r="J59" s="475">
        <v>0</v>
      </c>
      <c r="K59" s="761">
        <v>0</v>
      </c>
      <c r="L59" s="475">
        <v>1308</v>
      </c>
      <c r="M59" s="761">
        <v>0</v>
      </c>
      <c r="N59" s="475">
        <v>0</v>
      </c>
      <c r="O59" s="761">
        <v>0</v>
      </c>
      <c r="P59" s="475">
        <v>0</v>
      </c>
      <c r="Q59" s="761">
        <v>0</v>
      </c>
    </row>
    <row r="60" spans="1:17">
      <c r="A60" s="488" t="s">
        <v>28</v>
      </c>
      <c r="B60" s="478">
        <v>27</v>
      </c>
      <c r="C60" s="755">
        <v>0</v>
      </c>
      <c r="D60" s="478">
        <v>0</v>
      </c>
      <c r="E60" s="754">
        <v>0</v>
      </c>
      <c r="F60" s="478">
        <v>0</v>
      </c>
      <c r="G60" s="754">
        <v>0</v>
      </c>
      <c r="H60" s="478">
        <v>0</v>
      </c>
      <c r="I60" s="754">
        <v>0</v>
      </c>
      <c r="J60" s="478">
        <v>0</v>
      </c>
      <c r="K60" s="754">
        <v>0</v>
      </c>
      <c r="L60" s="478">
        <v>0</v>
      </c>
      <c r="M60" s="754">
        <v>0</v>
      </c>
      <c r="N60" s="478">
        <v>27</v>
      </c>
      <c r="O60" s="754">
        <v>0</v>
      </c>
      <c r="P60" s="478">
        <v>0</v>
      </c>
      <c r="Q60" s="754">
        <v>0</v>
      </c>
    </row>
    <row r="61" spans="1:17">
      <c r="A61" s="485" t="s">
        <v>584</v>
      </c>
      <c r="B61" s="472">
        <v>0</v>
      </c>
      <c r="C61" s="751">
        <v>0</v>
      </c>
      <c r="D61" s="475">
        <v>0</v>
      </c>
      <c r="E61" s="761">
        <v>0</v>
      </c>
      <c r="F61" s="475">
        <v>0</v>
      </c>
      <c r="G61" s="761">
        <v>0</v>
      </c>
      <c r="H61" s="475">
        <v>0</v>
      </c>
      <c r="I61" s="761">
        <v>0</v>
      </c>
      <c r="J61" s="475">
        <v>0</v>
      </c>
      <c r="K61" s="761">
        <v>0</v>
      </c>
      <c r="L61" s="475">
        <v>0</v>
      </c>
      <c r="M61" s="761">
        <v>0</v>
      </c>
      <c r="N61" s="475">
        <v>0</v>
      </c>
      <c r="O61" s="761">
        <v>0</v>
      </c>
      <c r="P61" s="475">
        <v>0</v>
      </c>
      <c r="Q61" s="761">
        <v>0</v>
      </c>
    </row>
    <row r="62" spans="1:17" ht="13">
      <c r="A62" s="503" t="s">
        <v>15</v>
      </c>
      <c r="B62" s="492">
        <v>123724</v>
      </c>
      <c r="C62" s="760">
        <v>742514496.1500001</v>
      </c>
      <c r="D62" s="392">
        <v>118569</v>
      </c>
      <c r="E62" s="762">
        <v>702347241.07000005</v>
      </c>
      <c r="F62" s="392">
        <v>594</v>
      </c>
      <c r="G62" s="762">
        <v>3764328.24</v>
      </c>
      <c r="H62" s="392">
        <v>13</v>
      </c>
      <c r="I62" s="762">
        <v>57780.05</v>
      </c>
      <c r="J62" s="392">
        <v>2995</v>
      </c>
      <c r="K62" s="762">
        <v>0</v>
      </c>
      <c r="L62" s="392">
        <v>1521</v>
      </c>
      <c r="M62" s="762">
        <v>0</v>
      </c>
      <c r="N62" s="392">
        <v>32</v>
      </c>
      <c r="O62" s="762">
        <v>0</v>
      </c>
      <c r="P62" s="392">
        <v>0</v>
      </c>
      <c r="Q62" s="762">
        <v>0</v>
      </c>
    </row>
    <row r="63" spans="1:17" ht="12.75" customHeight="1"/>
    <row r="64" spans="1:17"/>
    <row r="65" ht="4.5" customHeight="1"/>
  </sheetData>
  <sheetProtection algorithmName="SHA-512" hashValue="zlF+EWnV9/PLLjKxlGNNlzBFI8ZsoLPcDUUqCgMUEAYwNBBQ974l03iMmtYSHr05rqxEQ7TwIBcG3bhkxsNGsA==" saltValue="7VRcza/aNAc6EDn5btJvW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862</v>
      </c>
    </row>
    <row r="2" spans="1:15" ht="14.25" customHeight="1">
      <c r="A2" s="504"/>
      <c r="B2" s="116"/>
      <c r="C2" s="116"/>
      <c r="D2" s="116"/>
      <c r="E2" s="226"/>
      <c r="F2" s="217"/>
      <c r="G2" s="594"/>
      <c r="H2" s="115"/>
      <c r="I2" s="594"/>
      <c r="J2" s="115"/>
      <c r="K2" s="595"/>
      <c r="L2" s="148"/>
      <c r="M2" s="596"/>
      <c r="N2" s="223"/>
      <c r="O2" s="598" t="s">
        <v>863</v>
      </c>
    </row>
    <row r="3" spans="1:15" ht="14.25" customHeight="1">
      <c r="A3" s="504"/>
      <c r="B3" s="116"/>
      <c r="C3" s="116"/>
      <c r="D3" s="116"/>
      <c r="E3" s="115"/>
      <c r="F3" s="115"/>
      <c r="G3" s="594"/>
      <c r="H3" s="115"/>
      <c r="I3" s="594"/>
      <c r="J3" s="115"/>
      <c r="K3" s="595"/>
      <c r="L3" s="148"/>
      <c r="M3" s="597"/>
      <c r="N3" s="243"/>
      <c r="O3" s="601" t="s">
        <v>139</v>
      </c>
    </row>
    <row r="4" spans="1:15" ht="12.5"/>
    <row r="5" spans="1:15" ht="15.5">
      <c r="A5" s="110" t="s">
        <v>790</v>
      </c>
    </row>
    <row r="6" spans="1:15" ht="12.5">
      <c r="F6" s="349">
        <v>6</v>
      </c>
      <c r="G6" s="585">
        <v>7</v>
      </c>
      <c r="H6" s="349">
        <v>8</v>
      </c>
      <c r="I6" s="585">
        <v>9</v>
      </c>
      <c r="J6" s="349">
        <v>10</v>
      </c>
      <c r="K6" s="585">
        <v>11</v>
      </c>
      <c r="L6" s="349">
        <v>12</v>
      </c>
      <c r="M6" s="585">
        <v>13</v>
      </c>
      <c r="N6" s="349">
        <v>14</v>
      </c>
      <c r="O6" s="585">
        <v>15</v>
      </c>
    </row>
    <row r="7" spans="1:15" ht="12.75" customHeight="1">
      <c r="B7" s="1267" t="s">
        <v>450</v>
      </c>
      <c r="C7" s="1267"/>
      <c r="D7" s="1267"/>
      <c r="E7" s="1268"/>
      <c r="F7" s="1264" t="s">
        <v>191</v>
      </c>
      <c r="G7" s="1265"/>
      <c r="H7" s="1264"/>
      <c r="I7" s="1265"/>
      <c r="J7" s="1264"/>
      <c r="K7" s="1265"/>
      <c r="L7" s="1264" t="s">
        <v>192</v>
      </c>
      <c r="M7" s="1265"/>
      <c r="N7" s="1264"/>
      <c r="O7" s="1265"/>
    </row>
    <row r="8" spans="1:15" ht="13">
      <c r="B8" s="1269"/>
      <c r="C8" s="1269"/>
      <c r="D8" s="1269"/>
      <c r="E8" s="1270"/>
      <c r="F8" s="1264" t="s">
        <v>189</v>
      </c>
      <c r="G8" s="1265"/>
      <c r="H8" s="1264" t="s">
        <v>190</v>
      </c>
      <c r="I8" s="1265"/>
      <c r="J8" s="1264" t="s">
        <v>225</v>
      </c>
      <c r="K8" s="1265"/>
      <c r="L8" s="1264" t="s">
        <v>113</v>
      </c>
      <c r="M8" s="1265"/>
      <c r="N8" s="1271" t="s">
        <v>114</v>
      </c>
      <c r="O8" s="1265"/>
    </row>
    <row r="9" spans="1:15" ht="39">
      <c r="A9" s="465" t="s">
        <v>241</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ht="12.5">
      <c r="A10" s="197" t="s">
        <v>585</v>
      </c>
      <c r="B10" s="350">
        <v>0</v>
      </c>
      <c r="C10" s="348">
        <v>0</v>
      </c>
      <c r="D10" s="764">
        <v>0</v>
      </c>
      <c r="E10" s="348">
        <v>0</v>
      </c>
      <c r="F10" s="402" t="s">
        <v>893</v>
      </c>
      <c r="G10" s="766">
        <v>0</v>
      </c>
      <c r="H10" s="402" t="s">
        <v>893</v>
      </c>
      <c r="I10" s="766">
        <v>0</v>
      </c>
      <c r="J10" s="402" t="s">
        <v>893</v>
      </c>
      <c r="K10" s="766">
        <v>0</v>
      </c>
      <c r="L10" s="402" t="s">
        <v>893</v>
      </c>
      <c r="M10" s="766">
        <v>0</v>
      </c>
      <c r="N10" s="402" t="s">
        <v>893</v>
      </c>
      <c r="O10" s="770">
        <v>0</v>
      </c>
    </row>
    <row r="11" spans="1:15" ht="12.5">
      <c r="A11" s="197" t="s">
        <v>88</v>
      </c>
      <c r="B11" s="350">
        <v>304</v>
      </c>
      <c r="C11" s="348">
        <v>2.5508491642612608E-3</v>
      </c>
      <c r="D11" s="764">
        <v>1862510.83</v>
      </c>
      <c r="E11" s="348">
        <v>2.6374846652406966E-3</v>
      </c>
      <c r="F11" s="403">
        <v>258</v>
      </c>
      <c r="G11" s="767">
        <v>1646730.92</v>
      </c>
      <c r="H11" s="403">
        <v>38</v>
      </c>
      <c r="I11" s="767">
        <v>168340.3</v>
      </c>
      <c r="J11" s="403">
        <v>8</v>
      </c>
      <c r="K11" s="767">
        <v>47439.61</v>
      </c>
      <c r="L11" s="403">
        <v>269</v>
      </c>
      <c r="M11" s="767">
        <v>1629178.47</v>
      </c>
      <c r="N11" s="403">
        <v>35</v>
      </c>
      <c r="O11" s="767">
        <v>233332.36</v>
      </c>
    </row>
    <row r="12" spans="1:15" ht="12.5">
      <c r="A12" s="197" t="s">
        <v>89</v>
      </c>
      <c r="B12" s="350">
        <v>118</v>
      </c>
      <c r="C12" s="348">
        <v>9.9013224139088397E-4</v>
      </c>
      <c r="D12" s="764">
        <v>607576.49</v>
      </c>
      <c r="E12" s="348">
        <v>8.6038354758762254E-4</v>
      </c>
      <c r="F12" s="402">
        <v>96</v>
      </c>
      <c r="G12" s="768">
        <v>478331</v>
      </c>
      <c r="H12" s="402">
        <v>17</v>
      </c>
      <c r="I12" s="768">
        <v>92427.55</v>
      </c>
      <c r="J12" s="402">
        <v>5</v>
      </c>
      <c r="K12" s="768">
        <v>36817.94</v>
      </c>
      <c r="L12" s="402">
        <v>95</v>
      </c>
      <c r="M12" s="768">
        <v>520874.66</v>
      </c>
      <c r="N12" s="402">
        <v>23</v>
      </c>
      <c r="O12" s="768">
        <v>86701.83</v>
      </c>
    </row>
    <row r="13" spans="1:15" ht="12.5">
      <c r="A13" s="197" t="s">
        <v>90</v>
      </c>
      <c r="B13" s="350">
        <v>64</v>
      </c>
      <c r="C13" s="348">
        <v>5.3702087668658122E-4</v>
      </c>
      <c r="D13" s="764">
        <v>452494.80000000005</v>
      </c>
      <c r="E13" s="348">
        <v>6.4077377531337955E-4</v>
      </c>
      <c r="F13" s="505">
        <v>54</v>
      </c>
      <c r="G13" s="748">
        <v>397441.09</v>
      </c>
      <c r="H13" s="403">
        <v>8</v>
      </c>
      <c r="I13" s="748">
        <v>40495.5</v>
      </c>
      <c r="J13" s="403">
        <v>2</v>
      </c>
      <c r="K13" s="748">
        <v>14558.21</v>
      </c>
      <c r="L13" s="403">
        <v>63</v>
      </c>
      <c r="M13" s="748">
        <v>442596.07</v>
      </c>
      <c r="N13" s="403">
        <v>1</v>
      </c>
      <c r="O13" s="750">
        <v>9898.73</v>
      </c>
    </row>
    <row r="14" spans="1:15" ht="12.5">
      <c r="A14" s="197" t="s">
        <v>91</v>
      </c>
      <c r="B14" s="350">
        <v>37</v>
      </c>
      <c r="C14" s="348">
        <v>3.1046519433442974E-4</v>
      </c>
      <c r="D14" s="764">
        <v>254842.17</v>
      </c>
      <c r="E14" s="348">
        <v>3.6087968166695849E-4</v>
      </c>
      <c r="F14" s="402">
        <v>33</v>
      </c>
      <c r="G14" s="766">
        <v>241642.76</v>
      </c>
      <c r="H14" s="402">
        <v>4</v>
      </c>
      <c r="I14" s="766">
        <v>13199.41</v>
      </c>
      <c r="J14" s="402" t="s">
        <v>893</v>
      </c>
      <c r="K14" s="766">
        <v>0</v>
      </c>
      <c r="L14" s="402">
        <v>35</v>
      </c>
      <c r="M14" s="766">
        <v>235951.02</v>
      </c>
      <c r="N14" s="402">
        <v>2</v>
      </c>
      <c r="O14" s="770">
        <v>18891.150000000001</v>
      </c>
    </row>
    <row r="15" spans="1:15" ht="12.5">
      <c r="A15" s="197" t="s">
        <v>92</v>
      </c>
      <c r="B15" s="350">
        <v>17</v>
      </c>
      <c r="C15" s="348">
        <v>1.4264617036987312E-4</v>
      </c>
      <c r="D15" s="764">
        <v>107245.59</v>
      </c>
      <c r="E15" s="348">
        <v>1.5186950566064143E-4</v>
      </c>
      <c r="F15" s="403">
        <v>15</v>
      </c>
      <c r="G15" s="748">
        <v>84740.18</v>
      </c>
      <c r="H15" s="403">
        <v>1</v>
      </c>
      <c r="I15" s="748">
        <v>11041.79</v>
      </c>
      <c r="J15" s="403">
        <v>1</v>
      </c>
      <c r="K15" s="748">
        <v>11463.62</v>
      </c>
      <c r="L15" s="403">
        <v>16</v>
      </c>
      <c r="M15" s="748">
        <v>106400.86</v>
      </c>
      <c r="N15" s="403">
        <v>1</v>
      </c>
      <c r="O15" s="750">
        <v>844.73</v>
      </c>
    </row>
    <row r="16" spans="1:15" ht="12.5">
      <c r="A16" s="197" t="s">
        <v>93</v>
      </c>
      <c r="B16" s="350">
        <v>19</v>
      </c>
      <c r="C16" s="348">
        <v>1.594280727663288E-4</v>
      </c>
      <c r="D16" s="764">
        <v>151132.14000000001</v>
      </c>
      <c r="E16" s="348">
        <v>2.1401685040135316E-4</v>
      </c>
      <c r="F16" s="402">
        <v>16</v>
      </c>
      <c r="G16" s="766">
        <v>114136.39</v>
      </c>
      <c r="H16" s="402">
        <v>2</v>
      </c>
      <c r="I16" s="766">
        <v>8798.74</v>
      </c>
      <c r="J16" s="402">
        <v>1</v>
      </c>
      <c r="K16" s="766">
        <v>28197.01</v>
      </c>
      <c r="L16" s="402">
        <v>9</v>
      </c>
      <c r="M16" s="766">
        <v>83257.97</v>
      </c>
      <c r="N16" s="402">
        <v>10</v>
      </c>
      <c r="O16" s="770">
        <v>67874.17</v>
      </c>
    </row>
    <row r="17" spans="1:15" ht="12.5">
      <c r="A17" s="197" t="s">
        <v>94</v>
      </c>
      <c r="B17" s="350">
        <v>20</v>
      </c>
      <c r="C17" s="348">
        <v>1.6781902396455662E-4</v>
      </c>
      <c r="D17" s="764">
        <v>197483.43</v>
      </c>
      <c r="E17" s="348">
        <v>2.7965449106362217E-4</v>
      </c>
      <c r="F17" s="403">
        <v>17</v>
      </c>
      <c r="G17" s="748">
        <v>141322.46</v>
      </c>
      <c r="H17" s="403">
        <v>2</v>
      </c>
      <c r="I17" s="748">
        <v>23755.599999999999</v>
      </c>
      <c r="J17" s="403">
        <v>1</v>
      </c>
      <c r="K17" s="748">
        <v>32405.37</v>
      </c>
      <c r="L17" s="403">
        <v>20</v>
      </c>
      <c r="M17" s="748">
        <v>197483.43</v>
      </c>
      <c r="N17" s="403" t="s">
        <v>893</v>
      </c>
      <c r="O17" s="750">
        <v>0</v>
      </c>
    </row>
    <row r="18" spans="1:15" ht="12.5">
      <c r="A18" s="197" t="s">
        <v>95</v>
      </c>
      <c r="B18" s="350">
        <v>15</v>
      </c>
      <c r="C18" s="348">
        <v>1.2586426797341746E-4</v>
      </c>
      <c r="D18" s="764">
        <v>131042.79</v>
      </c>
      <c r="E18" s="348">
        <v>1.855685043803782E-4</v>
      </c>
      <c r="F18" s="402">
        <v>13</v>
      </c>
      <c r="G18" s="766">
        <v>123140.68</v>
      </c>
      <c r="H18" s="402">
        <v>1</v>
      </c>
      <c r="I18" s="766">
        <v>3601.58</v>
      </c>
      <c r="J18" s="402">
        <v>1</v>
      </c>
      <c r="K18" s="766">
        <v>4300.53</v>
      </c>
      <c r="L18" s="402">
        <v>15</v>
      </c>
      <c r="M18" s="766">
        <v>131042.79</v>
      </c>
      <c r="N18" s="402" t="s">
        <v>893</v>
      </c>
      <c r="O18" s="770">
        <v>0</v>
      </c>
    </row>
    <row r="19" spans="1:15" ht="12.5">
      <c r="A19" s="197" t="s">
        <v>96</v>
      </c>
      <c r="B19" s="350">
        <v>0</v>
      </c>
      <c r="C19" s="348">
        <v>0</v>
      </c>
      <c r="D19" s="764">
        <v>0</v>
      </c>
      <c r="E19" s="348">
        <v>0</v>
      </c>
      <c r="F19" s="403" t="s">
        <v>893</v>
      </c>
      <c r="G19" s="748">
        <v>0</v>
      </c>
      <c r="H19" s="403" t="s">
        <v>893</v>
      </c>
      <c r="I19" s="748">
        <v>0</v>
      </c>
      <c r="J19" s="403" t="s">
        <v>893</v>
      </c>
      <c r="K19" s="748">
        <v>0</v>
      </c>
      <c r="L19" s="403" t="s">
        <v>893</v>
      </c>
      <c r="M19" s="748">
        <v>0</v>
      </c>
      <c r="N19" s="403" t="s">
        <v>893</v>
      </c>
      <c r="O19" s="750">
        <v>0</v>
      </c>
    </row>
    <row r="20" spans="1:15" ht="12.5">
      <c r="A20" s="197" t="s">
        <v>97</v>
      </c>
      <c r="B20" s="350">
        <v>0</v>
      </c>
      <c r="C20" s="348">
        <v>0</v>
      </c>
      <c r="D20" s="764">
        <v>0</v>
      </c>
      <c r="E20" s="348">
        <v>0</v>
      </c>
      <c r="F20" s="402" t="s">
        <v>893</v>
      </c>
      <c r="G20" s="766">
        <v>0</v>
      </c>
      <c r="H20" s="402" t="s">
        <v>893</v>
      </c>
      <c r="I20" s="766">
        <v>0</v>
      </c>
      <c r="J20" s="402" t="s">
        <v>893</v>
      </c>
      <c r="K20" s="766">
        <v>0</v>
      </c>
      <c r="L20" s="402" t="s">
        <v>893</v>
      </c>
      <c r="M20" s="766">
        <v>0</v>
      </c>
      <c r="N20" s="402" t="s">
        <v>893</v>
      </c>
      <c r="O20" s="770">
        <v>0</v>
      </c>
    </row>
    <row r="21" spans="1:15" ht="12.5">
      <c r="A21" s="197" t="s">
        <v>98</v>
      </c>
      <c r="B21" s="350">
        <v>0</v>
      </c>
      <c r="C21" s="348">
        <v>0</v>
      </c>
      <c r="D21" s="764">
        <v>0</v>
      </c>
      <c r="E21" s="348">
        <v>0</v>
      </c>
      <c r="F21" s="403" t="s">
        <v>893</v>
      </c>
      <c r="G21" s="748">
        <v>0</v>
      </c>
      <c r="H21" s="403" t="s">
        <v>893</v>
      </c>
      <c r="I21" s="748">
        <v>0</v>
      </c>
      <c r="J21" s="403" t="s">
        <v>893</v>
      </c>
      <c r="K21" s="748">
        <v>0</v>
      </c>
      <c r="L21" s="403" t="s">
        <v>893</v>
      </c>
      <c r="M21" s="748">
        <v>0</v>
      </c>
      <c r="N21" s="403" t="s">
        <v>893</v>
      </c>
      <c r="O21" s="750">
        <v>0</v>
      </c>
    </row>
    <row r="22" spans="1:15" ht="13">
      <c r="A22" s="240" t="s">
        <v>15</v>
      </c>
      <c r="B22" s="351">
        <v>594</v>
      </c>
      <c r="C22" s="241">
        <v>4.9842250117473315E-3</v>
      </c>
      <c r="D22" s="765">
        <v>3764328.2399999998</v>
      </c>
      <c r="E22" s="241">
        <v>5.3306310213146512E-3</v>
      </c>
      <c r="F22" s="404">
        <v>502</v>
      </c>
      <c r="G22" s="769">
        <v>3227485.48</v>
      </c>
      <c r="H22" s="404">
        <v>73</v>
      </c>
      <c r="I22" s="769">
        <v>361660.46999999991</v>
      </c>
      <c r="J22" s="404">
        <v>19</v>
      </c>
      <c r="K22" s="769">
        <v>175182.29</v>
      </c>
      <c r="L22" s="404">
        <v>522</v>
      </c>
      <c r="M22" s="769">
        <v>3346785.27</v>
      </c>
      <c r="N22" s="404">
        <v>72</v>
      </c>
      <c r="O22" s="771">
        <v>417542.97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BeMkuIkhrehE2tQz9QbPRMp4cbjINywpjjgs7xGMXdb2+zSX0gu4+DocJPnxAEfqVivW2GNyzGljTDp4V49l0Q==" saltValue="16ZE78BWH7+yMzCAsvuNp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862</v>
      </c>
    </row>
    <row r="2" spans="1:16" ht="14.25" customHeight="1">
      <c r="A2" s="504"/>
      <c r="B2" s="116"/>
      <c r="C2" s="116"/>
      <c r="D2" s="116"/>
      <c r="E2" s="226"/>
      <c r="F2" s="226"/>
      <c r="G2" s="217"/>
      <c r="H2" s="594"/>
      <c r="I2" s="115"/>
      <c r="J2" s="594"/>
      <c r="K2" s="115"/>
      <c r="L2" s="595"/>
      <c r="M2" s="148"/>
      <c r="N2" s="596"/>
      <c r="O2" s="223"/>
      <c r="P2" s="598" t="s">
        <v>863</v>
      </c>
    </row>
    <row r="3" spans="1:16" ht="13.5" customHeight="1">
      <c r="A3" s="504"/>
      <c r="B3" s="116"/>
      <c r="C3" s="116"/>
      <c r="D3" s="116"/>
      <c r="E3" s="115"/>
      <c r="F3" s="115"/>
      <c r="G3" s="115"/>
      <c r="H3" s="594"/>
      <c r="I3" s="115"/>
      <c r="J3" s="594"/>
      <c r="K3" s="115"/>
      <c r="L3" s="595"/>
      <c r="M3" s="148"/>
      <c r="N3" s="597"/>
      <c r="O3" s="243"/>
      <c r="P3" s="599" t="s">
        <v>139</v>
      </c>
    </row>
    <row r="4" spans="1:16" ht="12.5"/>
    <row r="5" spans="1:16" ht="15.5">
      <c r="A5" s="110" t="s">
        <v>791</v>
      </c>
      <c r="B5" s="772"/>
    </row>
    <row r="6" spans="1:16" ht="12.5">
      <c r="G6" s="349"/>
      <c r="H6" s="585"/>
      <c r="I6" s="349"/>
      <c r="J6" s="585"/>
      <c r="K6" s="349"/>
      <c r="L6" s="585"/>
    </row>
    <row r="7" spans="1:16" ht="12.75" customHeight="1">
      <c r="B7" s="1272" t="s">
        <v>451</v>
      </c>
      <c r="C7" s="1272"/>
      <c r="D7" s="1272"/>
      <c r="E7" s="1272"/>
      <c r="F7" s="1273"/>
      <c r="G7" s="1264" t="s">
        <v>191</v>
      </c>
      <c r="H7" s="1264"/>
      <c r="I7" s="1264"/>
      <c r="J7" s="1264"/>
      <c r="K7" s="1264"/>
      <c r="L7" s="1264"/>
      <c r="M7" s="1264" t="s">
        <v>192</v>
      </c>
      <c r="N7" s="1264"/>
      <c r="O7" s="1264"/>
      <c r="P7" s="1264"/>
    </row>
    <row r="8" spans="1:16" ht="13">
      <c r="B8" s="1272"/>
      <c r="C8" s="1272"/>
      <c r="D8" s="1272"/>
      <c r="E8" s="1272"/>
      <c r="F8" s="1273"/>
      <c r="G8" s="1264" t="s">
        <v>189</v>
      </c>
      <c r="H8" s="1264"/>
      <c r="I8" s="1264" t="s">
        <v>190</v>
      </c>
      <c r="J8" s="1264"/>
      <c r="K8" s="1264" t="s">
        <v>225</v>
      </c>
      <c r="L8" s="1264"/>
      <c r="M8" s="1264" t="s">
        <v>113</v>
      </c>
      <c r="N8" s="1264"/>
      <c r="O8" s="1271" t="s">
        <v>114</v>
      </c>
      <c r="P8" s="1271"/>
    </row>
    <row r="9" spans="1:16" ht="39">
      <c r="A9" s="465" t="s">
        <v>241</v>
      </c>
      <c r="B9" s="156" t="s">
        <v>66</v>
      </c>
      <c r="C9" s="156" t="s">
        <v>188</v>
      </c>
      <c r="D9" s="156" t="s">
        <v>179</v>
      </c>
      <c r="E9" s="156" t="s">
        <v>484</v>
      </c>
      <c r="F9" s="156" t="s">
        <v>452</v>
      </c>
      <c r="G9" s="394" t="s">
        <v>66</v>
      </c>
      <c r="H9" s="592" t="s">
        <v>179</v>
      </c>
      <c r="I9" s="394" t="s">
        <v>66</v>
      </c>
      <c r="J9" s="592" t="s">
        <v>179</v>
      </c>
      <c r="K9" s="394" t="s">
        <v>66</v>
      </c>
      <c r="L9" s="592" t="s">
        <v>179</v>
      </c>
      <c r="M9" s="394" t="s">
        <v>66</v>
      </c>
      <c r="N9" s="592" t="s">
        <v>179</v>
      </c>
      <c r="O9" s="394" t="s">
        <v>66</v>
      </c>
      <c r="P9" s="592" t="s">
        <v>179</v>
      </c>
    </row>
    <row r="10" spans="1:16" ht="12.5">
      <c r="A10" s="197" t="s">
        <v>87</v>
      </c>
      <c r="B10" s="350">
        <v>0</v>
      </c>
      <c r="C10" s="348">
        <v>0</v>
      </c>
      <c r="D10" s="764">
        <v>0</v>
      </c>
      <c r="E10" s="348">
        <v>0</v>
      </c>
      <c r="F10" s="764">
        <v>0</v>
      </c>
      <c r="G10" s="402" t="s">
        <v>893</v>
      </c>
      <c r="H10" s="773">
        <v>0</v>
      </c>
      <c r="I10" s="402" t="s">
        <v>893</v>
      </c>
      <c r="J10" s="773">
        <v>0</v>
      </c>
      <c r="K10" s="402" t="s">
        <v>893</v>
      </c>
      <c r="L10" s="773">
        <v>0</v>
      </c>
      <c r="M10" s="402" t="s">
        <v>893</v>
      </c>
      <c r="N10" s="773">
        <v>0</v>
      </c>
      <c r="O10" s="402" t="s">
        <v>893</v>
      </c>
      <c r="P10" s="775">
        <v>0</v>
      </c>
    </row>
    <row r="11" spans="1:16" ht="12.5">
      <c r="A11" s="197" t="s">
        <v>88</v>
      </c>
      <c r="B11" s="350">
        <v>0</v>
      </c>
      <c r="C11" s="348">
        <v>0</v>
      </c>
      <c r="D11" s="764">
        <v>0</v>
      </c>
      <c r="E11" s="348">
        <v>0</v>
      </c>
      <c r="F11" s="764">
        <v>0</v>
      </c>
      <c r="G11" s="403" t="s">
        <v>893</v>
      </c>
      <c r="H11" s="774">
        <v>0</v>
      </c>
      <c r="I11" s="403" t="s">
        <v>893</v>
      </c>
      <c r="J11" s="774">
        <v>0</v>
      </c>
      <c r="K11" s="403" t="s">
        <v>893</v>
      </c>
      <c r="L11" s="774">
        <v>0</v>
      </c>
      <c r="M11" s="403" t="s">
        <v>893</v>
      </c>
      <c r="N11" s="774">
        <v>0</v>
      </c>
      <c r="O11" s="403" t="s">
        <v>893</v>
      </c>
      <c r="P11" s="776">
        <v>0</v>
      </c>
    </row>
    <row r="12" spans="1:16" ht="12.5">
      <c r="A12" s="197" t="s">
        <v>89</v>
      </c>
      <c r="B12" s="350">
        <v>0</v>
      </c>
      <c r="C12" s="348">
        <v>0</v>
      </c>
      <c r="D12" s="764">
        <v>0</v>
      </c>
      <c r="E12" s="348">
        <v>0</v>
      </c>
      <c r="F12" s="764">
        <v>0</v>
      </c>
      <c r="G12" s="402" t="s">
        <v>893</v>
      </c>
      <c r="H12" s="773">
        <v>0</v>
      </c>
      <c r="I12" s="402" t="s">
        <v>893</v>
      </c>
      <c r="J12" s="773">
        <v>0</v>
      </c>
      <c r="K12" s="402" t="s">
        <v>893</v>
      </c>
      <c r="L12" s="773">
        <v>0</v>
      </c>
      <c r="M12" s="402" t="s">
        <v>893</v>
      </c>
      <c r="N12" s="773">
        <v>0</v>
      </c>
      <c r="O12" s="402" t="s">
        <v>893</v>
      </c>
      <c r="P12" s="775">
        <v>0</v>
      </c>
    </row>
    <row r="13" spans="1:16" ht="12.5">
      <c r="A13" s="197" t="s">
        <v>90</v>
      </c>
      <c r="B13" s="350">
        <v>0</v>
      </c>
      <c r="C13" s="348">
        <v>0</v>
      </c>
      <c r="D13" s="764">
        <v>0</v>
      </c>
      <c r="E13" s="348">
        <v>0</v>
      </c>
      <c r="F13" s="764">
        <v>0</v>
      </c>
      <c r="G13" s="403" t="s">
        <v>893</v>
      </c>
      <c r="H13" s="774">
        <v>0</v>
      </c>
      <c r="I13" s="403" t="s">
        <v>893</v>
      </c>
      <c r="J13" s="774">
        <v>0</v>
      </c>
      <c r="K13" s="403" t="s">
        <v>893</v>
      </c>
      <c r="L13" s="774">
        <v>0</v>
      </c>
      <c r="M13" s="403" t="s">
        <v>893</v>
      </c>
      <c r="N13" s="774">
        <v>0</v>
      </c>
      <c r="O13" s="403" t="s">
        <v>893</v>
      </c>
      <c r="P13" s="776">
        <v>0</v>
      </c>
    </row>
    <row r="14" spans="1:16" ht="12.5">
      <c r="A14" s="197" t="s">
        <v>91</v>
      </c>
      <c r="B14" s="350">
        <v>4</v>
      </c>
      <c r="C14" s="348">
        <v>3.3563804792911326E-5</v>
      </c>
      <c r="D14" s="764">
        <v>18365.96</v>
      </c>
      <c r="E14" s="348">
        <v>2.6007869099168684E-5</v>
      </c>
      <c r="F14" s="764">
        <v>18365.96</v>
      </c>
      <c r="G14" s="402">
        <v>3</v>
      </c>
      <c r="H14" s="773">
        <v>16703.669999999998</v>
      </c>
      <c r="I14" s="402">
        <v>1</v>
      </c>
      <c r="J14" s="773">
        <v>1662.29</v>
      </c>
      <c r="K14" s="402" t="s">
        <v>893</v>
      </c>
      <c r="L14" s="773">
        <v>0</v>
      </c>
      <c r="M14" s="402">
        <v>4</v>
      </c>
      <c r="N14" s="773">
        <v>18365.96</v>
      </c>
      <c r="O14" s="402" t="s">
        <v>893</v>
      </c>
      <c r="P14" s="775">
        <v>0</v>
      </c>
    </row>
    <row r="15" spans="1:16" ht="12.5">
      <c r="A15" s="197" t="s">
        <v>92</v>
      </c>
      <c r="B15" s="350">
        <v>2</v>
      </c>
      <c r="C15" s="348">
        <v>1.6781902396455663E-5</v>
      </c>
      <c r="D15" s="764">
        <v>11680.62</v>
      </c>
      <c r="E15" s="348">
        <v>1.6540819862241439E-5</v>
      </c>
      <c r="F15" s="764">
        <v>11680.62</v>
      </c>
      <c r="G15" s="403">
        <v>2</v>
      </c>
      <c r="H15" s="774">
        <v>11680.62</v>
      </c>
      <c r="I15" s="403" t="s">
        <v>893</v>
      </c>
      <c r="J15" s="774">
        <v>0</v>
      </c>
      <c r="K15" s="403" t="s">
        <v>893</v>
      </c>
      <c r="L15" s="774">
        <v>0</v>
      </c>
      <c r="M15" s="403">
        <v>2</v>
      </c>
      <c r="N15" s="774">
        <v>11680.62</v>
      </c>
      <c r="O15" s="403" t="s">
        <v>893</v>
      </c>
      <c r="P15" s="776">
        <v>0</v>
      </c>
    </row>
    <row r="16" spans="1:16" ht="12.5">
      <c r="A16" s="197" t="s">
        <v>93</v>
      </c>
      <c r="B16" s="350">
        <v>2</v>
      </c>
      <c r="C16" s="348">
        <v>1.6781902396455663E-5</v>
      </c>
      <c r="D16" s="764">
        <v>4855.04</v>
      </c>
      <c r="E16" s="348">
        <v>6.8751780354105059E-6</v>
      </c>
      <c r="F16" s="764">
        <v>4855.04</v>
      </c>
      <c r="G16" s="402">
        <v>2</v>
      </c>
      <c r="H16" s="773">
        <v>4855.04</v>
      </c>
      <c r="I16" s="402" t="s">
        <v>893</v>
      </c>
      <c r="J16" s="773">
        <v>0</v>
      </c>
      <c r="K16" s="402" t="s">
        <v>893</v>
      </c>
      <c r="L16" s="773">
        <v>0</v>
      </c>
      <c r="M16" s="402">
        <v>2</v>
      </c>
      <c r="N16" s="773">
        <v>4855.04</v>
      </c>
      <c r="O16" s="402" t="s">
        <v>893</v>
      </c>
      <c r="P16" s="775">
        <v>0</v>
      </c>
    </row>
    <row r="17" spans="1:16" ht="12.5">
      <c r="A17" s="197" t="s">
        <v>94</v>
      </c>
      <c r="B17" s="350">
        <v>0</v>
      </c>
      <c r="C17" s="348">
        <v>0</v>
      </c>
      <c r="D17" s="764">
        <v>0</v>
      </c>
      <c r="E17" s="348">
        <v>0</v>
      </c>
      <c r="F17" s="764">
        <v>0</v>
      </c>
      <c r="G17" s="403" t="s">
        <v>893</v>
      </c>
      <c r="H17" s="774">
        <v>0</v>
      </c>
      <c r="I17" s="403" t="s">
        <v>893</v>
      </c>
      <c r="J17" s="774">
        <v>0</v>
      </c>
      <c r="K17" s="403" t="s">
        <v>893</v>
      </c>
      <c r="L17" s="774">
        <v>0</v>
      </c>
      <c r="M17" s="403" t="s">
        <v>893</v>
      </c>
      <c r="N17" s="774">
        <v>0</v>
      </c>
      <c r="O17" s="403" t="s">
        <v>893</v>
      </c>
      <c r="P17" s="776">
        <v>0</v>
      </c>
    </row>
    <row r="18" spans="1:16" ht="12.5">
      <c r="A18" s="197" t="s">
        <v>95</v>
      </c>
      <c r="B18" s="350">
        <v>5</v>
      </c>
      <c r="C18" s="348">
        <v>4.1954755991139154E-5</v>
      </c>
      <c r="D18" s="764">
        <v>22878.43</v>
      </c>
      <c r="E18" s="348">
        <v>3.2397936869866525E-5</v>
      </c>
      <c r="F18" s="764">
        <v>22878.43</v>
      </c>
      <c r="G18" s="402">
        <v>5</v>
      </c>
      <c r="H18" s="773">
        <v>22878.43</v>
      </c>
      <c r="I18" s="402" t="s">
        <v>893</v>
      </c>
      <c r="J18" s="773">
        <v>0</v>
      </c>
      <c r="K18" s="402" t="s">
        <v>893</v>
      </c>
      <c r="L18" s="773">
        <v>0</v>
      </c>
      <c r="M18" s="402">
        <v>5</v>
      </c>
      <c r="N18" s="773">
        <v>22878.43</v>
      </c>
      <c r="O18" s="402" t="s">
        <v>893</v>
      </c>
      <c r="P18" s="775">
        <v>0</v>
      </c>
    </row>
    <row r="19" spans="1:16" ht="12.5">
      <c r="A19" s="197" t="s">
        <v>96</v>
      </c>
      <c r="B19" s="350">
        <v>0</v>
      </c>
      <c r="C19" s="348">
        <v>0</v>
      </c>
      <c r="D19" s="764">
        <v>0</v>
      </c>
      <c r="E19" s="348">
        <v>0</v>
      </c>
      <c r="F19" s="764">
        <v>0</v>
      </c>
      <c r="G19" s="403" t="s">
        <v>893</v>
      </c>
      <c r="H19" s="774">
        <v>0</v>
      </c>
      <c r="I19" s="403" t="s">
        <v>893</v>
      </c>
      <c r="J19" s="774">
        <v>0</v>
      </c>
      <c r="K19" s="403" t="s">
        <v>893</v>
      </c>
      <c r="L19" s="774">
        <v>0</v>
      </c>
      <c r="M19" s="403" t="s">
        <v>893</v>
      </c>
      <c r="N19" s="774">
        <v>0</v>
      </c>
      <c r="O19" s="403" t="s">
        <v>893</v>
      </c>
      <c r="P19" s="776">
        <v>0</v>
      </c>
    </row>
    <row r="20" spans="1:16" ht="12.5">
      <c r="A20" s="197" t="s">
        <v>97</v>
      </c>
      <c r="B20" s="350">
        <v>0</v>
      </c>
      <c r="C20" s="348">
        <v>0</v>
      </c>
      <c r="D20" s="764">
        <v>0</v>
      </c>
      <c r="E20" s="348">
        <v>0</v>
      </c>
      <c r="F20" s="764">
        <v>0</v>
      </c>
      <c r="G20" s="402" t="s">
        <v>893</v>
      </c>
      <c r="H20" s="773">
        <v>0</v>
      </c>
      <c r="I20" s="402" t="s">
        <v>893</v>
      </c>
      <c r="J20" s="773">
        <v>0</v>
      </c>
      <c r="K20" s="402" t="s">
        <v>893</v>
      </c>
      <c r="L20" s="773">
        <v>0</v>
      </c>
      <c r="M20" s="402" t="s">
        <v>893</v>
      </c>
      <c r="N20" s="773">
        <v>0</v>
      </c>
      <c r="O20" s="402" t="s">
        <v>893</v>
      </c>
      <c r="P20" s="775">
        <v>0</v>
      </c>
    </row>
    <row r="21" spans="1:16" ht="12.5">
      <c r="A21" s="197" t="s">
        <v>98</v>
      </c>
      <c r="B21" s="350">
        <v>0</v>
      </c>
      <c r="C21" s="348">
        <v>0</v>
      </c>
      <c r="D21" s="764">
        <v>0</v>
      </c>
      <c r="E21" s="348">
        <v>0</v>
      </c>
      <c r="F21" s="764">
        <v>0</v>
      </c>
      <c r="G21" s="403" t="s">
        <v>893</v>
      </c>
      <c r="H21" s="774">
        <v>0</v>
      </c>
      <c r="I21" s="403" t="s">
        <v>893</v>
      </c>
      <c r="J21" s="774">
        <v>0</v>
      </c>
      <c r="K21" s="403" t="s">
        <v>893</v>
      </c>
      <c r="L21" s="774">
        <v>0</v>
      </c>
      <c r="M21" s="403" t="s">
        <v>893</v>
      </c>
      <c r="N21" s="774">
        <v>0</v>
      </c>
      <c r="O21" s="403" t="s">
        <v>893</v>
      </c>
      <c r="P21" s="776">
        <v>0</v>
      </c>
    </row>
    <row r="22" spans="1:16" ht="13">
      <c r="A22" s="240" t="s">
        <v>15</v>
      </c>
      <c r="B22" s="351">
        <v>13</v>
      </c>
      <c r="C22" s="241">
        <v>1.0908236557696181E-4</v>
      </c>
      <c r="D22" s="765">
        <v>57780.05</v>
      </c>
      <c r="E22" s="241">
        <v>8.1821803866687152E-5</v>
      </c>
      <c r="F22" s="765">
        <v>57780.05</v>
      </c>
      <c r="G22" s="404">
        <v>12</v>
      </c>
      <c r="H22" s="769">
        <v>56117.760000000002</v>
      </c>
      <c r="I22" s="405">
        <v>1</v>
      </c>
      <c r="J22" s="769">
        <v>1662.29</v>
      </c>
      <c r="K22" s="405">
        <v>0</v>
      </c>
      <c r="L22" s="769">
        <v>0</v>
      </c>
      <c r="M22" s="404">
        <v>13</v>
      </c>
      <c r="N22" s="769">
        <v>57780.05</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KbNAnPAA0zLhwVCPDOYJo/38W0Ua605dKoesIfyG3g5Vq+JD7FtaM6JWSE+9l7F2wdyU1xgL+YXSxXMLz+knWQ==" saltValue="THM/sXxQ0Uq64CEZKqxOP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862</v>
      </c>
    </row>
    <row r="2" spans="1:3" s="4" customFormat="1" ht="14.25" customHeight="1">
      <c r="A2" s="116"/>
      <c r="B2" s="119" t="s">
        <v>863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600</v>
      </c>
    </row>
    <row r="16" spans="1:3">
      <c r="A16" s="76">
        <v>9</v>
      </c>
      <c r="B16" s="321" t="s">
        <v>601</v>
      </c>
    </row>
    <row r="17" spans="1:2">
      <c r="A17" s="320">
        <v>10</v>
      </c>
      <c r="B17" s="321" t="s">
        <v>210</v>
      </c>
    </row>
    <row r="18" spans="1:2">
      <c r="A18" s="76">
        <v>11</v>
      </c>
      <c r="B18" s="321" t="s">
        <v>602</v>
      </c>
    </row>
    <row r="19" spans="1:2">
      <c r="A19" s="320">
        <v>12</v>
      </c>
      <c r="B19" s="321" t="s">
        <v>503</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790</v>
      </c>
    </row>
    <row r="26" spans="1:2">
      <c r="A26" s="76">
        <v>19</v>
      </c>
      <c r="B26" s="321" t="s">
        <v>791</v>
      </c>
    </row>
    <row r="27" spans="1:2">
      <c r="A27" s="320">
        <v>20</v>
      </c>
      <c r="B27" s="321" t="s">
        <v>793</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0" t="s">
        <v>507</v>
      </c>
    </row>
    <row r="36" spans="1:2">
      <c r="A36" s="76">
        <v>29</v>
      </c>
      <c r="B36" s="430" t="s">
        <v>531</v>
      </c>
    </row>
    <row r="37" spans="1:2">
      <c r="A37" s="76">
        <v>30</v>
      </c>
      <c r="B37" s="430" t="s">
        <v>769</v>
      </c>
    </row>
    <row r="38" spans="1:2" ht="12.75" customHeight="1">
      <c r="A38" s="320">
        <v>31</v>
      </c>
      <c r="B38" s="321" t="s">
        <v>221</v>
      </c>
    </row>
    <row r="39" spans="1:2" ht="8.25" customHeight="1"/>
    <row r="40" spans="1:2" ht="17.25" customHeight="1">
      <c r="A40" s="1195" t="s">
        <v>699</v>
      </c>
      <c r="B40" s="1195"/>
    </row>
    <row r="41" spans="1:2" ht="15" hidden="1" customHeight="1">
      <c r="A41" s="1027" t="s">
        <v>700</v>
      </c>
    </row>
    <row r="42" spans="1:2" ht="7.5" hidden="1" customHeight="1"/>
    <row r="43" spans="1:2" ht="6" hidden="1" customHeight="1"/>
    <row r="44" spans="1:2" ht="17.25" hidden="1" customHeight="1"/>
    <row r="45" spans="1:2" hidden="1"/>
    <row r="46" spans="1:2" hidden="1"/>
  </sheetData>
  <sheetProtection algorithmName="SHA-512" hashValue="ndnvVUUTUCLNqkbAd31aYRXr1X9JSKBcD8strbiS21MVZ9bt/CYi4bMlihR7q05rDtvefDsZ+nPtK3+rpJi0NQ==" saltValue="/ZgXyRO79QeyxOj6L29wq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862</v>
      </c>
    </row>
    <row r="2" spans="1:17" ht="14.25" customHeight="1">
      <c r="A2" s="504"/>
      <c r="B2" s="116"/>
      <c r="C2" s="116"/>
      <c r="D2" s="116"/>
      <c r="E2" s="226"/>
      <c r="F2" s="217"/>
      <c r="G2" s="115"/>
      <c r="H2" s="115"/>
      <c r="I2" s="115"/>
      <c r="J2" s="115"/>
      <c r="K2" s="148"/>
      <c r="L2" s="148"/>
      <c r="M2" s="223"/>
      <c r="N2" s="223"/>
      <c r="O2" s="119" t="s">
        <v>863</v>
      </c>
    </row>
    <row r="3" spans="1:17" ht="14.25" customHeight="1">
      <c r="A3" s="504"/>
      <c r="B3" s="116"/>
      <c r="C3" s="116"/>
      <c r="D3" s="116"/>
      <c r="E3" s="115"/>
      <c r="F3" s="115"/>
      <c r="G3" s="115"/>
      <c r="H3" s="115"/>
      <c r="I3" s="115"/>
      <c r="J3" s="115"/>
      <c r="K3" s="148"/>
      <c r="L3" s="148"/>
      <c r="M3" s="242"/>
      <c r="N3" s="243"/>
      <c r="O3" s="323" t="s">
        <v>139</v>
      </c>
    </row>
    <row r="4" spans="1:17" ht="13">
      <c r="G4" s="47"/>
      <c r="H4" s="47"/>
      <c r="K4" s="48"/>
      <c r="L4" s="48"/>
      <c r="M4" s="507"/>
      <c r="N4" s="507"/>
    </row>
    <row r="5" spans="1:17" ht="12.75" customHeight="1">
      <c r="A5" s="110" t="s">
        <v>792</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4" t="s">
        <v>226</v>
      </c>
      <c r="C7" s="1274"/>
      <c r="D7" s="1274"/>
      <c r="E7" s="1275"/>
      <c r="F7" s="1257" t="s">
        <v>191</v>
      </c>
      <c r="G7" s="1264"/>
      <c r="H7" s="1264"/>
      <c r="I7" s="1264"/>
      <c r="J7" s="1264"/>
      <c r="K7" s="1264"/>
      <c r="L7" s="1264" t="s">
        <v>192</v>
      </c>
      <c r="M7" s="1264"/>
      <c r="N7" s="1264"/>
      <c r="O7" s="1264"/>
      <c r="P7" s="303"/>
    </row>
    <row r="8" spans="1:17" s="27" customFormat="1" ht="12" customHeight="1">
      <c r="B8" s="1276"/>
      <c r="C8" s="1276"/>
      <c r="D8" s="1276"/>
      <c r="E8" s="1277"/>
      <c r="F8" s="1278" t="s">
        <v>189</v>
      </c>
      <c r="G8" s="1279"/>
      <c r="H8" s="1280" t="s">
        <v>190</v>
      </c>
      <c r="I8" s="1279"/>
      <c r="J8" s="1247" t="s">
        <v>225</v>
      </c>
      <c r="K8" s="1247"/>
      <c r="L8" s="1247" t="s">
        <v>113</v>
      </c>
      <c r="M8" s="1247"/>
      <c r="N8" s="1281" t="s">
        <v>114</v>
      </c>
      <c r="O8" s="1281"/>
      <c r="P8" s="303"/>
    </row>
    <row r="9" spans="1:17" s="40" customFormat="1" ht="39">
      <c r="A9" s="465" t="s">
        <v>241</v>
      </c>
      <c r="B9" s="156" t="s">
        <v>66</v>
      </c>
      <c r="C9" s="156" t="s">
        <v>188</v>
      </c>
      <c r="D9" s="156" t="s">
        <v>179</v>
      </c>
      <c r="E9" s="156" t="s">
        <v>484</v>
      </c>
      <c r="F9" s="394" t="s">
        <v>66</v>
      </c>
      <c r="G9" s="395" t="s">
        <v>179</v>
      </c>
      <c r="H9" s="394" t="s">
        <v>66</v>
      </c>
      <c r="I9" s="395" t="s">
        <v>179</v>
      </c>
      <c r="J9" s="394" t="s">
        <v>66</v>
      </c>
      <c r="K9" s="395" t="s">
        <v>179</v>
      </c>
      <c r="L9" s="394" t="s">
        <v>66</v>
      </c>
      <c r="M9" s="395" t="s">
        <v>179</v>
      </c>
      <c r="N9" s="394" t="s">
        <v>66</v>
      </c>
      <c r="O9" s="395" t="s">
        <v>179</v>
      </c>
      <c r="P9" s="70"/>
    </row>
    <row r="10" spans="1:17" s="40" customFormat="1" ht="12" customHeight="1" thickBot="1">
      <c r="A10" s="197" t="s">
        <v>585</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87</v>
      </c>
    </row>
    <row r="11" spans="1:17" s="40" customFormat="1" ht="12" customHeight="1" thickBot="1">
      <c r="A11" s="377" t="s">
        <v>88</v>
      </c>
      <c r="B11" s="352">
        <v>304</v>
      </c>
      <c r="C11" s="348">
        <v>2.5508491642612608E-3</v>
      </c>
      <c r="D11" s="764">
        <v>1862510.83</v>
      </c>
      <c r="E11" s="348">
        <v>2.6374846652406966E-3</v>
      </c>
      <c r="F11" s="403">
        <v>258</v>
      </c>
      <c r="G11" s="774">
        <v>1646730.92</v>
      </c>
      <c r="H11" s="403">
        <v>38</v>
      </c>
      <c r="I11" s="774">
        <v>168340.3</v>
      </c>
      <c r="J11" s="403">
        <v>8</v>
      </c>
      <c r="K11" s="774">
        <v>47439.61</v>
      </c>
      <c r="L11" s="403">
        <v>269</v>
      </c>
      <c r="M11" s="774">
        <v>1629178.47</v>
      </c>
      <c r="N11" s="403">
        <v>35</v>
      </c>
      <c r="O11" s="776">
        <v>233332.36</v>
      </c>
      <c r="P11" s="70"/>
      <c r="Q11" s="70" t="s">
        <v>88</v>
      </c>
    </row>
    <row r="12" spans="1:17" s="40" customFormat="1" ht="12" customHeight="1" thickBot="1">
      <c r="A12" s="378" t="s">
        <v>89</v>
      </c>
      <c r="B12" s="352">
        <v>118</v>
      </c>
      <c r="C12" s="348">
        <v>9.9013224139088397E-4</v>
      </c>
      <c r="D12" s="764">
        <v>607576.49</v>
      </c>
      <c r="E12" s="348">
        <v>8.6038354758762254E-4</v>
      </c>
      <c r="F12" s="402">
        <v>96</v>
      </c>
      <c r="G12" s="773">
        <v>478331</v>
      </c>
      <c r="H12" s="402">
        <v>17</v>
      </c>
      <c r="I12" s="773">
        <v>92427.55</v>
      </c>
      <c r="J12" s="402">
        <v>5</v>
      </c>
      <c r="K12" s="773">
        <v>36817.94</v>
      </c>
      <c r="L12" s="402">
        <v>95</v>
      </c>
      <c r="M12" s="773">
        <v>520874.66</v>
      </c>
      <c r="N12" s="402">
        <v>23</v>
      </c>
      <c r="O12" s="775">
        <v>86701.83</v>
      </c>
      <c r="P12" s="70"/>
      <c r="Q12" s="70" t="s">
        <v>89</v>
      </c>
    </row>
    <row r="13" spans="1:17" s="40" customFormat="1" ht="12" customHeight="1" thickBot="1">
      <c r="A13" s="379" t="s">
        <v>90</v>
      </c>
      <c r="B13" s="352">
        <v>64</v>
      </c>
      <c r="C13" s="348">
        <v>5.3702087668658122E-4</v>
      </c>
      <c r="D13" s="764">
        <v>452494.80000000005</v>
      </c>
      <c r="E13" s="348">
        <v>6.4077377531337955E-4</v>
      </c>
      <c r="F13" s="403">
        <v>54</v>
      </c>
      <c r="G13" s="774">
        <v>397441.09</v>
      </c>
      <c r="H13" s="403">
        <v>8</v>
      </c>
      <c r="I13" s="774">
        <v>40495.5</v>
      </c>
      <c r="J13" s="403">
        <v>2</v>
      </c>
      <c r="K13" s="774">
        <v>14558.21</v>
      </c>
      <c r="L13" s="403">
        <v>63</v>
      </c>
      <c r="M13" s="774">
        <v>442596.07</v>
      </c>
      <c r="N13" s="403">
        <v>1</v>
      </c>
      <c r="O13" s="776">
        <v>9898.73</v>
      </c>
      <c r="P13" s="70"/>
      <c r="Q13" s="70" t="s">
        <v>90</v>
      </c>
    </row>
    <row r="14" spans="1:17" s="40" customFormat="1" ht="12" customHeight="1" thickBot="1">
      <c r="A14" s="378" t="s">
        <v>91</v>
      </c>
      <c r="B14" s="352">
        <v>41</v>
      </c>
      <c r="C14" s="348">
        <v>3.4402899912734105E-4</v>
      </c>
      <c r="D14" s="764">
        <v>273208.13</v>
      </c>
      <c r="E14" s="348">
        <v>3.8688755076612719E-4</v>
      </c>
      <c r="F14" s="402">
        <v>36</v>
      </c>
      <c r="G14" s="773">
        <v>258346.43</v>
      </c>
      <c r="H14" s="402">
        <v>5</v>
      </c>
      <c r="I14" s="773">
        <v>14861.7</v>
      </c>
      <c r="J14" s="402">
        <v>0</v>
      </c>
      <c r="K14" s="773">
        <v>0</v>
      </c>
      <c r="L14" s="402">
        <v>39</v>
      </c>
      <c r="M14" s="773">
        <v>254316.97999999998</v>
      </c>
      <c r="N14" s="402">
        <v>2</v>
      </c>
      <c r="O14" s="775">
        <v>18891.150000000001</v>
      </c>
      <c r="P14" s="70"/>
      <c r="Q14" s="70" t="s">
        <v>91</v>
      </c>
    </row>
    <row r="15" spans="1:17" s="40" customFormat="1" ht="12" customHeight="1" thickBot="1">
      <c r="A15" s="379" t="s">
        <v>92</v>
      </c>
      <c r="B15" s="352">
        <v>19</v>
      </c>
      <c r="C15" s="348">
        <v>1.594280727663288E-4</v>
      </c>
      <c r="D15" s="764">
        <v>118926.20999999999</v>
      </c>
      <c r="E15" s="348">
        <v>1.6841032552288287E-4</v>
      </c>
      <c r="F15" s="403">
        <v>17</v>
      </c>
      <c r="G15" s="774">
        <v>96420.799999999988</v>
      </c>
      <c r="H15" s="403">
        <v>1</v>
      </c>
      <c r="I15" s="774">
        <v>11041.79</v>
      </c>
      <c r="J15" s="403">
        <v>1</v>
      </c>
      <c r="K15" s="774">
        <v>11463.62</v>
      </c>
      <c r="L15" s="403">
        <v>18</v>
      </c>
      <c r="M15" s="774">
        <v>118081.48</v>
      </c>
      <c r="N15" s="403">
        <v>1</v>
      </c>
      <c r="O15" s="776">
        <v>844.73</v>
      </c>
      <c r="P15" s="70"/>
      <c r="Q15" s="70" t="s">
        <v>92</v>
      </c>
    </row>
    <row r="16" spans="1:17" s="40" customFormat="1" ht="12" customHeight="1" thickBot="1">
      <c r="A16" s="378" t="s">
        <v>93</v>
      </c>
      <c r="B16" s="352">
        <v>21</v>
      </c>
      <c r="C16" s="348">
        <v>1.7620997516278446E-4</v>
      </c>
      <c r="D16" s="764">
        <v>155987.18</v>
      </c>
      <c r="E16" s="348">
        <v>2.2089202843676362E-4</v>
      </c>
      <c r="F16" s="402">
        <v>18</v>
      </c>
      <c r="G16" s="773">
        <v>118991.43</v>
      </c>
      <c r="H16" s="402">
        <v>2</v>
      </c>
      <c r="I16" s="773">
        <v>8798.74</v>
      </c>
      <c r="J16" s="402">
        <v>1</v>
      </c>
      <c r="K16" s="773">
        <v>28197.01</v>
      </c>
      <c r="L16" s="402">
        <v>11</v>
      </c>
      <c r="M16" s="773">
        <v>88113.01</v>
      </c>
      <c r="N16" s="402">
        <v>10</v>
      </c>
      <c r="O16" s="775">
        <v>67874.17</v>
      </c>
      <c r="P16" s="70"/>
      <c r="Q16" s="70" t="s">
        <v>93</v>
      </c>
    </row>
    <row r="17" spans="1:22" s="40" customFormat="1" ht="12" customHeight="1" thickBot="1">
      <c r="A17" s="379" t="s">
        <v>94</v>
      </c>
      <c r="B17" s="352">
        <v>20</v>
      </c>
      <c r="C17" s="348">
        <v>1.6781902396455662E-4</v>
      </c>
      <c r="D17" s="764">
        <v>197483.43</v>
      </c>
      <c r="E17" s="348">
        <v>2.7965449106362217E-4</v>
      </c>
      <c r="F17" s="403">
        <v>17</v>
      </c>
      <c r="G17" s="774">
        <v>141322.46</v>
      </c>
      <c r="H17" s="403">
        <v>2</v>
      </c>
      <c r="I17" s="774">
        <v>23755.599999999999</v>
      </c>
      <c r="J17" s="403">
        <v>1</v>
      </c>
      <c r="K17" s="774">
        <v>32405.37</v>
      </c>
      <c r="L17" s="403">
        <v>20</v>
      </c>
      <c r="M17" s="774">
        <v>197483.43</v>
      </c>
      <c r="N17" s="403">
        <v>0</v>
      </c>
      <c r="O17" s="776">
        <v>0</v>
      </c>
      <c r="P17" s="70"/>
      <c r="Q17" s="70" t="s">
        <v>94</v>
      </c>
    </row>
    <row r="18" spans="1:22" s="40" customFormat="1" ht="12" customHeight="1" thickBot="1">
      <c r="A18" s="378" t="s">
        <v>95</v>
      </c>
      <c r="B18" s="352">
        <v>20</v>
      </c>
      <c r="C18" s="348">
        <v>1.6781902396455662E-4</v>
      </c>
      <c r="D18" s="764">
        <v>153921.21999999997</v>
      </c>
      <c r="E18" s="348">
        <v>2.179664412502447E-4</v>
      </c>
      <c r="F18" s="402">
        <v>18</v>
      </c>
      <c r="G18" s="773">
        <v>146019.10999999999</v>
      </c>
      <c r="H18" s="402">
        <v>1</v>
      </c>
      <c r="I18" s="773">
        <v>3601.58</v>
      </c>
      <c r="J18" s="402">
        <v>1</v>
      </c>
      <c r="K18" s="773">
        <v>4300.53</v>
      </c>
      <c r="L18" s="402">
        <v>20</v>
      </c>
      <c r="M18" s="773">
        <v>153921.22</v>
      </c>
      <c r="N18" s="402">
        <v>0</v>
      </c>
      <c r="O18" s="775">
        <v>0</v>
      </c>
      <c r="P18" s="70"/>
      <c r="Q18" s="70" t="s">
        <v>95</v>
      </c>
    </row>
    <row r="19" spans="1:22" s="40" customFormat="1" ht="12" customHeight="1" thickBot="1">
      <c r="A19" s="379" t="s">
        <v>96</v>
      </c>
      <c r="B19" s="352">
        <v>0</v>
      </c>
      <c r="C19" s="348">
        <v>0</v>
      </c>
      <c r="D19" s="764">
        <v>0</v>
      </c>
      <c r="E19" s="348">
        <v>0</v>
      </c>
      <c r="F19" s="403">
        <v>0</v>
      </c>
      <c r="G19" s="774">
        <v>0</v>
      </c>
      <c r="H19" s="403">
        <v>0</v>
      </c>
      <c r="I19" s="774">
        <v>0</v>
      </c>
      <c r="J19" s="403">
        <v>0</v>
      </c>
      <c r="K19" s="774">
        <v>0</v>
      </c>
      <c r="L19" s="403">
        <v>0</v>
      </c>
      <c r="M19" s="774">
        <v>0</v>
      </c>
      <c r="N19" s="403">
        <v>0</v>
      </c>
      <c r="O19" s="776">
        <v>0</v>
      </c>
      <c r="P19" s="70"/>
      <c r="Q19" s="70" t="s">
        <v>96</v>
      </c>
    </row>
    <row r="20" spans="1:22" s="40" customFormat="1" ht="12" customHeight="1" thickBot="1">
      <c r="A20" s="378" t="s">
        <v>97</v>
      </c>
      <c r="B20" s="352">
        <v>0</v>
      </c>
      <c r="C20" s="348">
        <v>0</v>
      </c>
      <c r="D20" s="764">
        <v>0</v>
      </c>
      <c r="E20" s="348">
        <v>0</v>
      </c>
      <c r="F20" s="402">
        <v>0</v>
      </c>
      <c r="G20" s="773">
        <v>0</v>
      </c>
      <c r="H20" s="402">
        <v>0</v>
      </c>
      <c r="I20" s="773">
        <v>0</v>
      </c>
      <c r="J20" s="402">
        <v>0</v>
      </c>
      <c r="K20" s="773">
        <v>0</v>
      </c>
      <c r="L20" s="402">
        <v>0</v>
      </c>
      <c r="M20" s="773">
        <v>0</v>
      </c>
      <c r="N20" s="402">
        <v>0</v>
      </c>
      <c r="O20" s="775">
        <v>0</v>
      </c>
      <c r="P20" s="70"/>
      <c r="Q20" s="70" t="s">
        <v>97</v>
      </c>
    </row>
    <row r="21" spans="1:22" s="40" customFormat="1" ht="12" customHeight="1" thickBot="1">
      <c r="A21" s="379" t="s">
        <v>609</v>
      </c>
      <c r="B21" s="352">
        <v>0</v>
      </c>
      <c r="C21" s="348">
        <v>0</v>
      </c>
      <c r="D21" s="764">
        <v>0</v>
      </c>
      <c r="E21" s="348">
        <v>0</v>
      </c>
      <c r="F21" s="403">
        <v>0</v>
      </c>
      <c r="G21" s="777">
        <v>0</v>
      </c>
      <c r="H21" s="403">
        <v>0</v>
      </c>
      <c r="I21" s="774">
        <v>0</v>
      </c>
      <c r="J21" s="403">
        <v>0</v>
      </c>
      <c r="K21" s="774">
        <v>0</v>
      </c>
      <c r="L21" s="403">
        <v>0</v>
      </c>
      <c r="M21" s="774">
        <v>0</v>
      </c>
      <c r="N21" s="403">
        <v>0</v>
      </c>
      <c r="O21" s="776">
        <v>0</v>
      </c>
      <c r="P21" s="70"/>
      <c r="Q21" s="70" t="s">
        <v>98</v>
      </c>
    </row>
    <row r="22" spans="1:22" s="40" customFormat="1" ht="12" customHeight="1">
      <c r="A22" s="240" t="s">
        <v>15</v>
      </c>
      <c r="B22" s="340">
        <v>607</v>
      </c>
      <c r="C22" s="241">
        <v>5.0933073773242934E-3</v>
      </c>
      <c r="D22" s="765">
        <v>3822108.2899999996</v>
      </c>
      <c r="E22" s="241">
        <v>5.4124528251813381E-3</v>
      </c>
      <c r="F22" s="404">
        <v>514</v>
      </c>
      <c r="G22" s="769">
        <v>3283603.2399999998</v>
      </c>
      <c r="H22" s="404">
        <v>74</v>
      </c>
      <c r="I22" s="769">
        <v>363322.75999999989</v>
      </c>
      <c r="J22" s="404">
        <v>19</v>
      </c>
      <c r="K22" s="769">
        <v>175182.29</v>
      </c>
      <c r="L22" s="404">
        <v>535</v>
      </c>
      <c r="M22" s="769">
        <v>3404565.32</v>
      </c>
      <c r="N22" s="404">
        <v>72</v>
      </c>
      <c r="O22" s="771">
        <v>417542.97</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KgNcS75NVhP5+hsjEjXZvSkBe4AeBzEYClxe9LXe1yHXSOcdaH3A90yTNc1xdc4m3ENM7I2OiHzlayGO8K5vTw==" saltValue="AwXyMAQTEN2YNc81A1u4J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862</v>
      </c>
    </row>
    <row r="2" spans="1:5" ht="14.25" customHeight="1">
      <c r="A2" s="152"/>
      <c r="B2" s="152"/>
      <c r="C2" s="152"/>
      <c r="D2" s="152"/>
      <c r="E2" s="245" t="s">
        <v>863</v>
      </c>
    </row>
    <row r="3" spans="1:5" ht="14.25" customHeight="1">
      <c r="A3" s="152"/>
      <c r="B3" s="152"/>
      <c r="C3" s="152"/>
      <c r="D3" s="152"/>
      <c r="E3" s="327" t="s">
        <v>139</v>
      </c>
    </row>
    <row r="4" spans="1:5"/>
    <row r="5" spans="1:5" ht="15.5">
      <c r="A5" s="1017" t="s">
        <v>86</v>
      </c>
      <c r="B5" s="579"/>
      <c r="C5" s="579"/>
      <c r="D5" s="579"/>
    </row>
    <row r="6" spans="1:5" ht="15.5">
      <c r="A6" s="101"/>
      <c r="D6" s="959"/>
      <c r="E6" s="960"/>
    </row>
    <row r="7" spans="1:5" ht="26">
      <c r="A7" s="247" t="s">
        <v>228</v>
      </c>
      <c r="B7" s="249" t="s">
        <v>66</v>
      </c>
      <c r="C7" s="249" t="s">
        <v>16</v>
      </c>
      <c r="D7" s="334"/>
      <c r="E7" s="511"/>
    </row>
    <row r="8" spans="1:5">
      <c r="A8" s="248">
        <v>44500</v>
      </c>
      <c r="B8" s="97">
        <v>5</v>
      </c>
      <c r="C8" s="361">
        <v>3531.91</v>
      </c>
      <c r="D8" s="336"/>
      <c r="E8" s="337"/>
    </row>
    <row r="9" spans="1:5"/>
    <row r="10" spans="1:5" ht="13">
      <c r="A10" s="1282" t="s">
        <v>348</v>
      </c>
      <c r="B10" s="1282"/>
      <c r="C10" s="1282"/>
      <c r="D10" s="1282"/>
      <c r="E10" s="779">
        <v>46759.740000000005</v>
      </c>
    </row>
    <row r="11" spans="1:5" ht="13">
      <c r="A11" s="1283" t="s">
        <v>222</v>
      </c>
      <c r="B11" s="1283"/>
      <c r="C11" s="1283"/>
      <c r="D11" s="1283"/>
      <c r="E11" s="780">
        <v>1000013155.8099887</v>
      </c>
    </row>
    <row r="12" spans="1:5" ht="13">
      <c r="A12" s="1282" t="s">
        <v>247</v>
      </c>
      <c r="B12" s="1282"/>
      <c r="C12" s="1282"/>
      <c r="D12" s="1282"/>
      <c r="E12" s="341">
        <v>4.6759124845837767E-5</v>
      </c>
    </row>
    <row r="13" spans="1:5"/>
    <row r="14" spans="1:5" ht="13">
      <c r="A14" s="464"/>
      <c r="B14" s="1171" t="s">
        <v>227</v>
      </c>
      <c r="C14" s="1171"/>
      <c r="D14" s="1171" t="s">
        <v>444</v>
      </c>
      <c r="E14" s="1171"/>
    </row>
    <row r="15" spans="1:5" ht="13">
      <c r="A15" s="382" t="s">
        <v>429</v>
      </c>
      <c r="B15" s="382" t="s">
        <v>66</v>
      </c>
      <c r="C15" s="383" t="s">
        <v>86</v>
      </c>
      <c r="D15" s="382" t="s">
        <v>66</v>
      </c>
      <c r="E15" s="383" t="s">
        <v>86</v>
      </c>
    </row>
    <row r="16" spans="1:5">
      <c r="A16" s="1091">
        <v>44347</v>
      </c>
      <c r="B16" s="1114">
        <v>2</v>
      </c>
      <c r="C16" s="1113">
        <v>2894.97</v>
      </c>
      <c r="D16" s="1114">
        <v>2</v>
      </c>
      <c r="E16" s="1113">
        <v>2894.97</v>
      </c>
    </row>
    <row r="17" spans="1:5">
      <c r="A17" s="1095">
        <v>44377</v>
      </c>
      <c r="B17" s="1115">
        <v>2</v>
      </c>
      <c r="C17" s="1112">
        <v>6393.52</v>
      </c>
      <c r="D17" s="1115">
        <v>4</v>
      </c>
      <c r="E17" s="1112">
        <v>9288.49</v>
      </c>
    </row>
    <row r="18" spans="1:5">
      <c r="A18" s="1091">
        <v>44408</v>
      </c>
      <c r="B18" s="1114">
        <v>9</v>
      </c>
      <c r="C18" s="1113">
        <v>8680.06</v>
      </c>
      <c r="D18" s="1114">
        <v>13</v>
      </c>
      <c r="E18" s="1113">
        <v>17968.55</v>
      </c>
    </row>
    <row r="19" spans="1:5">
      <c r="A19" s="1095">
        <v>44439</v>
      </c>
      <c r="B19" s="1115">
        <v>4</v>
      </c>
      <c r="C19" s="1112">
        <v>13179.21</v>
      </c>
      <c r="D19" s="1115">
        <v>17</v>
      </c>
      <c r="E19" s="1112">
        <v>31147.759999999998</v>
      </c>
    </row>
    <row r="20" spans="1:5">
      <c r="A20" s="1091">
        <v>44469</v>
      </c>
      <c r="B20" s="1114">
        <v>10</v>
      </c>
      <c r="C20" s="1113">
        <v>12080.07</v>
      </c>
      <c r="D20" s="1114">
        <v>27</v>
      </c>
      <c r="E20" s="1113">
        <v>43227.83</v>
      </c>
    </row>
    <row r="21" spans="1:5">
      <c r="A21" s="1095">
        <v>44500</v>
      </c>
      <c r="B21" s="1115">
        <v>5</v>
      </c>
      <c r="C21" s="1112">
        <v>3531.91</v>
      </c>
      <c r="D21" s="1115">
        <v>32</v>
      </c>
      <c r="E21" s="1112">
        <v>46759.740000000005</v>
      </c>
    </row>
    <row r="22" spans="1:5">
      <c r="A22" s="1091">
        <v>44530</v>
      </c>
      <c r="B22" s="1114" t="s">
        <v>69</v>
      </c>
      <c r="C22" s="1113" t="s">
        <v>69</v>
      </c>
      <c r="D22" s="1114" t="s">
        <v>69</v>
      </c>
      <c r="E22" s="1113" t="s">
        <v>69</v>
      </c>
    </row>
    <row r="23" spans="1:5">
      <c r="A23" s="1095">
        <v>44561</v>
      </c>
      <c r="B23" s="1115" t="s">
        <v>69</v>
      </c>
      <c r="C23" s="1112" t="s">
        <v>69</v>
      </c>
      <c r="D23" s="1115" t="s">
        <v>69</v>
      </c>
      <c r="E23" s="1112" t="s">
        <v>69</v>
      </c>
    </row>
    <row r="24" spans="1:5">
      <c r="A24" s="1091">
        <v>44592</v>
      </c>
      <c r="B24" s="1114" t="s">
        <v>69</v>
      </c>
      <c r="C24" s="1113" t="s">
        <v>69</v>
      </c>
      <c r="D24" s="1114" t="s">
        <v>69</v>
      </c>
      <c r="E24" s="1113" t="s">
        <v>69</v>
      </c>
    </row>
    <row r="25" spans="1:5">
      <c r="A25" s="1095">
        <v>44620</v>
      </c>
      <c r="B25" s="1115" t="s">
        <v>69</v>
      </c>
      <c r="C25" s="1112" t="s">
        <v>69</v>
      </c>
      <c r="D25" s="1115" t="s">
        <v>69</v>
      </c>
      <c r="E25" s="1112" t="s">
        <v>69</v>
      </c>
    </row>
    <row r="26" spans="1:5">
      <c r="A26" s="1091">
        <v>44651</v>
      </c>
      <c r="B26" s="1114" t="s">
        <v>69</v>
      </c>
      <c r="C26" s="1113" t="s">
        <v>69</v>
      </c>
      <c r="D26" s="1114" t="s">
        <v>69</v>
      </c>
      <c r="E26" s="1113" t="s">
        <v>69</v>
      </c>
    </row>
    <row r="27" spans="1:5">
      <c r="A27" s="1095">
        <v>44681</v>
      </c>
      <c r="B27" s="1115" t="s">
        <v>69</v>
      </c>
      <c r="C27" s="1112" t="s">
        <v>69</v>
      </c>
      <c r="D27" s="1115" t="s">
        <v>69</v>
      </c>
      <c r="E27" s="1112" t="s">
        <v>69</v>
      </c>
    </row>
    <row r="28" spans="1:5">
      <c r="A28" s="1091">
        <v>44712</v>
      </c>
      <c r="B28" s="1114" t="s">
        <v>69</v>
      </c>
      <c r="C28" s="1113" t="s">
        <v>69</v>
      </c>
      <c r="D28" s="1114" t="s">
        <v>69</v>
      </c>
      <c r="E28" s="1113" t="s">
        <v>69</v>
      </c>
    </row>
    <row r="29" spans="1:5">
      <c r="A29" s="1095">
        <v>44742</v>
      </c>
      <c r="B29" s="1115" t="s">
        <v>69</v>
      </c>
      <c r="C29" s="1112" t="s">
        <v>69</v>
      </c>
      <c r="D29" s="1115" t="s">
        <v>69</v>
      </c>
      <c r="E29" s="1112" t="s">
        <v>69</v>
      </c>
    </row>
    <row r="30" spans="1:5">
      <c r="A30" s="1091">
        <v>44773</v>
      </c>
      <c r="B30" s="1114" t="s">
        <v>69</v>
      </c>
      <c r="C30" s="1113" t="s">
        <v>69</v>
      </c>
      <c r="D30" s="1114" t="s">
        <v>69</v>
      </c>
      <c r="E30" s="1113" t="s">
        <v>69</v>
      </c>
    </row>
    <row r="31" spans="1:5">
      <c r="A31" s="1095">
        <v>44804</v>
      </c>
      <c r="B31" s="1115" t="s">
        <v>69</v>
      </c>
      <c r="C31" s="1112" t="s">
        <v>69</v>
      </c>
      <c r="D31" s="1115" t="s">
        <v>69</v>
      </c>
      <c r="E31" s="1112" t="s">
        <v>69</v>
      </c>
    </row>
    <row r="32" spans="1:5">
      <c r="A32" s="1091">
        <v>44834</v>
      </c>
      <c r="B32" s="1114" t="s">
        <v>69</v>
      </c>
      <c r="C32" s="1113" t="s">
        <v>69</v>
      </c>
      <c r="D32" s="1114" t="s">
        <v>69</v>
      </c>
      <c r="E32" s="1113" t="s">
        <v>69</v>
      </c>
    </row>
    <row r="33" spans="1:5">
      <c r="A33" s="1095">
        <v>44865</v>
      </c>
      <c r="B33" s="1115" t="s">
        <v>69</v>
      </c>
      <c r="C33" s="1112" t="s">
        <v>69</v>
      </c>
      <c r="D33" s="1115" t="s">
        <v>69</v>
      </c>
      <c r="E33" s="1112" t="s">
        <v>69</v>
      </c>
    </row>
    <row r="34" spans="1:5">
      <c r="A34" s="1091">
        <v>44895</v>
      </c>
      <c r="B34" s="1114" t="s">
        <v>69</v>
      </c>
      <c r="C34" s="1113" t="s">
        <v>69</v>
      </c>
      <c r="D34" s="1114" t="s">
        <v>69</v>
      </c>
      <c r="E34" s="1113" t="s">
        <v>69</v>
      </c>
    </row>
    <row r="35" spans="1:5">
      <c r="A35" s="1095">
        <v>44926</v>
      </c>
      <c r="B35" s="1115" t="s">
        <v>69</v>
      </c>
      <c r="C35" s="1112" t="s">
        <v>69</v>
      </c>
      <c r="D35" s="1115" t="s">
        <v>69</v>
      </c>
      <c r="E35" s="1112" t="s">
        <v>69</v>
      </c>
    </row>
    <row r="36" spans="1:5">
      <c r="A36" s="1091">
        <v>44957</v>
      </c>
      <c r="B36" s="1114" t="s">
        <v>69</v>
      </c>
      <c r="C36" s="1113" t="s">
        <v>69</v>
      </c>
      <c r="D36" s="1114" t="s">
        <v>69</v>
      </c>
      <c r="E36" s="1113" t="s">
        <v>69</v>
      </c>
    </row>
    <row r="37" spans="1:5">
      <c r="A37" s="1095">
        <v>44985</v>
      </c>
      <c r="B37" s="1115" t="s">
        <v>69</v>
      </c>
      <c r="C37" s="1112" t="s">
        <v>69</v>
      </c>
      <c r="D37" s="1115" t="s">
        <v>69</v>
      </c>
      <c r="E37" s="1112" t="s">
        <v>69</v>
      </c>
    </row>
    <row r="38" spans="1:5">
      <c r="A38" s="1091">
        <v>45016</v>
      </c>
      <c r="B38" s="1114" t="s">
        <v>69</v>
      </c>
      <c r="C38" s="1113" t="s">
        <v>69</v>
      </c>
      <c r="D38" s="1114" t="s">
        <v>69</v>
      </c>
      <c r="E38" s="1113" t="s">
        <v>69</v>
      </c>
    </row>
    <row r="39" spans="1:5">
      <c r="A39" s="1095">
        <v>45046</v>
      </c>
      <c r="B39" s="1115" t="s">
        <v>69</v>
      </c>
      <c r="C39" s="1112" t="s">
        <v>69</v>
      </c>
      <c r="D39" s="1115" t="s">
        <v>69</v>
      </c>
      <c r="E39" s="1112" t="s">
        <v>69</v>
      </c>
    </row>
    <row r="40" spans="1:5">
      <c r="A40" s="1091">
        <v>45077</v>
      </c>
      <c r="B40" s="1114" t="s">
        <v>69</v>
      </c>
      <c r="C40" s="1113" t="s">
        <v>69</v>
      </c>
      <c r="D40" s="1114" t="s">
        <v>69</v>
      </c>
      <c r="E40" s="1113" t="s">
        <v>69</v>
      </c>
    </row>
    <row r="41" spans="1:5">
      <c r="A41" s="1095">
        <v>45107</v>
      </c>
      <c r="B41" s="1115" t="s">
        <v>69</v>
      </c>
      <c r="C41" s="1112" t="s">
        <v>69</v>
      </c>
      <c r="D41" s="1115" t="s">
        <v>69</v>
      </c>
      <c r="E41" s="1112" t="s">
        <v>69</v>
      </c>
    </row>
    <row r="42" spans="1:5">
      <c r="A42" s="1091">
        <v>45138</v>
      </c>
      <c r="B42" s="1114" t="s">
        <v>69</v>
      </c>
      <c r="C42" s="1113" t="s">
        <v>69</v>
      </c>
      <c r="D42" s="1114" t="s">
        <v>69</v>
      </c>
      <c r="E42" s="1113" t="s">
        <v>69</v>
      </c>
    </row>
    <row r="43" spans="1:5">
      <c r="A43" s="1095">
        <v>45169</v>
      </c>
      <c r="B43" s="1115" t="s">
        <v>69</v>
      </c>
      <c r="C43" s="1112" t="s">
        <v>69</v>
      </c>
      <c r="D43" s="1115" t="s">
        <v>69</v>
      </c>
      <c r="E43" s="1112" t="s">
        <v>69</v>
      </c>
    </row>
    <row r="44" spans="1:5">
      <c r="A44" s="1091">
        <v>45199</v>
      </c>
      <c r="B44" s="1114" t="s">
        <v>69</v>
      </c>
      <c r="C44" s="1113" t="s">
        <v>69</v>
      </c>
      <c r="D44" s="1114" t="s">
        <v>69</v>
      </c>
      <c r="E44" s="1113" t="s">
        <v>69</v>
      </c>
    </row>
    <row r="45" spans="1:5">
      <c r="A45" s="1095">
        <v>45230</v>
      </c>
      <c r="B45" s="1115" t="s">
        <v>69</v>
      </c>
      <c r="C45" s="1112" t="s">
        <v>69</v>
      </c>
      <c r="D45" s="1115" t="s">
        <v>69</v>
      </c>
      <c r="E45" s="1112" t="s">
        <v>69</v>
      </c>
    </row>
    <row r="46" spans="1:5">
      <c r="A46" s="1091">
        <v>45260</v>
      </c>
      <c r="B46" s="1114" t="s">
        <v>69</v>
      </c>
      <c r="C46" s="1113" t="s">
        <v>69</v>
      </c>
      <c r="D46" s="1114" t="s">
        <v>69</v>
      </c>
      <c r="E46" s="1113" t="s">
        <v>69</v>
      </c>
    </row>
    <row r="47" spans="1:5">
      <c r="A47" s="1095">
        <v>45291</v>
      </c>
      <c r="B47" s="1115" t="s">
        <v>69</v>
      </c>
      <c r="C47" s="1112" t="s">
        <v>69</v>
      </c>
      <c r="D47" s="1115" t="s">
        <v>69</v>
      </c>
      <c r="E47" s="1112" t="s">
        <v>69</v>
      </c>
    </row>
    <row r="48" spans="1:5">
      <c r="A48" s="1091">
        <v>45322</v>
      </c>
      <c r="B48" s="1114" t="s">
        <v>69</v>
      </c>
      <c r="C48" s="1113" t="s">
        <v>69</v>
      </c>
      <c r="D48" s="1114" t="s">
        <v>69</v>
      </c>
      <c r="E48" s="1113" t="s">
        <v>69</v>
      </c>
    </row>
    <row r="49" spans="1:5">
      <c r="A49" s="1095">
        <v>45351</v>
      </c>
      <c r="B49" s="1115" t="s">
        <v>69</v>
      </c>
      <c r="C49" s="1112" t="s">
        <v>69</v>
      </c>
      <c r="D49" s="1115" t="s">
        <v>69</v>
      </c>
      <c r="E49" s="1112" t="s">
        <v>69</v>
      </c>
    </row>
    <row r="50" spans="1:5">
      <c r="A50" s="1091">
        <v>45382</v>
      </c>
      <c r="B50" s="1114" t="s">
        <v>69</v>
      </c>
      <c r="C50" s="1113" t="s">
        <v>69</v>
      </c>
      <c r="D50" s="1114" t="s">
        <v>69</v>
      </c>
      <c r="E50" s="1113" t="s">
        <v>69</v>
      </c>
    </row>
    <row r="51" spans="1:5">
      <c r="A51" s="1095">
        <v>45412</v>
      </c>
      <c r="B51" s="1115" t="s">
        <v>69</v>
      </c>
      <c r="C51" s="1112" t="s">
        <v>69</v>
      </c>
      <c r="D51" s="1115" t="s">
        <v>69</v>
      </c>
      <c r="E51" s="1112" t="s">
        <v>69</v>
      </c>
    </row>
    <row r="52" spans="1:5">
      <c r="A52" s="1091">
        <v>45443</v>
      </c>
      <c r="B52" s="1114" t="s">
        <v>69</v>
      </c>
      <c r="C52" s="1113" t="s">
        <v>69</v>
      </c>
      <c r="D52" s="1114" t="s">
        <v>69</v>
      </c>
      <c r="E52" s="1113" t="s">
        <v>69</v>
      </c>
    </row>
    <row r="53" spans="1:5">
      <c r="A53" s="1095">
        <v>45473</v>
      </c>
      <c r="B53" s="1115" t="s">
        <v>69</v>
      </c>
      <c r="C53" s="1112" t="s">
        <v>69</v>
      </c>
      <c r="D53" s="1115" t="s">
        <v>69</v>
      </c>
      <c r="E53" s="1112" t="s">
        <v>69</v>
      </c>
    </row>
    <row r="54" spans="1:5">
      <c r="A54" s="1091">
        <v>45504</v>
      </c>
      <c r="B54" s="1114" t="s">
        <v>69</v>
      </c>
      <c r="C54" s="1113" t="s">
        <v>69</v>
      </c>
      <c r="D54" s="1114" t="s">
        <v>69</v>
      </c>
      <c r="E54" s="1113" t="s">
        <v>69</v>
      </c>
    </row>
    <row r="55" spans="1:5">
      <c r="A55" s="1117"/>
      <c r="B55" s="1116"/>
      <c r="C55" s="1112"/>
      <c r="D55" s="401"/>
      <c r="E55" s="778"/>
    </row>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AkN7YVnxb+wFNj3zQ8+jhySGdkg0eMSlvodfanx0WMZ97MtIV/Cr6ARnt820V6/FhF1twFRA2kjyQGlrzK1Ayg==" saltValue="s8z1ud162o1CbxxL8rO+8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862</v>
      </c>
    </row>
    <row r="2" spans="1:16384" ht="13.5" customHeight="1">
      <c r="A2" s="167"/>
      <c r="B2" s="167"/>
      <c r="C2" s="167"/>
      <c r="D2" s="167"/>
      <c r="E2" s="168" t="s">
        <v>863</v>
      </c>
    </row>
    <row r="3" spans="1:16384" ht="13.5" customHeight="1">
      <c r="A3" s="167"/>
      <c r="B3" s="167"/>
      <c r="C3" s="167"/>
      <c r="D3" s="167"/>
      <c r="E3" s="327" t="s">
        <v>139</v>
      </c>
    </row>
    <row r="4" spans="1:16384" ht="12.5"/>
    <row r="5" spans="1:16384" ht="15.5">
      <c r="A5" s="101" t="s">
        <v>172</v>
      </c>
    </row>
    <row r="6" spans="1:16384" ht="12.5"/>
    <row r="7" spans="1:16384" ht="26">
      <c r="A7" s="469" t="s">
        <v>230</v>
      </c>
      <c r="B7" s="382" t="s">
        <v>229</v>
      </c>
      <c r="C7" s="382" t="s">
        <v>453</v>
      </c>
      <c r="D7" s="382" t="s">
        <v>173</v>
      </c>
      <c r="E7" s="383" t="s">
        <v>174</v>
      </c>
      <c r="F7" s="253"/>
    </row>
    <row r="8" spans="1:16384" ht="12.5">
      <c r="A8" s="1091" t="s">
        <v>175</v>
      </c>
      <c r="B8" s="1092" t="s">
        <v>69</v>
      </c>
      <c r="C8" s="1092" t="s">
        <v>69</v>
      </c>
      <c r="D8" s="1093" t="s">
        <v>69</v>
      </c>
      <c r="E8" s="1094" t="s">
        <v>69</v>
      </c>
      <c r="F8" s="253"/>
    </row>
    <row r="9" spans="1:16384" ht="12.5">
      <c r="A9" s="1095">
        <v>44286</v>
      </c>
      <c r="B9" s="784">
        <v>1501976.47</v>
      </c>
      <c r="C9" s="784">
        <v>963279878.49000001</v>
      </c>
      <c r="D9" s="1096">
        <v>1.5592316454844254E-3</v>
      </c>
      <c r="E9" s="1097">
        <v>1.8551151385890585E-2</v>
      </c>
    </row>
    <row r="10" spans="1:16384" ht="12.5">
      <c r="A10" s="1091">
        <v>44316</v>
      </c>
      <c r="B10" s="1098">
        <v>1067112.98</v>
      </c>
      <c r="C10" s="1098">
        <v>926850710.82999992</v>
      </c>
      <c r="D10" s="1099">
        <v>1.1513321050856124E-3</v>
      </c>
      <c r="E10" s="1100">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5">
        <v>44347</v>
      </c>
      <c r="B11" s="784">
        <v>1359448.05</v>
      </c>
      <c r="C11" s="784">
        <v>890054743.98000014</v>
      </c>
      <c r="D11" s="1096">
        <v>1.5273757700802137E-3</v>
      </c>
      <c r="E11" s="1097">
        <v>1.817532058801985E-2</v>
      </c>
    </row>
    <row r="12" spans="1:16384" ht="12.5">
      <c r="A12" s="1091">
        <v>44377</v>
      </c>
      <c r="B12" s="1098">
        <v>1648745.15</v>
      </c>
      <c r="C12" s="1098">
        <v>852979565.97000003</v>
      </c>
      <c r="D12" s="1099">
        <v>1.9329245573720902E-3</v>
      </c>
      <c r="E12" s="1100">
        <v>2.2950087568531785E-2</v>
      </c>
    </row>
    <row r="13" spans="1:16384" ht="12.5">
      <c r="A13" s="1095">
        <v>44408</v>
      </c>
      <c r="B13" s="784">
        <v>1624012.65</v>
      </c>
      <c r="C13" s="784">
        <v>815911895.64999998</v>
      </c>
      <c r="D13" s="1096">
        <v>1.9904264892549738E-3</v>
      </c>
      <c r="E13" s="1097">
        <v>2.3625366330821462E-2</v>
      </c>
    </row>
    <row r="14" spans="1:16384" ht="12.5">
      <c r="A14" s="1091">
        <v>44439</v>
      </c>
      <c r="B14" s="1098">
        <v>1257609.05</v>
      </c>
      <c r="C14" s="1098">
        <v>779274453.23000002</v>
      </c>
      <c r="D14" s="1099">
        <v>1.6138204515589597E-3</v>
      </c>
      <c r="E14" s="1100">
        <v>1.9194875257409372E-2</v>
      </c>
    </row>
    <row r="15" spans="1:16384" ht="12.5">
      <c r="A15" s="1095">
        <v>44469</v>
      </c>
      <c r="B15" s="784">
        <v>1571670.64</v>
      </c>
      <c r="C15" s="784">
        <v>742514496.1500001</v>
      </c>
      <c r="D15" s="1096">
        <v>2.1166868096841799E-3</v>
      </c>
      <c r="E15" s="1097">
        <v>2.5106614227582313E-2</v>
      </c>
    </row>
    <row r="16" spans="1:16384" ht="12.5">
      <c r="A16" s="1091">
        <v>44500</v>
      </c>
      <c r="B16" s="1098">
        <v>1310146.71</v>
      </c>
      <c r="C16" s="1098">
        <v>706169349.36000001</v>
      </c>
      <c r="D16" s="1099">
        <v>1.8552868531994252E-3</v>
      </c>
      <c r="E16" s="1100">
        <v>2.2037663430579002E-2</v>
      </c>
    </row>
    <row r="17" spans="1:5" ht="12.5">
      <c r="A17" s="1095">
        <v>44530</v>
      </c>
      <c r="B17" s="784" t="s">
        <v>69</v>
      </c>
      <c r="C17" s="784" t="s">
        <v>69</v>
      </c>
      <c r="D17" s="1096" t="s">
        <v>69</v>
      </c>
      <c r="E17" s="1097" t="s">
        <v>69</v>
      </c>
    </row>
    <row r="18" spans="1:5" ht="12.5">
      <c r="A18" s="1091">
        <v>44561</v>
      </c>
      <c r="B18" s="1098" t="s">
        <v>69</v>
      </c>
      <c r="C18" s="1098" t="s">
        <v>69</v>
      </c>
      <c r="D18" s="1099" t="s">
        <v>69</v>
      </c>
      <c r="E18" s="1100" t="s">
        <v>69</v>
      </c>
    </row>
    <row r="19" spans="1:5" ht="12.5">
      <c r="A19" s="1095">
        <v>44592</v>
      </c>
      <c r="B19" s="784" t="s">
        <v>69</v>
      </c>
      <c r="C19" s="784" t="s">
        <v>69</v>
      </c>
      <c r="D19" s="1096" t="s">
        <v>69</v>
      </c>
      <c r="E19" s="1097" t="s">
        <v>69</v>
      </c>
    </row>
    <row r="20" spans="1:5" ht="12.5">
      <c r="A20" s="1091">
        <v>44620</v>
      </c>
      <c r="B20" s="1098" t="s">
        <v>69</v>
      </c>
      <c r="C20" s="1098" t="s">
        <v>69</v>
      </c>
      <c r="D20" s="1099" t="s">
        <v>69</v>
      </c>
      <c r="E20" s="1100" t="s">
        <v>69</v>
      </c>
    </row>
    <row r="21" spans="1:5" ht="12.5">
      <c r="A21" s="1095">
        <v>44651</v>
      </c>
      <c r="B21" s="784" t="s">
        <v>69</v>
      </c>
      <c r="C21" s="784" t="s">
        <v>69</v>
      </c>
      <c r="D21" s="1096" t="s">
        <v>69</v>
      </c>
      <c r="E21" s="1097" t="s">
        <v>69</v>
      </c>
    </row>
    <row r="22" spans="1:5" ht="12.5">
      <c r="A22" s="1091">
        <v>44681</v>
      </c>
      <c r="B22" s="1098" t="s">
        <v>69</v>
      </c>
      <c r="C22" s="1098" t="s">
        <v>69</v>
      </c>
      <c r="D22" s="1099" t="s">
        <v>69</v>
      </c>
      <c r="E22" s="1100" t="s">
        <v>69</v>
      </c>
    </row>
    <row r="23" spans="1:5" ht="12.5">
      <c r="A23" s="1095">
        <v>44712</v>
      </c>
      <c r="B23" s="784" t="s">
        <v>69</v>
      </c>
      <c r="C23" s="784" t="s">
        <v>69</v>
      </c>
      <c r="D23" s="1096" t="s">
        <v>69</v>
      </c>
      <c r="E23" s="1097" t="s">
        <v>69</v>
      </c>
    </row>
    <row r="24" spans="1:5" ht="12.5">
      <c r="A24" s="1091">
        <v>44742</v>
      </c>
      <c r="B24" s="1098" t="s">
        <v>69</v>
      </c>
      <c r="C24" s="1098" t="s">
        <v>69</v>
      </c>
      <c r="D24" s="1099" t="s">
        <v>69</v>
      </c>
      <c r="E24" s="1100" t="s">
        <v>69</v>
      </c>
    </row>
    <row r="25" spans="1:5" ht="12.5">
      <c r="A25" s="1095">
        <v>44773</v>
      </c>
      <c r="B25" s="784" t="s">
        <v>69</v>
      </c>
      <c r="C25" s="784" t="s">
        <v>69</v>
      </c>
      <c r="D25" s="1096" t="s">
        <v>69</v>
      </c>
      <c r="E25" s="1097" t="s">
        <v>69</v>
      </c>
    </row>
    <row r="26" spans="1:5" ht="12.5">
      <c r="A26" s="1091">
        <v>44804</v>
      </c>
      <c r="B26" s="1098" t="s">
        <v>69</v>
      </c>
      <c r="C26" s="1098" t="s">
        <v>69</v>
      </c>
      <c r="D26" s="1099" t="s">
        <v>69</v>
      </c>
      <c r="E26" s="1100" t="s">
        <v>69</v>
      </c>
    </row>
    <row r="27" spans="1:5" ht="12.5">
      <c r="A27" s="1095">
        <v>44834</v>
      </c>
      <c r="B27" s="784" t="s">
        <v>69</v>
      </c>
      <c r="C27" s="784" t="s">
        <v>69</v>
      </c>
      <c r="D27" s="1096" t="s">
        <v>69</v>
      </c>
      <c r="E27" s="1097" t="s">
        <v>69</v>
      </c>
    </row>
    <row r="28" spans="1:5" ht="12.5">
      <c r="A28" s="1091">
        <v>44865</v>
      </c>
      <c r="B28" s="1098" t="s">
        <v>69</v>
      </c>
      <c r="C28" s="1098" t="s">
        <v>69</v>
      </c>
      <c r="D28" s="1099" t="s">
        <v>69</v>
      </c>
      <c r="E28" s="1100" t="s">
        <v>69</v>
      </c>
    </row>
    <row r="29" spans="1:5" ht="12.5">
      <c r="A29" s="1095">
        <v>44895</v>
      </c>
      <c r="B29" s="784" t="s">
        <v>69</v>
      </c>
      <c r="C29" s="784" t="s">
        <v>69</v>
      </c>
      <c r="D29" s="1096" t="s">
        <v>69</v>
      </c>
      <c r="E29" s="1097" t="s">
        <v>69</v>
      </c>
    </row>
    <row r="30" spans="1:5" ht="12.5">
      <c r="A30" s="1091">
        <v>44926</v>
      </c>
      <c r="B30" s="1098" t="s">
        <v>69</v>
      </c>
      <c r="C30" s="1098" t="s">
        <v>69</v>
      </c>
      <c r="D30" s="1099" t="s">
        <v>69</v>
      </c>
      <c r="E30" s="1100" t="s">
        <v>69</v>
      </c>
    </row>
    <row r="31" spans="1:5" ht="12.5">
      <c r="A31" s="1095">
        <v>44957</v>
      </c>
      <c r="B31" s="784" t="s">
        <v>69</v>
      </c>
      <c r="C31" s="784" t="s">
        <v>69</v>
      </c>
      <c r="D31" s="1096" t="s">
        <v>69</v>
      </c>
      <c r="E31" s="1097" t="s">
        <v>69</v>
      </c>
    </row>
    <row r="32" spans="1:5" ht="12.5">
      <c r="A32" s="1091">
        <v>44985</v>
      </c>
      <c r="B32" s="1098" t="s">
        <v>69</v>
      </c>
      <c r="C32" s="1098" t="s">
        <v>69</v>
      </c>
      <c r="D32" s="1099" t="s">
        <v>69</v>
      </c>
      <c r="E32" s="1100" t="s">
        <v>69</v>
      </c>
    </row>
    <row r="33" spans="1:5" ht="12.5">
      <c r="A33" s="1095">
        <v>45016</v>
      </c>
      <c r="B33" s="784" t="s">
        <v>69</v>
      </c>
      <c r="C33" s="784" t="s">
        <v>69</v>
      </c>
      <c r="D33" s="1096" t="s">
        <v>69</v>
      </c>
      <c r="E33" s="1097" t="s">
        <v>69</v>
      </c>
    </row>
    <row r="34" spans="1:5" ht="12.5">
      <c r="A34" s="1091">
        <v>45046</v>
      </c>
      <c r="B34" s="1098" t="s">
        <v>69</v>
      </c>
      <c r="C34" s="1098" t="s">
        <v>69</v>
      </c>
      <c r="D34" s="1099" t="s">
        <v>69</v>
      </c>
      <c r="E34" s="1100" t="s">
        <v>69</v>
      </c>
    </row>
    <row r="35" spans="1:5" ht="12.5">
      <c r="A35" s="1095">
        <v>45077</v>
      </c>
      <c r="B35" s="784" t="s">
        <v>69</v>
      </c>
      <c r="C35" s="784" t="s">
        <v>69</v>
      </c>
      <c r="D35" s="1096" t="s">
        <v>69</v>
      </c>
      <c r="E35" s="1097" t="s">
        <v>69</v>
      </c>
    </row>
    <row r="36" spans="1:5" ht="12.5">
      <c r="A36" s="1091">
        <v>45107</v>
      </c>
      <c r="B36" s="1098" t="s">
        <v>69</v>
      </c>
      <c r="C36" s="1098" t="s">
        <v>69</v>
      </c>
      <c r="D36" s="1099" t="s">
        <v>69</v>
      </c>
      <c r="E36" s="1100" t="s">
        <v>69</v>
      </c>
    </row>
    <row r="37" spans="1:5" ht="12.5">
      <c r="A37" s="1095">
        <v>45138</v>
      </c>
      <c r="B37" s="784" t="s">
        <v>69</v>
      </c>
      <c r="C37" s="784" t="s">
        <v>69</v>
      </c>
      <c r="D37" s="1096" t="s">
        <v>69</v>
      </c>
      <c r="E37" s="1097" t="s">
        <v>69</v>
      </c>
    </row>
    <row r="38" spans="1:5" ht="12.5">
      <c r="A38" s="1091">
        <v>45169</v>
      </c>
      <c r="B38" s="1098" t="s">
        <v>69</v>
      </c>
      <c r="C38" s="1098" t="s">
        <v>69</v>
      </c>
      <c r="D38" s="1099" t="s">
        <v>69</v>
      </c>
      <c r="E38" s="1100" t="s">
        <v>69</v>
      </c>
    </row>
    <row r="39" spans="1:5" ht="12.5">
      <c r="A39" s="1095">
        <v>45199</v>
      </c>
      <c r="B39" s="784" t="s">
        <v>69</v>
      </c>
      <c r="C39" s="784" t="s">
        <v>69</v>
      </c>
      <c r="D39" s="1096" t="s">
        <v>69</v>
      </c>
      <c r="E39" s="1097" t="s">
        <v>69</v>
      </c>
    </row>
    <row r="40" spans="1:5" ht="12.5">
      <c r="A40" s="1091">
        <v>45230</v>
      </c>
      <c r="B40" s="1098" t="s">
        <v>69</v>
      </c>
      <c r="C40" s="1098" t="s">
        <v>69</v>
      </c>
      <c r="D40" s="1099" t="s">
        <v>69</v>
      </c>
      <c r="E40" s="1100" t="s">
        <v>69</v>
      </c>
    </row>
    <row r="41" spans="1:5" ht="12.5">
      <c r="A41" s="1095">
        <v>45260</v>
      </c>
      <c r="B41" s="784" t="s">
        <v>69</v>
      </c>
      <c r="C41" s="784" t="s">
        <v>69</v>
      </c>
      <c r="D41" s="1096" t="s">
        <v>69</v>
      </c>
      <c r="E41" s="1097" t="s">
        <v>69</v>
      </c>
    </row>
    <row r="42" spans="1:5" ht="12.5">
      <c r="A42" s="1091">
        <v>45291</v>
      </c>
      <c r="B42" s="1098" t="s">
        <v>69</v>
      </c>
      <c r="C42" s="1098" t="s">
        <v>69</v>
      </c>
      <c r="D42" s="1099" t="s">
        <v>69</v>
      </c>
      <c r="E42" s="1100" t="s">
        <v>69</v>
      </c>
    </row>
    <row r="43" spans="1:5" ht="12.5">
      <c r="A43" s="1095">
        <v>45322</v>
      </c>
      <c r="B43" s="784" t="s">
        <v>69</v>
      </c>
      <c r="C43" s="784" t="s">
        <v>69</v>
      </c>
      <c r="D43" s="1096" t="s">
        <v>69</v>
      </c>
      <c r="E43" s="1097" t="s">
        <v>69</v>
      </c>
    </row>
    <row r="44" spans="1:5" ht="12.5">
      <c r="A44" s="1091">
        <v>45351</v>
      </c>
      <c r="B44" s="1098" t="s">
        <v>69</v>
      </c>
      <c r="C44" s="1098" t="s">
        <v>69</v>
      </c>
      <c r="D44" s="1099" t="s">
        <v>69</v>
      </c>
      <c r="E44" s="1100" t="s">
        <v>69</v>
      </c>
    </row>
    <row r="45" spans="1:5" ht="12.5">
      <c r="A45" s="1095">
        <v>45382</v>
      </c>
      <c r="B45" s="784" t="s">
        <v>69</v>
      </c>
      <c r="C45" s="784" t="s">
        <v>69</v>
      </c>
      <c r="D45" s="1096" t="s">
        <v>69</v>
      </c>
      <c r="E45" s="1097" t="s">
        <v>69</v>
      </c>
    </row>
    <row r="46" spans="1:5" ht="12.5">
      <c r="A46" s="1091">
        <v>45412</v>
      </c>
      <c r="B46" s="1098" t="s">
        <v>69</v>
      </c>
      <c r="C46" s="1098" t="s">
        <v>69</v>
      </c>
      <c r="D46" s="1099" t="s">
        <v>69</v>
      </c>
      <c r="E46" s="1100" t="s">
        <v>69</v>
      </c>
    </row>
    <row r="47" spans="1:5" ht="12.5">
      <c r="A47" s="1095">
        <v>45443</v>
      </c>
      <c r="B47" s="784" t="s">
        <v>69</v>
      </c>
      <c r="C47" s="784" t="s">
        <v>69</v>
      </c>
      <c r="D47" s="1096" t="s">
        <v>69</v>
      </c>
      <c r="E47" s="1097" t="s">
        <v>69</v>
      </c>
    </row>
    <row r="48" spans="1:5" ht="12.5">
      <c r="A48" s="1091">
        <v>45473</v>
      </c>
      <c r="B48" s="1098" t="s">
        <v>69</v>
      </c>
      <c r="C48" s="1098" t="s">
        <v>69</v>
      </c>
      <c r="D48" s="1099" t="s">
        <v>69</v>
      </c>
      <c r="E48" s="1100" t="s">
        <v>69</v>
      </c>
    </row>
    <row r="49" spans="1:5" s="641" customFormat="1" ht="12.5">
      <c r="A49" s="1101"/>
      <c r="B49" s="784"/>
      <c r="C49" s="784"/>
      <c r="D49" s="1096"/>
      <c r="E49" s="1097"/>
    </row>
    <row r="50" spans="1:5" ht="65.25" customHeight="1">
      <c r="A50" s="1194" t="s">
        <v>708</v>
      </c>
      <c r="B50" s="1194"/>
      <c r="C50" s="1194"/>
      <c r="D50" s="1194"/>
      <c r="E50" s="1194"/>
    </row>
    <row r="51" spans="1:5" ht="12.5" hidden="1"/>
    <row r="52" spans="1:5" ht="12.75" hidden="1" customHeight="1"/>
  </sheetData>
  <sheetProtection algorithmName="SHA-512" hashValue="oCQ3lXMPChWboWs6od0j7K821Iox/ctanR0TivMgl/+j7ci2ydD1AxweQVpbz6b/7rlGKgECOYKqQmUM5HhEdg==" saltValue="+2T1cE6cQ3OIJkc7KI7xw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40"/>
      <c r="B1" s="152"/>
      <c r="C1" s="152"/>
      <c r="D1" s="152"/>
      <c r="E1" s="152"/>
      <c r="F1" s="167"/>
      <c r="G1" s="584"/>
      <c r="H1" s="167"/>
      <c r="I1" s="584"/>
      <c r="J1" s="167"/>
      <c r="K1" s="584"/>
      <c r="L1" s="167"/>
      <c r="M1" s="584"/>
      <c r="N1" s="167"/>
      <c r="O1" s="364" t="s">
        <v>862</v>
      </c>
    </row>
    <row r="2" spans="1:15" ht="13">
      <c r="A2" s="1040"/>
      <c r="B2" s="152"/>
      <c r="C2" s="152"/>
      <c r="D2" s="152"/>
      <c r="E2" s="152"/>
      <c r="F2" s="167"/>
      <c r="G2" s="584"/>
      <c r="H2" s="167"/>
      <c r="I2" s="584"/>
      <c r="J2" s="167"/>
      <c r="K2" s="584"/>
      <c r="L2" s="167"/>
      <c r="M2" s="584"/>
      <c r="N2" s="167"/>
      <c r="O2" s="364" t="s">
        <v>863</v>
      </c>
    </row>
    <row r="3" spans="1:15" ht="15.75" customHeight="1">
      <c r="A3" s="1040"/>
      <c r="B3" s="270"/>
      <c r="C3" s="270"/>
      <c r="D3" s="270"/>
      <c r="E3" s="270"/>
      <c r="F3" s="167"/>
      <c r="G3" s="584"/>
      <c r="H3" s="167"/>
      <c r="I3" s="584"/>
      <c r="J3" s="167"/>
      <c r="K3" s="584"/>
      <c r="L3" s="167"/>
      <c r="M3" s="584"/>
      <c r="N3" s="167"/>
      <c r="O3" s="587" t="s">
        <v>139</v>
      </c>
    </row>
    <row r="4" spans="1:15">
      <c r="A4" s="579"/>
      <c r="B4" s="579"/>
      <c r="C4" s="579"/>
      <c r="D4" s="579"/>
      <c r="E4" s="579"/>
      <c r="F4" s="579"/>
      <c r="G4" s="579"/>
      <c r="H4" s="579"/>
      <c r="I4" s="579"/>
      <c r="J4" s="579"/>
      <c r="K4" s="579"/>
      <c r="L4" s="579"/>
      <c r="M4" s="579"/>
      <c r="N4" s="579"/>
      <c r="O4" s="579"/>
    </row>
    <row r="5" spans="1:15" ht="15.5">
      <c r="A5" s="1017" t="s">
        <v>216</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8" t="s">
        <v>223</v>
      </c>
      <c r="C7" s="1259"/>
      <c r="D7" s="1259"/>
      <c r="E7" s="1259"/>
      <c r="F7" s="1264" t="s">
        <v>191</v>
      </c>
      <c r="G7" s="1264"/>
      <c r="H7" s="1264"/>
      <c r="I7" s="1264"/>
      <c r="J7" s="1264"/>
      <c r="K7" s="1264"/>
      <c r="L7" s="1264" t="s">
        <v>192</v>
      </c>
      <c r="M7" s="1264"/>
      <c r="N7" s="1264"/>
      <c r="O7" s="1264"/>
    </row>
    <row r="8" spans="1:15" ht="13">
      <c r="A8" s="1048"/>
      <c r="B8" s="1261"/>
      <c r="C8" s="1262"/>
      <c r="D8" s="1262"/>
      <c r="E8" s="1262"/>
      <c r="F8" s="1255" t="s">
        <v>189</v>
      </c>
      <c r="G8" s="1257"/>
      <c r="H8" s="1255" t="s">
        <v>190</v>
      </c>
      <c r="I8" s="1257"/>
      <c r="J8" s="1264" t="s">
        <v>225</v>
      </c>
      <c r="K8" s="1264"/>
      <c r="L8" s="1264" t="s">
        <v>113</v>
      </c>
      <c r="M8" s="1264"/>
      <c r="N8" s="1271" t="s">
        <v>114</v>
      </c>
      <c r="O8" s="1271"/>
    </row>
    <row r="9" spans="1:15" ht="57" customHeight="1">
      <c r="A9" s="469" t="s">
        <v>454</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ht="12.75" customHeight="1">
      <c r="A10" s="269" t="s">
        <v>455</v>
      </c>
      <c r="B10" s="342">
        <v>117569</v>
      </c>
      <c r="C10" s="343">
        <v>0.98651574142444787</v>
      </c>
      <c r="D10" s="781">
        <v>696470242.25999999</v>
      </c>
      <c r="E10" s="344">
        <v>0.98626518255317897</v>
      </c>
      <c r="F10" s="396">
        <v>104075</v>
      </c>
      <c r="G10" s="783">
        <v>634320005.36000001</v>
      </c>
      <c r="H10" s="396">
        <v>10362</v>
      </c>
      <c r="I10" s="783">
        <v>42253246.619999997</v>
      </c>
      <c r="J10" s="396">
        <v>3132</v>
      </c>
      <c r="K10" s="783">
        <v>19896990.280000001</v>
      </c>
      <c r="L10" s="396">
        <v>100228</v>
      </c>
      <c r="M10" s="783">
        <v>578914883.88</v>
      </c>
      <c r="N10" s="396">
        <v>17341</v>
      </c>
      <c r="O10" s="786">
        <v>117555358.38</v>
      </c>
    </row>
    <row r="11" spans="1:15" ht="12.75" customHeight="1">
      <c r="A11" s="264" t="s">
        <v>116</v>
      </c>
      <c r="B11" s="342">
        <v>1607</v>
      </c>
      <c r="C11" s="343">
        <v>1.3484258575552124E-2</v>
      </c>
      <c r="D11" s="781">
        <v>9699107.0999999996</v>
      </c>
      <c r="E11" s="344">
        <v>1.3734817446821052E-2</v>
      </c>
      <c r="F11" s="398">
        <v>1457</v>
      </c>
      <c r="G11" s="784">
        <v>8892750.5199999996</v>
      </c>
      <c r="H11" s="398">
        <v>115</v>
      </c>
      <c r="I11" s="784">
        <v>549383.75</v>
      </c>
      <c r="J11" s="398">
        <v>35</v>
      </c>
      <c r="K11" s="784">
        <v>256972.83</v>
      </c>
      <c r="L11" s="398">
        <v>1069</v>
      </c>
      <c r="M11" s="784">
        <v>6548341.6200000001</v>
      </c>
      <c r="N11" s="398">
        <v>538</v>
      </c>
      <c r="O11" s="787">
        <v>3150765.48</v>
      </c>
    </row>
    <row r="12" spans="1:15" ht="12.75" customHeight="1">
      <c r="A12" s="265" t="s">
        <v>15</v>
      </c>
      <c r="B12" s="266">
        <v>119176</v>
      </c>
      <c r="C12" s="267">
        <v>1</v>
      </c>
      <c r="D12" s="782">
        <v>706169349.36000001</v>
      </c>
      <c r="E12" s="268">
        <v>1</v>
      </c>
      <c r="F12" s="399">
        <v>105532</v>
      </c>
      <c r="G12" s="785">
        <v>643212755.88</v>
      </c>
      <c r="H12" s="399">
        <v>10477</v>
      </c>
      <c r="I12" s="785">
        <v>42802630.369999997</v>
      </c>
      <c r="J12" s="399">
        <v>3167</v>
      </c>
      <c r="K12" s="785">
        <v>20153963.109999999</v>
      </c>
      <c r="L12" s="399">
        <v>101297</v>
      </c>
      <c r="M12" s="863">
        <v>585463225.5</v>
      </c>
      <c r="N12" s="399">
        <v>17879</v>
      </c>
      <c r="O12" s="785">
        <v>120706123.86</v>
      </c>
    </row>
    <row r="13" spans="1:15">
      <c r="A13" s="579"/>
      <c r="B13" s="579"/>
      <c r="C13" s="579"/>
      <c r="D13" s="579"/>
      <c r="E13" s="579"/>
      <c r="F13" s="579"/>
      <c r="G13" s="579"/>
      <c r="H13" s="579"/>
      <c r="I13" s="579"/>
      <c r="J13" s="579"/>
      <c r="K13" s="579"/>
      <c r="L13" s="579"/>
      <c r="M13" s="579"/>
      <c r="N13" s="579"/>
      <c r="O13" s="579"/>
    </row>
    <row r="14" spans="1:15" ht="13">
      <c r="A14" s="579"/>
      <c r="B14" s="1258" t="s">
        <v>223</v>
      </c>
      <c r="C14" s="1259"/>
      <c r="D14" s="1259"/>
      <c r="E14" s="1259"/>
      <c r="F14" s="1264" t="s">
        <v>191</v>
      </c>
      <c r="G14" s="1264"/>
      <c r="H14" s="1264"/>
      <c r="I14" s="1264"/>
      <c r="J14" s="1264"/>
      <c r="K14" s="1264"/>
      <c r="L14" s="1264" t="s">
        <v>192</v>
      </c>
      <c r="M14" s="1264"/>
      <c r="N14" s="1264"/>
      <c r="O14" s="1264"/>
    </row>
    <row r="15" spans="1:15" ht="13">
      <c r="A15" s="579"/>
      <c r="B15" s="1261"/>
      <c r="C15" s="1262"/>
      <c r="D15" s="1262"/>
      <c r="E15" s="1262"/>
      <c r="F15" s="1255" t="s">
        <v>189</v>
      </c>
      <c r="G15" s="1257"/>
      <c r="H15" s="1255" t="s">
        <v>190</v>
      </c>
      <c r="I15" s="1257"/>
      <c r="J15" s="1264" t="s">
        <v>225</v>
      </c>
      <c r="K15" s="1264"/>
      <c r="L15" s="1264" t="s">
        <v>113</v>
      </c>
      <c r="M15" s="1264"/>
      <c r="N15" s="1271" t="s">
        <v>114</v>
      </c>
      <c r="O15" s="1271"/>
    </row>
    <row r="16" spans="1:15" ht="39">
      <c r="A16" s="469" t="s">
        <v>486</v>
      </c>
      <c r="B16" s="859" t="s">
        <v>663</v>
      </c>
      <c r="C16" s="156" t="s">
        <v>188</v>
      </c>
      <c r="D16" s="156" t="s">
        <v>179</v>
      </c>
      <c r="E16" s="156" t="s">
        <v>484</v>
      </c>
      <c r="F16" s="394" t="s">
        <v>66</v>
      </c>
      <c r="G16" s="592" t="s">
        <v>179</v>
      </c>
      <c r="H16" s="394" t="s">
        <v>66</v>
      </c>
      <c r="I16" s="592" t="s">
        <v>179</v>
      </c>
      <c r="J16" s="394" t="s">
        <v>66</v>
      </c>
      <c r="K16" s="592" t="s">
        <v>179</v>
      </c>
      <c r="L16" s="394" t="s">
        <v>66</v>
      </c>
      <c r="M16" s="592" t="s">
        <v>179</v>
      </c>
      <c r="N16" s="394" t="s">
        <v>66</v>
      </c>
      <c r="O16" s="592" t="s">
        <v>179</v>
      </c>
    </row>
    <row r="17" spans="1:15">
      <c r="A17" s="264">
        <v>1</v>
      </c>
      <c r="B17" s="342">
        <v>83765</v>
      </c>
      <c r="C17" s="343">
        <v>0.66313322830656207</v>
      </c>
      <c r="D17" s="781">
        <v>474295979.4300009</v>
      </c>
      <c r="E17" s="344">
        <v>0.62822448337706849</v>
      </c>
      <c r="F17" s="396">
        <v>70417</v>
      </c>
      <c r="G17" s="783">
        <v>413274769.200001</v>
      </c>
      <c r="H17" s="396">
        <v>10302</v>
      </c>
      <c r="I17" s="783">
        <v>41813346.2999999</v>
      </c>
      <c r="J17" s="396">
        <v>3046</v>
      </c>
      <c r="K17" s="783">
        <v>19207863.93</v>
      </c>
      <c r="L17" s="396">
        <v>82711</v>
      </c>
      <c r="M17" s="783">
        <v>467277839.00000101</v>
      </c>
      <c r="N17" s="396">
        <v>1054</v>
      </c>
      <c r="O17" s="786">
        <v>7018140.4299999904</v>
      </c>
    </row>
    <row r="18" spans="1:15">
      <c r="A18" s="264" t="s">
        <v>29</v>
      </c>
      <c r="B18" s="342">
        <v>33859</v>
      </c>
      <c r="C18" s="343">
        <v>0.26804784787479119</v>
      </c>
      <c r="D18" s="781">
        <v>225232040.21999902</v>
      </c>
      <c r="E18" s="344">
        <v>0.29832907771476219</v>
      </c>
      <c r="F18" s="398">
        <v>33350</v>
      </c>
      <c r="G18" s="784">
        <v>221930596.83999899</v>
      </c>
      <c r="H18" s="398">
        <v>314</v>
      </c>
      <c r="I18" s="784">
        <v>1727067.3</v>
      </c>
      <c r="J18" s="398">
        <v>195</v>
      </c>
      <c r="K18" s="784">
        <v>1574376.08</v>
      </c>
      <c r="L18" s="398">
        <v>23342</v>
      </c>
      <c r="M18" s="784">
        <v>153549471.15000001</v>
      </c>
      <c r="N18" s="398">
        <v>10517</v>
      </c>
      <c r="O18" s="787">
        <v>71682569.070000201</v>
      </c>
    </row>
    <row r="19" spans="1:15">
      <c r="A19" s="264" t="s">
        <v>30</v>
      </c>
      <c r="B19" s="342">
        <v>4605</v>
      </c>
      <c r="C19" s="343">
        <v>3.645590063095229E-2</v>
      </c>
      <c r="D19" s="781">
        <v>29602891.18</v>
      </c>
      <c r="E19" s="344">
        <v>3.9210243865809027E-2</v>
      </c>
      <c r="F19" s="396">
        <v>4585</v>
      </c>
      <c r="G19" s="783">
        <v>29491254.390000001</v>
      </c>
      <c r="H19" s="396">
        <v>12</v>
      </c>
      <c r="I19" s="783">
        <v>68734.179999999993</v>
      </c>
      <c r="J19" s="396">
        <v>8</v>
      </c>
      <c r="K19" s="783">
        <v>42902.61</v>
      </c>
      <c r="L19" s="396">
        <v>239</v>
      </c>
      <c r="M19" s="783">
        <v>855215.84</v>
      </c>
      <c r="N19" s="396">
        <v>4366</v>
      </c>
      <c r="O19" s="786">
        <v>28747675.34</v>
      </c>
    </row>
    <row r="20" spans="1:15">
      <c r="A20" s="264" t="s">
        <v>31</v>
      </c>
      <c r="B20" s="342">
        <v>3120</v>
      </c>
      <c r="C20" s="343">
        <v>2.4699763293935098E-2</v>
      </c>
      <c r="D20" s="781">
        <v>19981277.599999998</v>
      </c>
      <c r="E20" s="344">
        <v>2.6466021939632291E-2</v>
      </c>
      <c r="F20" s="398">
        <v>3096</v>
      </c>
      <c r="G20" s="784">
        <v>19808118.73</v>
      </c>
      <c r="H20" s="398">
        <v>23</v>
      </c>
      <c r="I20" s="784">
        <v>163235.06</v>
      </c>
      <c r="J20" s="398">
        <v>1</v>
      </c>
      <c r="K20" s="784">
        <v>9923.81</v>
      </c>
      <c r="L20" s="398">
        <v>50</v>
      </c>
      <c r="M20" s="784">
        <v>84658.19</v>
      </c>
      <c r="N20" s="398">
        <v>3070</v>
      </c>
      <c r="O20" s="787">
        <v>19896619.41</v>
      </c>
    </row>
    <row r="21" spans="1:15">
      <c r="A21" s="264" t="s">
        <v>14</v>
      </c>
      <c r="B21" s="342">
        <v>968</v>
      </c>
      <c r="C21" s="343">
        <v>7.6632598937593516E-3</v>
      </c>
      <c r="D21" s="781">
        <v>5866313.6499999994</v>
      </c>
      <c r="E21" s="344">
        <v>7.7701731027281454E-3</v>
      </c>
      <c r="F21" s="396">
        <v>966</v>
      </c>
      <c r="G21" s="783">
        <v>5857047.9299999997</v>
      </c>
      <c r="H21" s="396">
        <v>0</v>
      </c>
      <c r="I21" s="783">
        <v>0</v>
      </c>
      <c r="J21" s="396">
        <v>2</v>
      </c>
      <c r="K21" s="783">
        <v>9265.7199999999993</v>
      </c>
      <c r="L21" s="396">
        <v>0</v>
      </c>
      <c r="M21" s="783">
        <v>0</v>
      </c>
      <c r="N21" s="396">
        <v>968</v>
      </c>
      <c r="O21" s="786">
        <v>5866313.6500000004</v>
      </c>
    </row>
    <row r="22" spans="1:15" ht="13">
      <c r="A22" s="265" t="s">
        <v>15</v>
      </c>
      <c r="B22" s="306">
        <v>126317</v>
      </c>
      <c r="C22" s="307">
        <v>1</v>
      </c>
      <c r="D22" s="788">
        <v>754978502.0799998</v>
      </c>
      <c r="E22" s="308">
        <v>1</v>
      </c>
      <c r="F22" s="397">
        <v>112414</v>
      </c>
      <c r="G22" s="789">
        <v>690361787.08999991</v>
      </c>
      <c r="H22" s="397">
        <v>10651</v>
      </c>
      <c r="I22" s="789">
        <v>43772382.839999899</v>
      </c>
      <c r="J22" s="397">
        <v>3252</v>
      </c>
      <c r="K22" s="789">
        <v>20844332.149999995</v>
      </c>
      <c r="L22" s="397">
        <v>106342</v>
      </c>
      <c r="M22" s="789">
        <v>621767184.18000114</v>
      </c>
      <c r="N22" s="397">
        <v>19975</v>
      </c>
      <c r="O22" s="790">
        <v>133211317.9000002</v>
      </c>
    </row>
    <row r="23" spans="1:15">
      <c r="A23" s="579"/>
      <c r="B23" s="579"/>
      <c r="C23" s="579"/>
      <c r="D23" s="579"/>
      <c r="E23" s="579"/>
      <c r="F23" s="579"/>
      <c r="G23" s="579"/>
      <c r="H23" s="579"/>
      <c r="I23" s="579"/>
      <c r="J23" s="579"/>
      <c r="K23" s="579"/>
      <c r="L23" s="579"/>
      <c r="M23" s="579"/>
      <c r="N23" s="579"/>
      <c r="O23" s="579"/>
    </row>
    <row r="24" spans="1:15" ht="13">
      <c r="A24" s="579"/>
      <c r="B24" s="1258" t="s">
        <v>223</v>
      </c>
      <c r="C24" s="1259"/>
      <c r="D24" s="1259"/>
      <c r="E24" s="1259"/>
      <c r="F24" s="1264" t="s">
        <v>191</v>
      </c>
      <c r="G24" s="1264"/>
      <c r="H24" s="1264"/>
      <c r="I24" s="1264"/>
      <c r="J24" s="1264"/>
      <c r="K24" s="1264"/>
      <c r="L24" s="1264" t="s">
        <v>192</v>
      </c>
      <c r="M24" s="1264"/>
      <c r="N24" s="1264"/>
      <c r="O24" s="1264"/>
    </row>
    <row r="25" spans="1:15" ht="13">
      <c r="A25" s="579"/>
      <c r="B25" s="1261"/>
      <c r="C25" s="1262"/>
      <c r="D25" s="1262"/>
      <c r="E25" s="1262"/>
      <c r="F25" s="1280" t="s">
        <v>189</v>
      </c>
      <c r="G25" s="1279"/>
      <c r="H25" s="1280" t="s">
        <v>190</v>
      </c>
      <c r="I25" s="1279"/>
      <c r="J25" s="1247" t="s">
        <v>225</v>
      </c>
      <c r="K25" s="1247"/>
      <c r="L25" s="1247" t="s">
        <v>113</v>
      </c>
      <c r="M25" s="1247"/>
      <c r="N25" s="1281" t="s">
        <v>114</v>
      </c>
      <c r="O25" s="1281"/>
    </row>
    <row r="26" spans="1:15" ht="39">
      <c r="A26" s="469" t="s">
        <v>794</v>
      </c>
      <c r="B26" s="859" t="s">
        <v>66</v>
      </c>
      <c r="C26" s="156" t="s">
        <v>188</v>
      </c>
      <c r="D26" s="156" t="s">
        <v>179</v>
      </c>
      <c r="E26" s="156" t="s">
        <v>484</v>
      </c>
      <c r="F26" s="394" t="s">
        <v>66</v>
      </c>
      <c r="G26" s="592" t="s">
        <v>179</v>
      </c>
      <c r="H26" s="394" t="s">
        <v>66</v>
      </c>
      <c r="I26" s="592" t="s">
        <v>179</v>
      </c>
      <c r="J26" s="394" t="s">
        <v>66</v>
      </c>
      <c r="K26" s="592" t="s">
        <v>179</v>
      </c>
      <c r="L26" s="394" t="s">
        <v>66</v>
      </c>
      <c r="M26" s="592" t="s">
        <v>179</v>
      </c>
      <c r="N26" s="394" t="s">
        <v>66</v>
      </c>
      <c r="O26" s="592" t="s">
        <v>179</v>
      </c>
    </row>
    <row r="27" spans="1:15">
      <c r="A27" s="264">
        <v>1</v>
      </c>
      <c r="B27" s="309">
        <v>258</v>
      </c>
      <c r="C27" s="345">
        <v>2.0424804262292487E-3</v>
      </c>
      <c r="D27" s="791">
        <v>1014765.53</v>
      </c>
      <c r="E27" s="346">
        <v>1.344098576587645E-3</v>
      </c>
      <c r="F27" s="406">
        <v>258</v>
      </c>
      <c r="G27" s="793">
        <v>1014765.53</v>
      </c>
      <c r="H27" s="406">
        <v>0</v>
      </c>
      <c r="I27" s="793">
        <v>0</v>
      </c>
      <c r="J27" s="406">
        <v>0</v>
      </c>
      <c r="K27" s="793">
        <v>0</v>
      </c>
      <c r="L27" s="406">
        <v>0</v>
      </c>
      <c r="M27" s="793">
        <v>0</v>
      </c>
      <c r="N27" s="406">
        <v>258</v>
      </c>
      <c r="O27" s="796">
        <v>1014765.53</v>
      </c>
    </row>
    <row r="28" spans="1:15">
      <c r="A28" s="264">
        <v>2</v>
      </c>
      <c r="B28" s="309">
        <v>56</v>
      </c>
      <c r="C28" s="345">
        <v>4.4332908476293767E-4</v>
      </c>
      <c r="D28" s="791">
        <v>742507.64</v>
      </c>
      <c r="E28" s="346">
        <v>9.8348183154137246E-4</v>
      </c>
      <c r="F28" s="407">
        <v>56</v>
      </c>
      <c r="G28" s="794">
        <v>742507.64</v>
      </c>
      <c r="H28" s="407">
        <v>0</v>
      </c>
      <c r="I28" s="794">
        <v>0</v>
      </c>
      <c r="J28" s="407">
        <v>0</v>
      </c>
      <c r="K28" s="794">
        <v>0</v>
      </c>
      <c r="L28" s="407">
        <v>0</v>
      </c>
      <c r="M28" s="794">
        <v>0</v>
      </c>
      <c r="N28" s="407">
        <v>56</v>
      </c>
      <c r="O28" s="755">
        <v>742507.64</v>
      </c>
    </row>
    <row r="29" spans="1:15">
      <c r="A29" s="264">
        <v>3</v>
      </c>
      <c r="B29" s="309">
        <v>86</v>
      </c>
      <c r="C29" s="345">
        <v>6.8082680874308286E-4</v>
      </c>
      <c r="D29" s="791">
        <v>676563.97</v>
      </c>
      <c r="E29" s="346">
        <v>8.9613673519979141E-4</v>
      </c>
      <c r="F29" s="406">
        <v>86</v>
      </c>
      <c r="G29" s="793">
        <v>676563.97</v>
      </c>
      <c r="H29" s="406">
        <v>0</v>
      </c>
      <c r="I29" s="793">
        <v>0</v>
      </c>
      <c r="J29" s="406">
        <v>0</v>
      </c>
      <c r="K29" s="793">
        <v>0</v>
      </c>
      <c r="L29" s="406">
        <v>0</v>
      </c>
      <c r="M29" s="793">
        <v>0</v>
      </c>
      <c r="N29" s="406">
        <v>86</v>
      </c>
      <c r="O29" s="796">
        <v>676563.97</v>
      </c>
    </row>
    <row r="30" spans="1:15">
      <c r="A30" s="264">
        <v>4</v>
      </c>
      <c r="B30" s="309">
        <v>62</v>
      </c>
      <c r="C30" s="345">
        <v>4.9082862955896671E-4</v>
      </c>
      <c r="D30" s="791">
        <v>553053.16</v>
      </c>
      <c r="E30" s="346">
        <v>7.3254160015989017E-4</v>
      </c>
      <c r="F30" s="407">
        <v>62</v>
      </c>
      <c r="G30" s="794">
        <v>553053.16</v>
      </c>
      <c r="H30" s="407">
        <v>0</v>
      </c>
      <c r="I30" s="794">
        <v>0</v>
      </c>
      <c r="J30" s="407">
        <v>0</v>
      </c>
      <c r="K30" s="794">
        <v>0</v>
      </c>
      <c r="L30" s="407">
        <v>0</v>
      </c>
      <c r="M30" s="794">
        <v>0</v>
      </c>
      <c r="N30" s="407">
        <v>62</v>
      </c>
      <c r="O30" s="755">
        <v>553053.16</v>
      </c>
    </row>
    <row r="31" spans="1:15">
      <c r="A31" s="264">
        <v>5</v>
      </c>
      <c r="B31" s="309">
        <v>69</v>
      </c>
      <c r="C31" s="345">
        <v>5.4624476515433397E-4</v>
      </c>
      <c r="D31" s="791">
        <v>502752.16</v>
      </c>
      <c r="E31" s="346">
        <v>6.6591586199460666E-4</v>
      </c>
      <c r="F31" s="406">
        <v>69</v>
      </c>
      <c r="G31" s="793">
        <v>502752.16</v>
      </c>
      <c r="H31" s="406">
        <v>0</v>
      </c>
      <c r="I31" s="793">
        <v>0</v>
      </c>
      <c r="J31" s="406">
        <v>0</v>
      </c>
      <c r="K31" s="793">
        <v>0</v>
      </c>
      <c r="L31" s="406">
        <v>0</v>
      </c>
      <c r="M31" s="793">
        <v>0</v>
      </c>
      <c r="N31" s="406">
        <v>69</v>
      </c>
      <c r="O31" s="796">
        <v>502752.16</v>
      </c>
    </row>
    <row r="32" spans="1:15">
      <c r="A32" s="264">
        <v>6</v>
      </c>
      <c r="B32" s="309">
        <v>46</v>
      </c>
      <c r="C32" s="345">
        <v>3.6416317676955595E-4</v>
      </c>
      <c r="D32" s="791">
        <v>492036.56</v>
      </c>
      <c r="E32" s="346">
        <v>6.5172261017289515E-4</v>
      </c>
      <c r="F32" s="407">
        <v>35</v>
      </c>
      <c r="G32" s="794">
        <v>378136.78</v>
      </c>
      <c r="H32" s="407">
        <v>10</v>
      </c>
      <c r="I32" s="794">
        <v>103975.97</v>
      </c>
      <c r="J32" s="407">
        <v>1</v>
      </c>
      <c r="K32" s="794">
        <v>9923.81</v>
      </c>
      <c r="L32" s="407">
        <v>0</v>
      </c>
      <c r="M32" s="794">
        <v>0</v>
      </c>
      <c r="N32" s="407">
        <v>46</v>
      </c>
      <c r="O32" s="755">
        <v>492036.56</v>
      </c>
    </row>
    <row r="33" spans="1:15">
      <c r="A33" s="264">
        <v>7</v>
      </c>
      <c r="B33" s="309">
        <v>69</v>
      </c>
      <c r="C33" s="345">
        <v>5.4624476515433397E-4</v>
      </c>
      <c r="D33" s="791">
        <v>432084.31</v>
      </c>
      <c r="E33" s="346">
        <v>5.7231339542727141E-4</v>
      </c>
      <c r="F33" s="406">
        <v>69</v>
      </c>
      <c r="G33" s="793">
        <v>432084.31</v>
      </c>
      <c r="H33" s="406">
        <v>0</v>
      </c>
      <c r="I33" s="793">
        <v>0</v>
      </c>
      <c r="J33" s="406">
        <v>0</v>
      </c>
      <c r="K33" s="793">
        <v>0</v>
      </c>
      <c r="L33" s="406">
        <v>0</v>
      </c>
      <c r="M33" s="793">
        <v>0</v>
      </c>
      <c r="N33" s="406">
        <v>69</v>
      </c>
      <c r="O33" s="796">
        <v>432084.31</v>
      </c>
    </row>
    <row r="34" spans="1:15">
      <c r="A34" s="264">
        <v>8</v>
      </c>
      <c r="B34" s="309">
        <v>47</v>
      </c>
      <c r="C34" s="345">
        <v>3.7207976756889412E-4</v>
      </c>
      <c r="D34" s="791">
        <v>378503.95</v>
      </c>
      <c r="E34" s="346">
        <v>5.0134401040189162E-4</v>
      </c>
      <c r="F34" s="407">
        <v>47</v>
      </c>
      <c r="G34" s="794">
        <v>378503.95</v>
      </c>
      <c r="H34" s="407">
        <v>0</v>
      </c>
      <c r="I34" s="794">
        <v>0</v>
      </c>
      <c r="J34" s="407">
        <v>0</v>
      </c>
      <c r="K34" s="794">
        <v>0</v>
      </c>
      <c r="L34" s="407">
        <v>0</v>
      </c>
      <c r="M34" s="794">
        <v>0</v>
      </c>
      <c r="N34" s="407">
        <v>47</v>
      </c>
      <c r="O34" s="755">
        <v>378503.95</v>
      </c>
    </row>
    <row r="35" spans="1:15">
      <c r="A35" s="264">
        <v>9</v>
      </c>
      <c r="B35" s="309">
        <v>62</v>
      </c>
      <c r="C35" s="345">
        <v>4.9082862955896671E-4</v>
      </c>
      <c r="D35" s="791">
        <v>355757.39</v>
      </c>
      <c r="E35" s="346">
        <v>4.7121525847407887E-4</v>
      </c>
      <c r="F35" s="406">
        <v>62</v>
      </c>
      <c r="G35" s="793">
        <v>355757.39</v>
      </c>
      <c r="H35" s="406">
        <v>0</v>
      </c>
      <c r="I35" s="793">
        <v>0</v>
      </c>
      <c r="J35" s="406">
        <v>0</v>
      </c>
      <c r="K35" s="793">
        <v>0</v>
      </c>
      <c r="L35" s="406">
        <v>0</v>
      </c>
      <c r="M35" s="793">
        <v>0</v>
      </c>
      <c r="N35" s="406">
        <v>62</v>
      </c>
      <c r="O35" s="796">
        <v>355757.39</v>
      </c>
    </row>
    <row r="36" spans="1:15">
      <c r="A36" s="264">
        <v>10</v>
      </c>
      <c r="B36" s="309">
        <v>46</v>
      </c>
      <c r="C36" s="345">
        <v>3.6416317676955595E-4</v>
      </c>
      <c r="D36" s="791">
        <v>353873.14</v>
      </c>
      <c r="E36" s="346">
        <v>4.6871949204522188E-4</v>
      </c>
      <c r="F36" s="407">
        <v>46</v>
      </c>
      <c r="G36" s="794">
        <v>353873.14</v>
      </c>
      <c r="H36" s="407">
        <v>0</v>
      </c>
      <c r="I36" s="794">
        <v>0</v>
      </c>
      <c r="J36" s="407">
        <v>0</v>
      </c>
      <c r="K36" s="794">
        <v>0</v>
      </c>
      <c r="L36" s="407">
        <v>0</v>
      </c>
      <c r="M36" s="794">
        <v>0</v>
      </c>
      <c r="N36" s="407">
        <v>46</v>
      </c>
      <c r="O36" s="755">
        <v>353873.14</v>
      </c>
    </row>
    <row r="37" spans="1:15">
      <c r="A37" s="264">
        <v>11</v>
      </c>
      <c r="B37" s="309">
        <v>58</v>
      </c>
      <c r="C37" s="345">
        <v>4.5916226636161402E-4</v>
      </c>
      <c r="D37" s="791">
        <v>336949.1</v>
      </c>
      <c r="E37" s="346">
        <v>4.4630290673401961E-4</v>
      </c>
      <c r="F37" s="406">
        <v>58</v>
      </c>
      <c r="G37" s="793">
        <v>336949.1</v>
      </c>
      <c r="H37" s="406">
        <v>0</v>
      </c>
      <c r="I37" s="793">
        <v>0</v>
      </c>
      <c r="J37" s="406">
        <v>0</v>
      </c>
      <c r="K37" s="793">
        <v>0</v>
      </c>
      <c r="L37" s="406">
        <v>0</v>
      </c>
      <c r="M37" s="793">
        <v>0</v>
      </c>
      <c r="N37" s="406">
        <v>58</v>
      </c>
      <c r="O37" s="796">
        <v>336949.1</v>
      </c>
    </row>
    <row r="38" spans="1:15">
      <c r="A38" s="264">
        <v>12</v>
      </c>
      <c r="B38" s="309">
        <v>70</v>
      </c>
      <c r="C38" s="345">
        <v>5.5416135595367209E-4</v>
      </c>
      <c r="D38" s="791">
        <v>335184.65999999997</v>
      </c>
      <c r="E38" s="346">
        <v>4.4396583356552687E-4</v>
      </c>
      <c r="F38" s="407">
        <v>70</v>
      </c>
      <c r="G38" s="794">
        <v>335184.65999999997</v>
      </c>
      <c r="H38" s="407">
        <v>0</v>
      </c>
      <c r="I38" s="794">
        <v>0</v>
      </c>
      <c r="J38" s="407">
        <v>0</v>
      </c>
      <c r="K38" s="794">
        <v>0</v>
      </c>
      <c r="L38" s="407">
        <v>0</v>
      </c>
      <c r="M38" s="794">
        <v>0</v>
      </c>
      <c r="N38" s="407">
        <v>70</v>
      </c>
      <c r="O38" s="755">
        <v>335184.65999999997</v>
      </c>
    </row>
    <row r="39" spans="1:15">
      <c r="A39" s="264">
        <v>13</v>
      </c>
      <c r="B39" s="309">
        <v>47</v>
      </c>
      <c r="C39" s="345">
        <v>3.7207976756889412E-4</v>
      </c>
      <c r="D39" s="791">
        <v>331916.25</v>
      </c>
      <c r="E39" s="346">
        <v>4.3963669042966887E-4</v>
      </c>
      <c r="F39" s="406">
        <v>47</v>
      </c>
      <c r="G39" s="793">
        <v>331916.25</v>
      </c>
      <c r="H39" s="406">
        <v>0</v>
      </c>
      <c r="I39" s="793">
        <v>0</v>
      </c>
      <c r="J39" s="406">
        <v>0</v>
      </c>
      <c r="K39" s="793">
        <v>0</v>
      </c>
      <c r="L39" s="406">
        <v>0</v>
      </c>
      <c r="M39" s="793">
        <v>0</v>
      </c>
      <c r="N39" s="406">
        <v>47</v>
      </c>
      <c r="O39" s="796">
        <v>331916.25</v>
      </c>
    </row>
    <row r="40" spans="1:15">
      <c r="A40" s="264">
        <v>14</v>
      </c>
      <c r="B40" s="309">
        <v>68</v>
      </c>
      <c r="C40" s="345">
        <v>5.3832817435499575E-4</v>
      </c>
      <c r="D40" s="791">
        <v>321597.80000000005</v>
      </c>
      <c r="E40" s="346">
        <v>4.2596948007656325E-4</v>
      </c>
      <c r="F40" s="407">
        <v>67</v>
      </c>
      <c r="G40" s="794">
        <v>316791.53000000003</v>
      </c>
      <c r="H40" s="407">
        <v>0</v>
      </c>
      <c r="I40" s="794">
        <v>0</v>
      </c>
      <c r="J40" s="407">
        <v>1</v>
      </c>
      <c r="K40" s="794">
        <v>4806.2700000000004</v>
      </c>
      <c r="L40" s="407">
        <v>0</v>
      </c>
      <c r="M40" s="794">
        <v>0</v>
      </c>
      <c r="N40" s="407">
        <v>68</v>
      </c>
      <c r="O40" s="755">
        <v>321597.8</v>
      </c>
    </row>
    <row r="41" spans="1:15">
      <c r="A41" s="264">
        <v>15</v>
      </c>
      <c r="B41" s="309">
        <v>56</v>
      </c>
      <c r="C41" s="345">
        <v>4.4332908476293767E-4</v>
      </c>
      <c r="D41" s="791">
        <v>311333.88</v>
      </c>
      <c r="E41" s="346">
        <v>4.1237449694562313E-4</v>
      </c>
      <c r="F41" s="406">
        <v>56</v>
      </c>
      <c r="G41" s="793">
        <v>311333.88</v>
      </c>
      <c r="H41" s="406">
        <v>0</v>
      </c>
      <c r="I41" s="793">
        <v>0</v>
      </c>
      <c r="J41" s="406">
        <v>0</v>
      </c>
      <c r="K41" s="793">
        <v>0</v>
      </c>
      <c r="L41" s="406">
        <v>0</v>
      </c>
      <c r="M41" s="793">
        <v>0</v>
      </c>
      <c r="N41" s="406">
        <v>56</v>
      </c>
      <c r="O41" s="796">
        <v>311333.88</v>
      </c>
    </row>
    <row r="42" spans="1:15">
      <c r="A42" s="264">
        <v>16</v>
      </c>
      <c r="B42" s="309">
        <v>48</v>
      </c>
      <c r="C42" s="345">
        <v>3.7999635836823229E-4</v>
      </c>
      <c r="D42" s="791">
        <v>309325.84999999998</v>
      </c>
      <c r="E42" s="346">
        <v>4.0971477882852732E-4</v>
      </c>
      <c r="F42" s="407">
        <v>48</v>
      </c>
      <c r="G42" s="794">
        <v>309325.84999999998</v>
      </c>
      <c r="H42" s="407">
        <v>0</v>
      </c>
      <c r="I42" s="794">
        <v>0</v>
      </c>
      <c r="J42" s="407">
        <v>0</v>
      </c>
      <c r="K42" s="794">
        <v>0</v>
      </c>
      <c r="L42" s="407">
        <v>0</v>
      </c>
      <c r="M42" s="794">
        <v>0</v>
      </c>
      <c r="N42" s="407">
        <v>48</v>
      </c>
      <c r="O42" s="755">
        <v>309325.84999999998</v>
      </c>
    </row>
    <row r="43" spans="1:15">
      <c r="A43" s="264">
        <v>17</v>
      </c>
      <c r="B43" s="309">
        <v>45</v>
      </c>
      <c r="C43" s="345">
        <v>3.5624658597021777E-4</v>
      </c>
      <c r="D43" s="791">
        <v>306583.58</v>
      </c>
      <c r="E43" s="346">
        <v>4.0608252970826113E-4</v>
      </c>
      <c r="F43" s="406">
        <v>45</v>
      </c>
      <c r="G43" s="793">
        <v>306583.58</v>
      </c>
      <c r="H43" s="406">
        <v>0</v>
      </c>
      <c r="I43" s="793">
        <v>0</v>
      </c>
      <c r="J43" s="406">
        <v>0</v>
      </c>
      <c r="K43" s="793">
        <v>0</v>
      </c>
      <c r="L43" s="406">
        <v>0</v>
      </c>
      <c r="M43" s="793">
        <v>0</v>
      </c>
      <c r="N43" s="406">
        <v>45</v>
      </c>
      <c r="O43" s="796">
        <v>306583.58</v>
      </c>
    </row>
    <row r="44" spans="1:15">
      <c r="A44" s="264">
        <v>18</v>
      </c>
      <c r="B44" s="309">
        <v>30</v>
      </c>
      <c r="C44" s="345">
        <v>2.3749772398014518E-4</v>
      </c>
      <c r="D44" s="791">
        <v>302232.84999999998</v>
      </c>
      <c r="E44" s="346">
        <v>4.0031980932878861E-4</v>
      </c>
      <c r="F44" s="407">
        <v>30</v>
      </c>
      <c r="G44" s="794">
        <v>302232.84999999998</v>
      </c>
      <c r="H44" s="407">
        <v>0</v>
      </c>
      <c r="I44" s="794">
        <v>0</v>
      </c>
      <c r="J44" s="407">
        <v>0</v>
      </c>
      <c r="K44" s="794">
        <v>0</v>
      </c>
      <c r="L44" s="407">
        <v>0</v>
      </c>
      <c r="M44" s="794">
        <v>0</v>
      </c>
      <c r="N44" s="407">
        <v>30</v>
      </c>
      <c r="O44" s="755">
        <v>302232.84999999998</v>
      </c>
    </row>
    <row r="45" spans="1:15">
      <c r="A45" s="264">
        <v>19</v>
      </c>
      <c r="B45" s="309">
        <v>49</v>
      </c>
      <c r="C45" s="345">
        <v>3.8791294916757046E-4</v>
      </c>
      <c r="D45" s="791">
        <v>296774.65999999997</v>
      </c>
      <c r="E45" s="346">
        <v>3.930902127442999E-4</v>
      </c>
      <c r="F45" s="406">
        <v>49</v>
      </c>
      <c r="G45" s="793">
        <v>296774.65999999997</v>
      </c>
      <c r="H45" s="406">
        <v>0</v>
      </c>
      <c r="I45" s="793">
        <v>0</v>
      </c>
      <c r="J45" s="406">
        <v>0</v>
      </c>
      <c r="K45" s="793">
        <v>0</v>
      </c>
      <c r="L45" s="406">
        <v>0</v>
      </c>
      <c r="M45" s="793">
        <v>0</v>
      </c>
      <c r="N45" s="406">
        <v>49</v>
      </c>
      <c r="O45" s="796">
        <v>296774.65999999997</v>
      </c>
    </row>
    <row r="46" spans="1:15">
      <c r="A46" s="264">
        <v>20</v>
      </c>
      <c r="B46" s="309">
        <v>26</v>
      </c>
      <c r="C46" s="345">
        <v>2.0583136078279249E-4</v>
      </c>
      <c r="D46" s="791">
        <v>290507.82</v>
      </c>
      <c r="E46" s="346">
        <v>3.8478952605887172E-4</v>
      </c>
      <c r="F46" s="407">
        <v>26</v>
      </c>
      <c r="G46" s="794">
        <v>290507.82</v>
      </c>
      <c r="H46" s="407">
        <v>0</v>
      </c>
      <c r="I46" s="794">
        <v>0</v>
      </c>
      <c r="J46" s="407">
        <v>0</v>
      </c>
      <c r="K46" s="794">
        <v>0</v>
      </c>
      <c r="L46" s="407">
        <v>0</v>
      </c>
      <c r="M46" s="794">
        <v>0</v>
      </c>
      <c r="N46" s="407">
        <v>26</v>
      </c>
      <c r="O46" s="755">
        <v>290507.82</v>
      </c>
    </row>
    <row r="47" spans="1:15" ht="13">
      <c r="A47" s="265" t="s">
        <v>117</v>
      </c>
      <c r="B47" s="256">
        <v>1298</v>
      </c>
      <c r="C47" s="273">
        <v>1.0275734857540948E-2</v>
      </c>
      <c r="D47" s="792">
        <v>8644304.2599999998</v>
      </c>
      <c r="E47" s="274">
        <v>1.1449735636424818E-2</v>
      </c>
      <c r="F47" s="393">
        <v>1286</v>
      </c>
      <c r="G47" s="795">
        <v>8525598.209999999</v>
      </c>
      <c r="H47" s="400">
        <v>10</v>
      </c>
      <c r="I47" s="795">
        <v>103975.97</v>
      </c>
      <c r="J47" s="400">
        <v>2</v>
      </c>
      <c r="K47" s="795">
        <v>14730.08</v>
      </c>
      <c r="L47" s="397">
        <v>0</v>
      </c>
      <c r="M47" s="795">
        <v>0</v>
      </c>
      <c r="N47" s="397">
        <v>1298</v>
      </c>
      <c r="O47" s="797">
        <v>8644304.2599999979</v>
      </c>
    </row>
    <row r="48" spans="1:15">
      <c r="A48" s="579"/>
      <c r="B48" s="579"/>
      <c r="C48" s="579"/>
      <c r="D48" s="579"/>
      <c r="E48" s="579"/>
      <c r="F48" s="579"/>
      <c r="G48" s="579"/>
      <c r="H48" s="579"/>
      <c r="I48" s="579"/>
      <c r="J48" s="579"/>
      <c r="K48" s="579"/>
      <c r="L48" s="579"/>
      <c r="M48" s="579"/>
      <c r="N48" s="579"/>
      <c r="O48" s="579"/>
    </row>
  </sheetData>
  <sheetProtection algorithmName="SHA-512" hashValue="tjEDqFZ3X+dcWIoLZW9q0l8ZgdjJTVLY1Ta4M/QWiHBQntT4D7JkwqVyHeH8n+r5aT/W5uVOBQ31FiTcH46Wag==" saltValue="s+mK2hD+wPMgQyGbMzGOO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ht="12.5"/>
    <row r="5" spans="1:15" ht="15.5">
      <c r="A5" s="101" t="s">
        <v>217</v>
      </c>
    </row>
    <row r="6" spans="1:15" ht="12.5"/>
    <row r="7" spans="1:15" ht="13">
      <c r="B7" s="1258" t="s">
        <v>223</v>
      </c>
      <c r="C7" s="1259"/>
      <c r="D7" s="1259"/>
      <c r="E7" s="1259"/>
      <c r="F7" s="1264" t="s">
        <v>191</v>
      </c>
      <c r="G7" s="1265"/>
      <c r="H7" s="1264"/>
      <c r="I7" s="1265"/>
      <c r="J7" s="1264"/>
      <c r="K7" s="1265"/>
      <c r="L7" s="1264" t="s">
        <v>192</v>
      </c>
      <c r="M7" s="1265"/>
      <c r="N7" s="1264"/>
      <c r="O7" s="1265"/>
    </row>
    <row r="8" spans="1:15" ht="13">
      <c r="A8" s="271"/>
      <c r="B8" s="1261"/>
      <c r="C8" s="1262"/>
      <c r="D8" s="1262"/>
      <c r="E8" s="1262"/>
      <c r="F8" s="1280" t="s">
        <v>189</v>
      </c>
      <c r="G8" s="1288"/>
      <c r="H8" s="1280" t="s">
        <v>190</v>
      </c>
      <c r="I8" s="1288"/>
      <c r="J8" s="1247" t="s">
        <v>225</v>
      </c>
      <c r="K8" s="1248"/>
      <c r="L8" s="1247" t="s">
        <v>113</v>
      </c>
      <c r="M8" s="1248"/>
      <c r="N8" s="1281" t="s">
        <v>114</v>
      </c>
      <c r="O8" s="1248"/>
    </row>
    <row r="9" spans="1:15" ht="39">
      <c r="A9" s="469" t="s">
        <v>795</v>
      </c>
      <c r="B9" s="156" t="s">
        <v>66</v>
      </c>
      <c r="C9" s="156" t="s">
        <v>188</v>
      </c>
      <c r="D9" s="156" t="s">
        <v>179</v>
      </c>
      <c r="E9" s="156" t="s">
        <v>484</v>
      </c>
      <c r="F9" s="395" t="s">
        <v>66</v>
      </c>
      <c r="G9" s="592" t="s">
        <v>179</v>
      </c>
      <c r="H9" s="395" t="s">
        <v>66</v>
      </c>
      <c r="I9" s="592" t="s">
        <v>179</v>
      </c>
      <c r="J9" s="395" t="s">
        <v>66</v>
      </c>
      <c r="K9" s="592" t="s">
        <v>179</v>
      </c>
      <c r="L9" s="395" t="s">
        <v>66</v>
      </c>
      <c r="M9" s="592" t="s">
        <v>179</v>
      </c>
      <c r="N9" s="395" t="s">
        <v>66</v>
      </c>
      <c r="O9" s="592" t="s">
        <v>179</v>
      </c>
    </row>
    <row r="10" spans="1:15" ht="12.5">
      <c r="A10" s="264" t="s">
        <v>497</v>
      </c>
      <c r="B10" s="309">
        <v>60950</v>
      </c>
      <c r="C10" s="345">
        <v>0.51142847553198634</v>
      </c>
      <c r="D10" s="791">
        <v>158354055.60000002</v>
      </c>
      <c r="E10" s="345">
        <v>0.22424373947059018</v>
      </c>
      <c r="F10" s="475">
        <v>51713</v>
      </c>
      <c r="G10" s="793">
        <v>132251702.36</v>
      </c>
      <c r="H10" s="475">
        <v>7623</v>
      </c>
      <c r="I10" s="793">
        <v>21556406.16</v>
      </c>
      <c r="J10" s="475">
        <v>1614</v>
      </c>
      <c r="K10" s="793">
        <v>4545947.08</v>
      </c>
      <c r="L10" s="475">
        <v>54459</v>
      </c>
      <c r="M10" s="793">
        <v>140020305.47</v>
      </c>
      <c r="N10" s="475">
        <v>6491</v>
      </c>
      <c r="O10" s="796">
        <v>18333750.129999999</v>
      </c>
    </row>
    <row r="11" spans="1:15" ht="12.5">
      <c r="A11" s="264" t="s">
        <v>498</v>
      </c>
      <c r="B11" s="309">
        <v>40276</v>
      </c>
      <c r="C11" s="345">
        <v>0.33795395045982413</v>
      </c>
      <c r="D11" s="791">
        <v>287616762.53000003</v>
      </c>
      <c r="E11" s="345">
        <v>0.40729148438779816</v>
      </c>
      <c r="F11" s="478">
        <v>36785</v>
      </c>
      <c r="G11" s="794">
        <v>263973425.27000001</v>
      </c>
      <c r="H11" s="478">
        <v>2479</v>
      </c>
      <c r="I11" s="794">
        <v>16489524.710000001</v>
      </c>
      <c r="J11" s="478">
        <v>1012</v>
      </c>
      <c r="K11" s="794">
        <v>7153812.5499999998</v>
      </c>
      <c r="L11" s="478">
        <v>32144</v>
      </c>
      <c r="M11" s="794">
        <v>228335617.16999999</v>
      </c>
      <c r="N11" s="478">
        <v>8132</v>
      </c>
      <c r="O11" s="755">
        <v>59281145.359999999</v>
      </c>
    </row>
    <row r="12" spans="1:15" ht="12.5">
      <c r="A12" s="264" t="s">
        <v>499</v>
      </c>
      <c r="B12" s="309">
        <v>12613</v>
      </c>
      <c r="C12" s="345">
        <v>0.10583506746324764</v>
      </c>
      <c r="D12" s="791">
        <v>150488991.63999999</v>
      </c>
      <c r="E12" s="345">
        <v>0.21310609385183296</v>
      </c>
      <c r="F12" s="475">
        <v>11962</v>
      </c>
      <c r="G12" s="793">
        <v>142726904.62</v>
      </c>
      <c r="H12" s="475">
        <v>316</v>
      </c>
      <c r="I12" s="793">
        <v>3724984.63</v>
      </c>
      <c r="J12" s="475">
        <v>335</v>
      </c>
      <c r="K12" s="793">
        <v>4037102.39</v>
      </c>
      <c r="L12" s="475">
        <v>9940</v>
      </c>
      <c r="M12" s="793">
        <v>118805535.23</v>
      </c>
      <c r="N12" s="475">
        <v>2673</v>
      </c>
      <c r="O12" s="796">
        <v>31683456.41</v>
      </c>
    </row>
    <row r="13" spans="1:15" ht="12.5">
      <c r="A13" s="264" t="s">
        <v>500</v>
      </c>
      <c r="B13" s="309">
        <v>3356</v>
      </c>
      <c r="C13" s="345">
        <v>2.8160032221252601E-2</v>
      </c>
      <c r="D13" s="791">
        <v>57056752.390000001</v>
      </c>
      <c r="E13" s="345">
        <v>8.0797548692407045E-2</v>
      </c>
      <c r="F13" s="478">
        <v>3181</v>
      </c>
      <c r="G13" s="794">
        <v>54080192.439999998</v>
      </c>
      <c r="H13" s="478">
        <v>51</v>
      </c>
      <c r="I13" s="794">
        <v>853572.52</v>
      </c>
      <c r="J13" s="478">
        <v>124</v>
      </c>
      <c r="K13" s="794">
        <v>2122987.4300000002</v>
      </c>
      <c r="L13" s="478">
        <v>2935</v>
      </c>
      <c r="M13" s="794">
        <v>49975476.200000003</v>
      </c>
      <c r="N13" s="478">
        <v>421</v>
      </c>
      <c r="O13" s="755">
        <v>7081276.1900000004</v>
      </c>
    </row>
    <row r="14" spans="1:15" ht="12.5">
      <c r="A14" s="264" t="s">
        <v>248</v>
      </c>
      <c r="B14" s="309">
        <v>1112</v>
      </c>
      <c r="C14" s="345">
        <v>9.3307377324293485E-3</v>
      </c>
      <c r="D14" s="791">
        <v>24576706.190000001</v>
      </c>
      <c r="E14" s="345">
        <v>3.4802850353493571E-2</v>
      </c>
      <c r="F14" s="475">
        <v>1068</v>
      </c>
      <c r="G14" s="793">
        <v>23613238.530000001</v>
      </c>
      <c r="H14" s="475">
        <v>6</v>
      </c>
      <c r="I14" s="793">
        <v>125549.74</v>
      </c>
      <c r="J14" s="475">
        <v>38</v>
      </c>
      <c r="K14" s="793">
        <v>837917.92</v>
      </c>
      <c r="L14" s="475">
        <v>1031</v>
      </c>
      <c r="M14" s="793">
        <v>22804831.879999999</v>
      </c>
      <c r="N14" s="475">
        <v>81</v>
      </c>
      <c r="O14" s="796">
        <v>1771874.31</v>
      </c>
    </row>
    <row r="15" spans="1:15" ht="12.5">
      <c r="A15" s="264" t="s">
        <v>249</v>
      </c>
      <c r="B15" s="309">
        <v>452</v>
      </c>
      <c r="C15" s="345">
        <v>3.7927099415989798E-3</v>
      </c>
      <c r="D15" s="791">
        <v>12274790.319999998</v>
      </c>
      <c r="E15" s="345">
        <v>1.7382219054288633E-2</v>
      </c>
      <c r="F15" s="478">
        <v>428</v>
      </c>
      <c r="G15" s="794">
        <v>11623266.609999999</v>
      </c>
      <c r="H15" s="478">
        <v>2</v>
      </c>
      <c r="I15" s="794">
        <v>52592.61</v>
      </c>
      <c r="J15" s="478">
        <v>22</v>
      </c>
      <c r="K15" s="794">
        <v>598931.1</v>
      </c>
      <c r="L15" s="478">
        <v>404</v>
      </c>
      <c r="M15" s="794">
        <v>10961354.18</v>
      </c>
      <c r="N15" s="478">
        <v>48</v>
      </c>
      <c r="O15" s="755">
        <v>1313436.1399999999</v>
      </c>
    </row>
    <row r="16" spans="1:15" ht="12.5">
      <c r="A16" s="389" t="s">
        <v>501</v>
      </c>
      <c r="B16" s="309">
        <v>417</v>
      </c>
      <c r="C16" s="345">
        <v>3.4990266496610057E-3</v>
      </c>
      <c r="D16" s="791">
        <v>15801290.690000001</v>
      </c>
      <c r="E16" s="345">
        <v>2.2376064189589484E-2</v>
      </c>
      <c r="F16" s="494">
        <v>395</v>
      </c>
      <c r="G16" s="798">
        <v>14944026.050000001</v>
      </c>
      <c r="H16" s="494">
        <v>0</v>
      </c>
      <c r="I16" s="798">
        <v>0</v>
      </c>
      <c r="J16" s="494">
        <v>22</v>
      </c>
      <c r="K16" s="798">
        <v>857264.64000000001</v>
      </c>
      <c r="L16" s="494">
        <v>384</v>
      </c>
      <c r="M16" s="798">
        <v>14560105.369999999</v>
      </c>
      <c r="N16" s="494">
        <v>33</v>
      </c>
      <c r="O16" s="800">
        <v>1241185.32</v>
      </c>
    </row>
    <row r="17" spans="1:15" ht="13">
      <c r="A17" s="272" t="s">
        <v>15</v>
      </c>
      <c r="B17" s="256">
        <v>119176</v>
      </c>
      <c r="C17" s="273">
        <v>1</v>
      </c>
      <c r="D17" s="792">
        <v>706169349.36000001</v>
      </c>
      <c r="E17" s="273">
        <v>1</v>
      </c>
      <c r="F17" s="338">
        <v>105532</v>
      </c>
      <c r="G17" s="799">
        <v>643212755.88</v>
      </c>
      <c r="H17" s="338">
        <v>10477</v>
      </c>
      <c r="I17" s="799">
        <v>42802630.370000012</v>
      </c>
      <c r="J17" s="338">
        <v>3167</v>
      </c>
      <c r="K17" s="799">
        <v>20153963.110000003</v>
      </c>
      <c r="L17" s="338">
        <v>101297</v>
      </c>
      <c r="M17" s="799">
        <v>585463225.5</v>
      </c>
      <c r="N17" s="338">
        <v>17879</v>
      </c>
      <c r="O17" s="799">
        <v>120706123.85999998</v>
      </c>
    </row>
    <row r="18" spans="1:15" ht="12.5"/>
    <row r="19" spans="1:15" ht="13">
      <c r="A19" s="1284" t="s">
        <v>118</v>
      </c>
      <c r="B19" s="1285"/>
      <c r="C19" s="1285"/>
      <c r="D19" s="1285"/>
      <c r="E19" s="1285"/>
    </row>
    <row r="20" spans="1:15" ht="12.5">
      <c r="A20" s="1286" t="s">
        <v>466</v>
      </c>
      <c r="B20" s="1286"/>
      <c r="C20" s="1286"/>
      <c r="D20" s="1286"/>
      <c r="E20" s="801">
        <v>49.3</v>
      </c>
      <c r="F20" s="82"/>
    </row>
    <row r="21" spans="1:15" ht="12.5">
      <c r="A21" s="1287" t="s">
        <v>467</v>
      </c>
      <c r="B21" s="1287"/>
      <c r="C21" s="1287"/>
      <c r="D21" s="1287"/>
      <c r="E21" s="802">
        <v>74823.28</v>
      </c>
    </row>
    <row r="22" spans="1:15" ht="12.5">
      <c r="A22" s="1286" t="s">
        <v>468</v>
      </c>
      <c r="B22" s="1286"/>
      <c r="C22" s="1286"/>
      <c r="D22" s="1286"/>
      <c r="E22" s="801">
        <v>5925.4325481639999</v>
      </c>
    </row>
    <row r="23" spans="1:15" ht="12.5"/>
    <row r="24" spans="1:15" ht="12.5"/>
    <row r="25" spans="1:15" ht="13">
      <c r="B25" s="1258" t="s">
        <v>223</v>
      </c>
      <c r="C25" s="1259"/>
      <c r="D25" s="1259"/>
      <c r="E25" s="1259"/>
      <c r="F25" s="1264" t="s">
        <v>191</v>
      </c>
      <c r="G25" s="1265"/>
      <c r="H25" s="1264"/>
      <c r="I25" s="1265"/>
      <c r="J25" s="1264"/>
      <c r="K25" s="1265"/>
      <c r="L25" s="1264" t="s">
        <v>192</v>
      </c>
      <c r="M25" s="1265"/>
      <c r="N25" s="1264"/>
      <c r="O25" s="1265"/>
    </row>
    <row r="26" spans="1:15" ht="13">
      <c r="A26" s="271"/>
      <c r="B26" s="1261"/>
      <c r="C26" s="1262"/>
      <c r="D26" s="1262"/>
      <c r="E26" s="1262"/>
      <c r="F26" s="1280" t="s">
        <v>189</v>
      </c>
      <c r="G26" s="1288"/>
      <c r="H26" s="1280" t="s">
        <v>190</v>
      </c>
      <c r="I26" s="1288"/>
      <c r="J26" s="1247" t="s">
        <v>225</v>
      </c>
      <c r="K26" s="1248"/>
      <c r="L26" s="1247" t="s">
        <v>113</v>
      </c>
      <c r="M26" s="1248"/>
      <c r="N26" s="1281" t="s">
        <v>114</v>
      </c>
      <c r="O26" s="1248"/>
    </row>
    <row r="27" spans="1:15" ht="39">
      <c r="A27" s="469" t="s">
        <v>459</v>
      </c>
      <c r="B27" s="156" t="s">
        <v>66</v>
      </c>
      <c r="C27" s="156" t="s">
        <v>188</v>
      </c>
      <c r="D27" s="156" t="s">
        <v>179</v>
      </c>
      <c r="E27" s="156" t="s">
        <v>484</v>
      </c>
      <c r="F27" s="395" t="s">
        <v>66</v>
      </c>
      <c r="G27" s="592" t="s">
        <v>179</v>
      </c>
      <c r="H27" s="395" t="s">
        <v>66</v>
      </c>
      <c r="I27" s="592" t="s">
        <v>179</v>
      </c>
      <c r="J27" s="395" t="s">
        <v>66</v>
      </c>
      <c r="K27" s="592" t="s">
        <v>179</v>
      </c>
      <c r="L27" s="395" t="s">
        <v>66</v>
      </c>
      <c r="M27" s="592" t="s">
        <v>179</v>
      </c>
      <c r="N27" s="395" t="s">
        <v>66</v>
      </c>
      <c r="O27" s="592" t="s">
        <v>179</v>
      </c>
    </row>
    <row r="28" spans="1:15" ht="12.5">
      <c r="A28" s="264" t="s">
        <v>497</v>
      </c>
      <c r="B28" s="309">
        <v>58217</v>
      </c>
      <c r="C28" s="345">
        <v>0.48849600590722964</v>
      </c>
      <c r="D28" s="791">
        <v>145062547.83999997</v>
      </c>
      <c r="E28" s="345">
        <v>0.20542175608651084</v>
      </c>
      <c r="F28" s="475">
        <v>49415</v>
      </c>
      <c r="G28" s="793">
        <v>121068712.14</v>
      </c>
      <c r="H28" s="475">
        <v>7274</v>
      </c>
      <c r="I28" s="793">
        <v>19863800</v>
      </c>
      <c r="J28" s="475">
        <v>1528</v>
      </c>
      <c r="K28" s="793">
        <v>4130035.7</v>
      </c>
      <c r="L28" s="475">
        <v>52038</v>
      </c>
      <c r="M28" s="793">
        <v>128254628.5</v>
      </c>
      <c r="N28" s="475">
        <v>6179</v>
      </c>
      <c r="O28" s="796">
        <v>16807919.34</v>
      </c>
    </row>
    <row r="29" spans="1:15" ht="12.5">
      <c r="A29" s="264" t="s">
        <v>498</v>
      </c>
      <c r="B29" s="309">
        <v>39958</v>
      </c>
      <c r="C29" s="345">
        <v>0.33528562797878769</v>
      </c>
      <c r="D29" s="791">
        <v>271402833.46000004</v>
      </c>
      <c r="E29" s="345">
        <v>0.38433108673715721</v>
      </c>
      <c r="F29" s="478">
        <v>36196</v>
      </c>
      <c r="G29" s="794">
        <v>247234956.46000001</v>
      </c>
      <c r="H29" s="478">
        <v>2736</v>
      </c>
      <c r="I29" s="794">
        <v>17294185.780000001</v>
      </c>
      <c r="J29" s="478">
        <v>1026</v>
      </c>
      <c r="K29" s="794">
        <v>6873691.2199999997</v>
      </c>
      <c r="L29" s="478">
        <v>32173</v>
      </c>
      <c r="M29" s="794">
        <v>216992083.22999999</v>
      </c>
      <c r="N29" s="478">
        <v>7785</v>
      </c>
      <c r="O29" s="755">
        <v>54410750.229999997</v>
      </c>
    </row>
    <row r="30" spans="1:15" ht="12.5">
      <c r="A30" s="264" t="s">
        <v>499</v>
      </c>
      <c r="B30" s="309">
        <v>14358</v>
      </c>
      <c r="C30" s="345">
        <v>0.12047727730415519</v>
      </c>
      <c r="D30" s="791">
        <v>161125813.61000001</v>
      </c>
      <c r="E30" s="345">
        <v>0.22816880080681504</v>
      </c>
      <c r="F30" s="475">
        <v>13612</v>
      </c>
      <c r="G30" s="793">
        <v>152777566.49000001</v>
      </c>
      <c r="H30" s="475">
        <v>377</v>
      </c>
      <c r="I30" s="793">
        <v>4164133.47</v>
      </c>
      <c r="J30" s="475">
        <v>369</v>
      </c>
      <c r="K30" s="793">
        <v>4184113.65</v>
      </c>
      <c r="L30" s="475">
        <v>11284</v>
      </c>
      <c r="M30" s="793">
        <v>126767944.51000001</v>
      </c>
      <c r="N30" s="475">
        <v>3074</v>
      </c>
      <c r="O30" s="796">
        <v>34357869.100000001</v>
      </c>
    </row>
    <row r="31" spans="1:15" ht="12.5">
      <c r="A31" s="264" t="s">
        <v>500</v>
      </c>
      <c r="B31" s="309">
        <v>4127</v>
      </c>
      <c r="C31" s="345">
        <v>3.4629455595086261E-2</v>
      </c>
      <c r="D31" s="791">
        <v>65624238.739999995</v>
      </c>
      <c r="E31" s="345">
        <v>9.2929888276056055E-2</v>
      </c>
      <c r="F31" s="478">
        <v>3913</v>
      </c>
      <c r="G31" s="794">
        <v>62226115.5</v>
      </c>
      <c r="H31" s="478">
        <v>76</v>
      </c>
      <c r="I31" s="794">
        <v>1187683.8700000001</v>
      </c>
      <c r="J31" s="478">
        <v>138</v>
      </c>
      <c r="K31" s="794">
        <v>2210439.37</v>
      </c>
      <c r="L31" s="478">
        <v>3512</v>
      </c>
      <c r="M31" s="794">
        <v>56051403.979999997</v>
      </c>
      <c r="N31" s="478">
        <v>615</v>
      </c>
      <c r="O31" s="755">
        <v>9572834.7599999998</v>
      </c>
    </row>
    <row r="32" spans="1:15" ht="12.5">
      <c r="A32" s="264" t="s">
        <v>248</v>
      </c>
      <c r="B32" s="309">
        <v>1386</v>
      </c>
      <c r="C32" s="345">
        <v>1.1629858360743773E-2</v>
      </c>
      <c r="D32" s="791">
        <v>28598632.990000002</v>
      </c>
      <c r="E32" s="345">
        <v>4.0498264355312064E-2</v>
      </c>
      <c r="F32" s="475">
        <v>1322</v>
      </c>
      <c r="G32" s="793">
        <v>27298635.370000001</v>
      </c>
      <c r="H32" s="475">
        <v>12</v>
      </c>
      <c r="I32" s="793">
        <v>240234.64</v>
      </c>
      <c r="J32" s="475">
        <v>52</v>
      </c>
      <c r="K32" s="793">
        <v>1059762.98</v>
      </c>
      <c r="L32" s="475">
        <v>1254</v>
      </c>
      <c r="M32" s="793">
        <v>25908292.559999999</v>
      </c>
      <c r="N32" s="475">
        <v>132</v>
      </c>
      <c r="O32" s="796">
        <v>2690340.43</v>
      </c>
    </row>
    <row r="33" spans="1:15" ht="12.5">
      <c r="A33" s="264" t="s">
        <v>249</v>
      </c>
      <c r="B33" s="309">
        <v>576</v>
      </c>
      <c r="C33" s="345">
        <v>4.8331878901792307E-3</v>
      </c>
      <c r="D33" s="791">
        <v>14592210.449999999</v>
      </c>
      <c r="E33" s="345">
        <v>2.0663896646356702E-2</v>
      </c>
      <c r="F33" s="478">
        <v>550</v>
      </c>
      <c r="G33" s="794">
        <v>13933282.16</v>
      </c>
      <c r="H33" s="478">
        <v>2</v>
      </c>
      <c r="I33" s="794">
        <v>52592.61</v>
      </c>
      <c r="J33" s="478">
        <v>24</v>
      </c>
      <c r="K33" s="794">
        <v>606335.68000000005</v>
      </c>
      <c r="L33" s="478">
        <v>531</v>
      </c>
      <c r="M33" s="794">
        <v>13427679.18</v>
      </c>
      <c r="N33" s="478">
        <v>45</v>
      </c>
      <c r="O33" s="755">
        <v>1164531.27</v>
      </c>
    </row>
    <row r="34" spans="1:15" ht="12.5">
      <c r="A34" s="389" t="s">
        <v>501</v>
      </c>
      <c r="B34" s="309">
        <v>554</v>
      </c>
      <c r="C34" s="345">
        <v>4.6485869638182185E-3</v>
      </c>
      <c r="D34" s="791">
        <v>19763072.270000003</v>
      </c>
      <c r="E34" s="345">
        <v>2.7986307091792131E-2</v>
      </c>
      <c r="F34" s="494">
        <v>524</v>
      </c>
      <c r="G34" s="798">
        <v>18673487.760000002</v>
      </c>
      <c r="H34" s="494">
        <v>0</v>
      </c>
      <c r="I34" s="798">
        <v>0</v>
      </c>
      <c r="J34" s="494">
        <v>30</v>
      </c>
      <c r="K34" s="798">
        <v>1089584.51</v>
      </c>
      <c r="L34" s="494">
        <v>505</v>
      </c>
      <c r="M34" s="798">
        <v>18061193.539999999</v>
      </c>
      <c r="N34" s="494">
        <v>49</v>
      </c>
      <c r="O34" s="800">
        <v>1701878.73</v>
      </c>
    </row>
    <row r="35" spans="1:15" ht="13">
      <c r="A35" s="272" t="s">
        <v>15</v>
      </c>
      <c r="B35" s="256">
        <v>119176</v>
      </c>
      <c r="C35" s="273">
        <v>1</v>
      </c>
      <c r="D35" s="792">
        <v>706169349.36000001</v>
      </c>
      <c r="E35" s="273">
        <v>1</v>
      </c>
      <c r="F35" s="338">
        <v>105532</v>
      </c>
      <c r="G35" s="799">
        <v>643212755.88</v>
      </c>
      <c r="H35" s="338">
        <v>10477</v>
      </c>
      <c r="I35" s="799">
        <v>42802630.369999997</v>
      </c>
      <c r="J35" s="338">
        <v>3167</v>
      </c>
      <c r="K35" s="799">
        <v>20153963.110000003</v>
      </c>
      <c r="L35" s="338">
        <v>101297</v>
      </c>
      <c r="M35" s="799">
        <v>585463225.49999988</v>
      </c>
      <c r="N35" s="338">
        <v>17879</v>
      </c>
      <c r="O35" s="799">
        <v>120706123.86</v>
      </c>
    </row>
    <row r="36" spans="1:15" ht="12.5"/>
    <row r="37" spans="1:15" ht="13">
      <c r="A37" s="1284" t="s">
        <v>118</v>
      </c>
      <c r="B37" s="1285"/>
      <c r="C37" s="1285"/>
      <c r="D37" s="1285"/>
      <c r="E37" s="1285"/>
    </row>
    <row r="38" spans="1:15" ht="12.5">
      <c r="A38" s="1286" t="s">
        <v>456</v>
      </c>
      <c r="B38" s="1286"/>
      <c r="C38" s="1286"/>
      <c r="D38" s="1286"/>
      <c r="E38" s="380">
        <v>50</v>
      </c>
    </row>
    <row r="39" spans="1:15" ht="12.5">
      <c r="A39" s="1287" t="s">
        <v>457</v>
      </c>
      <c r="B39" s="1287"/>
      <c r="C39" s="1287"/>
      <c r="D39" s="1287"/>
      <c r="E39" s="381">
        <v>81770</v>
      </c>
    </row>
    <row r="40" spans="1:15" ht="12.5">
      <c r="A40" s="1286" t="s">
        <v>458</v>
      </c>
      <c r="B40" s="1286"/>
      <c r="C40" s="1286"/>
      <c r="D40" s="1286"/>
      <c r="E40" s="380">
        <v>6281.3829991780003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aNriQEqfecNy+6yrguiEQsev+SmzH1CKcSghIyJ9rAYClRg/rAnj+FKJKhIGxDaG8B1YYEyLLBHpIPH0cyz3ow==" saltValue="nxhYWJoJpekTRtSoN4Qdt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ht="12.5"/>
    <row r="5" spans="1:15" ht="15.5">
      <c r="A5" s="101" t="s">
        <v>218</v>
      </c>
    </row>
    <row r="6" spans="1:15" ht="12.5"/>
    <row r="7" spans="1:15" ht="13">
      <c r="B7" s="1258" t="s">
        <v>223</v>
      </c>
      <c r="C7" s="1259"/>
      <c r="D7" s="1259"/>
      <c r="E7" s="1259"/>
      <c r="F7" s="1264" t="s">
        <v>191</v>
      </c>
      <c r="G7" s="1265"/>
      <c r="H7" s="1264"/>
      <c r="I7" s="1265"/>
      <c r="J7" s="1264"/>
      <c r="K7" s="1265"/>
      <c r="L7" s="1264" t="s">
        <v>192</v>
      </c>
      <c r="M7" s="1265"/>
      <c r="N7" s="1264"/>
      <c r="O7" s="1265"/>
    </row>
    <row r="8" spans="1:15" ht="13">
      <c r="A8" s="271"/>
      <c r="B8" s="1261"/>
      <c r="C8" s="1262"/>
      <c r="D8" s="1262"/>
      <c r="E8" s="1262"/>
      <c r="F8" s="1280" t="s">
        <v>189</v>
      </c>
      <c r="G8" s="1288"/>
      <c r="H8" s="1280" t="s">
        <v>190</v>
      </c>
      <c r="I8" s="1288"/>
      <c r="J8" s="1247" t="s">
        <v>225</v>
      </c>
      <c r="K8" s="1248"/>
      <c r="L8" s="1247" t="s">
        <v>113</v>
      </c>
      <c r="M8" s="1248"/>
      <c r="N8" s="1281" t="s">
        <v>114</v>
      </c>
      <c r="O8" s="1248"/>
    </row>
    <row r="9" spans="1:15" ht="39">
      <c r="A9" s="469" t="s">
        <v>237</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ht="12.5">
      <c r="A10" s="276" t="s">
        <v>119</v>
      </c>
      <c r="B10" s="309">
        <v>30449</v>
      </c>
      <c r="C10" s="345">
        <v>0.25549607303483923</v>
      </c>
      <c r="D10" s="791">
        <v>70937556.859999999</v>
      </c>
      <c r="E10" s="346">
        <v>0.10045402979368982</v>
      </c>
      <c r="F10" s="406">
        <v>27731</v>
      </c>
      <c r="G10" s="793">
        <v>64819514.460000001</v>
      </c>
      <c r="H10" s="406">
        <v>2182</v>
      </c>
      <c r="I10" s="793">
        <v>4644210.0199999996</v>
      </c>
      <c r="J10" s="406">
        <v>536</v>
      </c>
      <c r="K10" s="793">
        <v>1473832.38</v>
      </c>
      <c r="L10" s="406">
        <v>26048</v>
      </c>
      <c r="M10" s="793">
        <v>57921006.600000001</v>
      </c>
      <c r="N10" s="406">
        <v>4401</v>
      </c>
      <c r="O10" s="796">
        <v>13016550.26</v>
      </c>
    </row>
    <row r="11" spans="1:15" ht="12.5">
      <c r="A11" s="277" t="s">
        <v>120</v>
      </c>
      <c r="B11" s="309">
        <v>56551</v>
      </c>
      <c r="C11" s="345">
        <v>0.47451668121098206</v>
      </c>
      <c r="D11" s="791">
        <v>346343457.50999999</v>
      </c>
      <c r="E11" s="346">
        <v>0.49045382361028617</v>
      </c>
      <c r="F11" s="407">
        <v>49462</v>
      </c>
      <c r="G11" s="794">
        <v>315630777.81</v>
      </c>
      <c r="H11" s="407">
        <v>5701</v>
      </c>
      <c r="I11" s="794">
        <v>22520004.25</v>
      </c>
      <c r="J11" s="407">
        <v>1388</v>
      </c>
      <c r="K11" s="794">
        <v>8192675.4500000002</v>
      </c>
      <c r="L11" s="407">
        <v>46948</v>
      </c>
      <c r="M11" s="794">
        <v>276997380</v>
      </c>
      <c r="N11" s="407">
        <v>9603</v>
      </c>
      <c r="O11" s="755">
        <v>69346077.510000005</v>
      </c>
    </row>
    <row r="12" spans="1:15" ht="12.5">
      <c r="A12" s="277" t="s">
        <v>121</v>
      </c>
      <c r="B12" s="309">
        <v>28322</v>
      </c>
      <c r="C12" s="345">
        <v>0.23764851983620863</v>
      </c>
      <c r="D12" s="791">
        <v>246526675.60000002</v>
      </c>
      <c r="E12" s="346">
        <v>0.34910418559432904</v>
      </c>
      <c r="F12" s="406">
        <v>24651</v>
      </c>
      <c r="G12" s="793">
        <v>222180433.37</v>
      </c>
      <c r="H12" s="406">
        <v>2511</v>
      </c>
      <c r="I12" s="793">
        <v>14817727.9</v>
      </c>
      <c r="J12" s="406">
        <v>1160</v>
      </c>
      <c r="K12" s="793">
        <v>9528514.3300000001</v>
      </c>
      <c r="L12" s="406">
        <v>24887</v>
      </c>
      <c r="M12" s="793">
        <v>213617297.03999999</v>
      </c>
      <c r="N12" s="406">
        <v>3435</v>
      </c>
      <c r="O12" s="796">
        <v>32909378.559999999</v>
      </c>
    </row>
    <row r="13" spans="1:15" ht="12.5">
      <c r="A13" s="277" t="s">
        <v>122</v>
      </c>
      <c r="B13" s="309">
        <v>3764</v>
      </c>
      <c r="C13" s="345">
        <v>3.1583540310129554E-2</v>
      </c>
      <c r="D13" s="791">
        <v>41058807.060000002</v>
      </c>
      <c r="E13" s="346">
        <v>5.8143003653743287E-2</v>
      </c>
      <c r="F13" s="407">
        <v>3601</v>
      </c>
      <c r="G13" s="794">
        <v>39329168.810000002</v>
      </c>
      <c r="H13" s="407">
        <v>82</v>
      </c>
      <c r="I13" s="794">
        <v>804286.29</v>
      </c>
      <c r="J13" s="407">
        <v>81</v>
      </c>
      <c r="K13" s="794">
        <v>925351.96</v>
      </c>
      <c r="L13" s="407">
        <v>3343</v>
      </c>
      <c r="M13" s="794">
        <v>35874556.960000001</v>
      </c>
      <c r="N13" s="407">
        <v>421</v>
      </c>
      <c r="O13" s="755">
        <v>5184250.0999999996</v>
      </c>
    </row>
    <row r="14" spans="1:15" ht="12.5">
      <c r="A14" s="277" t="s">
        <v>123</v>
      </c>
      <c r="B14" s="309">
        <v>90</v>
      </c>
      <c r="C14" s="345">
        <v>7.5518560784050483E-4</v>
      </c>
      <c r="D14" s="791">
        <v>1302852.3299999998</v>
      </c>
      <c r="E14" s="346">
        <v>1.8449573479516954E-3</v>
      </c>
      <c r="F14" s="406">
        <v>87</v>
      </c>
      <c r="G14" s="793">
        <v>1252861.43</v>
      </c>
      <c r="H14" s="406">
        <v>1</v>
      </c>
      <c r="I14" s="793">
        <v>16401.91</v>
      </c>
      <c r="J14" s="406">
        <v>2</v>
      </c>
      <c r="K14" s="793">
        <v>33588.99</v>
      </c>
      <c r="L14" s="406">
        <v>71</v>
      </c>
      <c r="M14" s="793">
        <v>1052984.8999999999</v>
      </c>
      <c r="N14" s="406">
        <v>19</v>
      </c>
      <c r="O14" s="796">
        <v>249867.43</v>
      </c>
    </row>
    <row r="15" spans="1:15" ht="12.5">
      <c r="A15" s="277" t="s">
        <v>124</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125</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119176</v>
      </c>
      <c r="C17" s="273">
        <v>1</v>
      </c>
      <c r="D17" s="792">
        <v>706169349.36000001</v>
      </c>
      <c r="E17" s="274">
        <v>1</v>
      </c>
      <c r="F17" s="393">
        <v>105532</v>
      </c>
      <c r="G17" s="795">
        <v>643212755.88</v>
      </c>
      <c r="H17" s="393">
        <v>10477</v>
      </c>
      <c r="I17" s="795">
        <v>42802630.369999997</v>
      </c>
      <c r="J17" s="393">
        <v>3167</v>
      </c>
      <c r="K17" s="795">
        <v>20153963.109999999</v>
      </c>
      <c r="L17" s="393">
        <v>101297</v>
      </c>
      <c r="M17" s="795">
        <v>585463225.5</v>
      </c>
      <c r="N17" s="393">
        <v>17879</v>
      </c>
      <c r="O17" s="797">
        <v>120706123.86000001</v>
      </c>
    </row>
    <row r="18" spans="1:15" ht="12.5"/>
    <row r="19" spans="1:15" ht="13">
      <c r="A19" s="1284" t="s">
        <v>118</v>
      </c>
      <c r="B19" s="1285"/>
      <c r="C19" s="1285"/>
      <c r="D19" s="1285"/>
      <c r="E19" s="1285"/>
    </row>
    <row r="20" spans="1:15" ht="12.5">
      <c r="A20" s="1286" t="s">
        <v>234</v>
      </c>
      <c r="B20" s="1286"/>
      <c r="C20" s="1286"/>
      <c r="D20" s="1291">
        <v>1</v>
      </c>
      <c r="E20" s="1292"/>
    </row>
    <row r="21" spans="1:15" ht="12.5">
      <c r="A21" s="1287" t="s">
        <v>235</v>
      </c>
      <c r="B21" s="1287"/>
      <c r="C21" s="1287"/>
      <c r="D21" s="1295">
        <v>52</v>
      </c>
      <c r="E21" s="1296"/>
    </row>
    <row r="22" spans="1:15" ht="12.5">
      <c r="A22" s="1286" t="s">
        <v>236</v>
      </c>
      <c r="B22" s="1286"/>
      <c r="C22" s="1286"/>
      <c r="D22" s="1289">
        <v>23.782052438000001</v>
      </c>
      <c r="E22" s="1290"/>
    </row>
    <row r="23" spans="1:15" ht="12.5"/>
    <row r="24" spans="1:15" ht="13">
      <c r="B24" s="1258" t="s">
        <v>223</v>
      </c>
      <c r="C24" s="1259"/>
      <c r="D24" s="1259"/>
      <c r="E24" s="1259"/>
      <c r="F24" s="1264" t="s">
        <v>191</v>
      </c>
      <c r="G24" s="1265"/>
      <c r="H24" s="1264"/>
      <c r="I24" s="1265"/>
      <c r="J24" s="1264"/>
      <c r="K24" s="1265"/>
      <c r="L24" s="1264" t="s">
        <v>192</v>
      </c>
      <c r="M24" s="1265"/>
      <c r="N24" s="1264"/>
      <c r="O24" s="1265"/>
    </row>
    <row r="25" spans="1:15" ht="13">
      <c r="A25" s="271"/>
      <c r="B25" s="1261"/>
      <c r="C25" s="1262"/>
      <c r="D25" s="1262"/>
      <c r="E25" s="1262"/>
      <c r="F25" s="1280" t="s">
        <v>189</v>
      </c>
      <c r="G25" s="1288"/>
      <c r="H25" s="1280" t="s">
        <v>190</v>
      </c>
      <c r="I25" s="1288"/>
      <c r="J25" s="1247" t="s">
        <v>225</v>
      </c>
      <c r="K25" s="1248"/>
      <c r="L25" s="1247" t="s">
        <v>113</v>
      </c>
      <c r="M25" s="1248"/>
      <c r="N25" s="1281" t="s">
        <v>114</v>
      </c>
      <c r="O25" s="1248"/>
    </row>
    <row r="26" spans="1:15" ht="39">
      <c r="A26" s="469" t="s">
        <v>238</v>
      </c>
      <c r="B26" s="156" t="s">
        <v>66</v>
      </c>
      <c r="C26" s="156" t="s">
        <v>188</v>
      </c>
      <c r="D26" s="156" t="s">
        <v>179</v>
      </c>
      <c r="E26" s="156" t="s">
        <v>484</v>
      </c>
      <c r="F26" s="394" t="s">
        <v>66</v>
      </c>
      <c r="G26" s="592" t="s">
        <v>179</v>
      </c>
      <c r="H26" s="394" t="s">
        <v>66</v>
      </c>
      <c r="I26" s="592" t="s">
        <v>179</v>
      </c>
      <c r="J26" s="394" t="s">
        <v>66</v>
      </c>
      <c r="K26" s="592" t="s">
        <v>179</v>
      </c>
      <c r="L26" s="394" t="s">
        <v>66</v>
      </c>
      <c r="M26" s="592" t="s">
        <v>179</v>
      </c>
      <c r="N26" s="394" t="s">
        <v>66</v>
      </c>
      <c r="O26" s="592" t="s">
        <v>179</v>
      </c>
    </row>
    <row r="27" spans="1:15" ht="12.5">
      <c r="A27" s="276" t="s">
        <v>119</v>
      </c>
      <c r="B27" s="309">
        <v>23191</v>
      </c>
      <c r="C27" s="345">
        <v>0.19459454923810163</v>
      </c>
      <c r="D27" s="791">
        <v>175354555.30000001</v>
      </c>
      <c r="E27" s="346">
        <v>0.24831799264429066</v>
      </c>
      <c r="F27" s="406">
        <v>21087</v>
      </c>
      <c r="G27" s="793">
        <v>162070939.13</v>
      </c>
      <c r="H27" s="406">
        <v>1720</v>
      </c>
      <c r="I27" s="793">
        <v>9781594.4000000004</v>
      </c>
      <c r="J27" s="406">
        <v>384</v>
      </c>
      <c r="K27" s="793">
        <v>3502021.77</v>
      </c>
      <c r="L27" s="406">
        <v>19658</v>
      </c>
      <c r="M27" s="793">
        <v>143102572.43000001</v>
      </c>
      <c r="N27" s="406">
        <v>3533</v>
      </c>
      <c r="O27" s="796">
        <v>32251982.870000001</v>
      </c>
    </row>
    <row r="28" spans="1:15" ht="12.5">
      <c r="A28" s="277" t="s">
        <v>120</v>
      </c>
      <c r="B28" s="309">
        <v>76315</v>
      </c>
      <c r="C28" s="345">
        <v>0.64035544069275696</v>
      </c>
      <c r="D28" s="791">
        <v>459739683.29000002</v>
      </c>
      <c r="E28" s="346">
        <v>0.65103318871976146</v>
      </c>
      <c r="F28" s="407">
        <v>66156</v>
      </c>
      <c r="G28" s="794">
        <v>414696915.10000002</v>
      </c>
      <c r="H28" s="407">
        <v>7977</v>
      </c>
      <c r="I28" s="794">
        <v>30388942.48</v>
      </c>
      <c r="J28" s="407">
        <v>2182</v>
      </c>
      <c r="K28" s="794">
        <v>14653825.710000001</v>
      </c>
      <c r="L28" s="407">
        <v>65511</v>
      </c>
      <c r="M28" s="794">
        <v>383023034.14999998</v>
      </c>
      <c r="N28" s="407">
        <v>10804</v>
      </c>
      <c r="O28" s="755">
        <v>76716649.140000001</v>
      </c>
    </row>
    <row r="29" spans="1:15" ht="12.5">
      <c r="A29" s="277" t="s">
        <v>121</v>
      </c>
      <c r="B29" s="309">
        <v>18865</v>
      </c>
      <c r="C29" s="345">
        <v>0.15829529435456804</v>
      </c>
      <c r="D29" s="791">
        <v>69043773.109999999</v>
      </c>
      <c r="E29" s="346">
        <v>9.7772259830555153E-2</v>
      </c>
      <c r="F29" s="406">
        <v>17519</v>
      </c>
      <c r="G29" s="793">
        <v>64510803.899999999</v>
      </c>
      <c r="H29" s="406">
        <v>761</v>
      </c>
      <c r="I29" s="793">
        <v>2588916.37</v>
      </c>
      <c r="J29" s="406">
        <v>585</v>
      </c>
      <c r="K29" s="793">
        <v>1944052.84</v>
      </c>
      <c r="L29" s="406">
        <v>15493</v>
      </c>
      <c r="M29" s="793">
        <v>57723283.840000004</v>
      </c>
      <c r="N29" s="406">
        <v>3372</v>
      </c>
      <c r="O29" s="796">
        <v>11320489.27</v>
      </c>
    </row>
    <row r="30" spans="1:15" ht="12.5">
      <c r="A30" s="277" t="s">
        <v>122</v>
      </c>
      <c r="B30" s="309">
        <v>802</v>
      </c>
      <c r="C30" s="345">
        <v>6.7295428609787204E-3</v>
      </c>
      <c r="D30" s="791">
        <v>2026774.58</v>
      </c>
      <c r="E30" s="346">
        <v>2.870097069260882E-3</v>
      </c>
      <c r="F30" s="407">
        <v>767</v>
      </c>
      <c r="G30" s="794">
        <v>1929534.67</v>
      </c>
      <c r="H30" s="407">
        <v>19</v>
      </c>
      <c r="I30" s="794">
        <v>43177.120000000003</v>
      </c>
      <c r="J30" s="407">
        <v>16</v>
      </c>
      <c r="K30" s="794">
        <v>54062.79</v>
      </c>
      <c r="L30" s="407">
        <v>632</v>
      </c>
      <c r="M30" s="794">
        <v>1609772</v>
      </c>
      <c r="N30" s="407">
        <v>170</v>
      </c>
      <c r="O30" s="755">
        <v>417002.58</v>
      </c>
    </row>
    <row r="31" spans="1:15" ht="12.5">
      <c r="A31" s="277" t="s">
        <v>123</v>
      </c>
      <c r="B31" s="309">
        <v>3</v>
      </c>
      <c r="C31" s="345">
        <v>2.5172853594683495E-5</v>
      </c>
      <c r="D31" s="791">
        <v>4563.08</v>
      </c>
      <c r="E31" s="346">
        <v>6.4617361319002463E-6</v>
      </c>
      <c r="F31" s="406">
        <v>3</v>
      </c>
      <c r="G31" s="793">
        <v>4563.08</v>
      </c>
      <c r="H31" s="406">
        <v>0</v>
      </c>
      <c r="I31" s="793">
        <v>0</v>
      </c>
      <c r="J31" s="406">
        <v>0</v>
      </c>
      <c r="K31" s="793">
        <v>0</v>
      </c>
      <c r="L31" s="406">
        <v>3</v>
      </c>
      <c r="M31" s="793">
        <v>4563.08</v>
      </c>
      <c r="N31" s="406">
        <v>0</v>
      </c>
      <c r="O31" s="796">
        <v>0</v>
      </c>
    </row>
    <row r="32" spans="1:15" ht="12.5">
      <c r="A32" s="277" t="s">
        <v>124</v>
      </c>
      <c r="B32" s="309">
        <v>0</v>
      </c>
      <c r="C32" s="345">
        <v>0</v>
      </c>
      <c r="D32" s="791">
        <v>0</v>
      </c>
      <c r="E32" s="346">
        <v>0</v>
      </c>
      <c r="F32" s="407">
        <v>0</v>
      </c>
      <c r="G32" s="794">
        <v>0</v>
      </c>
      <c r="H32" s="407">
        <v>0</v>
      </c>
      <c r="I32" s="794">
        <v>0</v>
      </c>
      <c r="J32" s="407">
        <v>0</v>
      </c>
      <c r="K32" s="794">
        <v>0</v>
      </c>
      <c r="L32" s="407">
        <v>0</v>
      </c>
      <c r="M32" s="794">
        <v>0</v>
      </c>
      <c r="N32" s="407">
        <v>0</v>
      </c>
      <c r="O32" s="755">
        <v>0</v>
      </c>
    </row>
    <row r="33" spans="1:15" ht="12.5">
      <c r="A33" s="277" t="s">
        <v>125</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119176</v>
      </c>
      <c r="C34" s="273">
        <v>1</v>
      </c>
      <c r="D34" s="792">
        <v>706169349.36000001</v>
      </c>
      <c r="E34" s="274">
        <v>1</v>
      </c>
      <c r="F34" s="393">
        <v>105532</v>
      </c>
      <c r="G34" s="795">
        <v>643212755.88</v>
      </c>
      <c r="H34" s="393">
        <v>10477</v>
      </c>
      <c r="I34" s="795">
        <v>42802630.369999997</v>
      </c>
      <c r="J34" s="393">
        <v>3167</v>
      </c>
      <c r="K34" s="795">
        <v>20153963.109999999</v>
      </c>
      <c r="L34" s="393">
        <v>101297</v>
      </c>
      <c r="M34" s="795">
        <v>585463225.5</v>
      </c>
      <c r="N34" s="393">
        <v>17879</v>
      </c>
      <c r="O34" s="797">
        <v>120706123.86</v>
      </c>
    </row>
    <row r="35" spans="1:15" ht="12.5"/>
    <row r="36" spans="1:15" ht="13">
      <c r="A36" s="1284" t="s">
        <v>118</v>
      </c>
      <c r="B36" s="1285"/>
      <c r="C36" s="1285"/>
      <c r="D36" s="1285"/>
      <c r="E36" s="1285"/>
    </row>
    <row r="37" spans="1:15" ht="12.5">
      <c r="A37" s="1286" t="s">
        <v>233</v>
      </c>
      <c r="B37" s="1286"/>
      <c r="C37" s="1286"/>
      <c r="D37" s="1291">
        <v>3</v>
      </c>
      <c r="E37" s="1292"/>
    </row>
    <row r="38" spans="1:15" ht="12.5">
      <c r="A38" s="1287" t="s">
        <v>232</v>
      </c>
      <c r="B38" s="1287"/>
      <c r="C38" s="1287"/>
      <c r="D38" s="1293">
        <v>57</v>
      </c>
      <c r="E38" s="1294"/>
    </row>
    <row r="39" spans="1:15" s="641" customFormat="1" ht="12.5">
      <c r="A39" s="1286" t="s">
        <v>231</v>
      </c>
      <c r="B39" s="1286"/>
      <c r="C39" s="1286"/>
      <c r="D39" s="1289">
        <v>16.904658389000002</v>
      </c>
      <c r="E39" s="1290"/>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58" t="s">
        <v>223</v>
      </c>
      <c r="C41" s="1259"/>
      <c r="D41" s="1259"/>
      <c r="E41" s="1259"/>
      <c r="G41" s="431"/>
      <c r="I41" s="431"/>
      <c r="K41" s="431"/>
      <c r="M41" s="431"/>
      <c r="O41" s="431"/>
    </row>
    <row r="42" spans="1:15" s="641" customFormat="1" ht="12.5">
      <c r="A42" s="928"/>
      <c r="B42" s="1261"/>
      <c r="C42" s="1262"/>
      <c r="D42" s="1262"/>
      <c r="E42" s="1262"/>
      <c r="G42" s="431"/>
      <c r="I42" s="431"/>
      <c r="K42" s="431"/>
      <c r="M42" s="431"/>
      <c r="O42" s="431"/>
    </row>
    <row r="43" spans="1:15" s="641" customFormat="1" ht="39">
      <c r="A43" s="254" t="s">
        <v>796</v>
      </c>
      <c r="B43" s="917" t="s">
        <v>66</v>
      </c>
      <c r="C43" s="917" t="s">
        <v>188</v>
      </c>
      <c r="D43" s="917" t="s">
        <v>179</v>
      </c>
      <c r="E43" s="917" t="s">
        <v>484</v>
      </c>
      <c r="G43" s="431"/>
      <c r="I43" s="431"/>
      <c r="K43" s="431"/>
      <c r="M43" s="431"/>
      <c r="O43" s="431"/>
    </row>
    <row r="44" spans="1:15" s="641" customFormat="1" ht="12.5">
      <c r="A44" s="918" t="s">
        <v>119</v>
      </c>
      <c r="B44" s="919">
        <v>81</v>
      </c>
      <c r="C44" s="920">
        <v>6.7966704705645434E-4</v>
      </c>
      <c r="D44" s="921">
        <v>27876.99</v>
      </c>
      <c r="E44" s="922">
        <v>3.9476352273381377E-5</v>
      </c>
      <c r="G44" s="431"/>
      <c r="I44" s="431"/>
      <c r="K44" s="431"/>
      <c r="M44" s="431"/>
      <c r="O44" s="431"/>
    </row>
    <row r="45" spans="1:15" s="641" customFormat="1" ht="12.5">
      <c r="A45" s="923" t="s">
        <v>120</v>
      </c>
      <c r="B45" s="924">
        <v>16385</v>
      </c>
      <c r="C45" s="925">
        <v>0.13748573538296302</v>
      </c>
      <c r="D45" s="926">
        <v>30260387.289999999</v>
      </c>
      <c r="E45" s="927">
        <v>4.2851459522315442E-2</v>
      </c>
      <c r="G45" s="431"/>
      <c r="I45" s="431"/>
      <c r="K45" s="431"/>
      <c r="M45" s="431"/>
      <c r="O45" s="431"/>
    </row>
    <row r="46" spans="1:15" s="641" customFormat="1" ht="12.5">
      <c r="A46" s="918" t="s">
        <v>121</v>
      </c>
      <c r="B46" s="919">
        <v>66339</v>
      </c>
      <c r="C46" s="920">
        <v>0.55664731153923608</v>
      </c>
      <c r="D46" s="921">
        <v>381322553.30000299</v>
      </c>
      <c r="E46" s="922">
        <v>0.53998740336945139</v>
      </c>
      <c r="G46" s="431"/>
      <c r="I46" s="431"/>
      <c r="K46" s="431"/>
      <c r="M46" s="431"/>
      <c r="O46" s="431"/>
    </row>
    <row r="47" spans="1:15" s="641" customFormat="1" ht="12.5">
      <c r="A47" s="923" t="s">
        <v>122</v>
      </c>
      <c r="B47" s="924">
        <v>33838</v>
      </c>
      <c r="C47" s="925">
        <v>0.28393300664563337</v>
      </c>
      <c r="D47" s="926">
        <v>269079247.22000003</v>
      </c>
      <c r="E47" s="927">
        <v>0.38104067737273634</v>
      </c>
      <c r="G47" s="431"/>
      <c r="I47" s="431"/>
      <c r="K47" s="431"/>
      <c r="M47" s="431"/>
      <c r="O47" s="431"/>
    </row>
    <row r="48" spans="1:15" s="641" customFormat="1" ht="12.5">
      <c r="A48" s="918" t="s">
        <v>123</v>
      </c>
      <c r="B48" s="919">
        <v>2533</v>
      </c>
      <c r="C48" s="920">
        <v>2.1254279385111097E-2</v>
      </c>
      <c r="D48" s="921">
        <v>25479284.559999902</v>
      </c>
      <c r="E48" s="922">
        <v>3.6080983383223332E-2</v>
      </c>
      <c r="G48" s="431"/>
      <c r="I48" s="431"/>
      <c r="K48" s="431"/>
      <c r="M48" s="431"/>
      <c r="O48" s="431"/>
    </row>
    <row r="49" spans="1:15" s="641" customFormat="1" ht="12.5">
      <c r="A49" s="923" t="s">
        <v>124</v>
      </c>
      <c r="B49" s="924">
        <v>0</v>
      </c>
      <c r="C49" s="925">
        <v>0.55664731154000002</v>
      </c>
      <c r="D49" s="926">
        <v>0</v>
      </c>
      <c r="E49" s="927">
        <v>0</v>
      </c>
      <c r="G49" s="431"/>
      <c r="I49" s="431"/>
      <c r="K49" s="431"/>
      <c r="M49" s="431"/>
      <c r="O49" s="431"/>
    </row>
    <row r="50" spans="1:15" s="641" customFormat="1" ht="12.5">
      <c r="A50" s="918" t="s">
        <v>125</v>
      </c>
      <c r="B50" s="919">
        <v>0</v>
      </c>
      <c r="C50" s="920">
        <v>0.28393300664999999</v>
      </c>
      <c r="D50" s="921">
        <v>0</v>
      </c>
      <c r="E50" s="922">
        <v>0</v>
      </c>
      <c r="G50" s="431"/>
      <c r="I50" s="431"/>
      <c r="K50" s="431"/>
      <c r="M50" s="431"/>
      <c r="O50" s="431"/>
    </row>
    <row r="51" spans="1:15" s="641" customFormat="1" ht="13">
      <c r="A51" s="375" t="s">
        <v>15</v>
      </c>
      <c r="B51" s="305">
        <v>119176</v>
      </c>
      <c r="C51" s="467">
        <v>1.8405803181899998</v>
      </c>
      <c r="D51" s="760">
        <v>706169349.36000299</v>
      </c>
      <c r="E51" s="376">
        <v>0.99999999999999989</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4" t="s">
        <v>118</v>
      </c>
      <c r="B53" s="1285"/>
      <c r="C53" s="1285"/>
      <c r="D53" s="1285"/>
      <c r="E53" s="1285"/>
      <c r="G53" s="431"/>
      <c r="I53" s="431"/>
      <c r="K53" s="431"/>
      <c r="M53" s="431"/>
      <c r="O53" s="431"/>
    </row>
    <row r="54" spans="1:15" s="641" customFormat="1" ht="12.5">
      <c r="A54" s="1286" t="s">
        <v>672</v>
      </c>
      <c r="B54" s="1286"/>
      <c r="C54" s="1286"/>
      <c r="D54" s="1291">
        <v>12</v>
      </c>
      <c r="E54" s="1292"/>
      <c r="G54" s="431"/>
      <c r="I54" s="431"/>
      <c r="K54" s="431"/>
      <c r="M54" s="431"/>
      <c r="O54" s="431"/>
    </row>
    <row r="55" spans="1:15" s="641" customFormat="1" ht="12.5">
      <c r="A55" s="1287" t="s">
        <v>673</v>
      </c>
      <c r="B55" s="1287"/>
      <c r="C55" s="1287"/>
      <c r="D55" s="1293">
        <v>60</v>
      </c>
      <c r="E55" s="1294"/>
      <c r="G55" s="431"/>
      <c r="I55" s="431"/>
      <c r="K55" s="431"/>
      <c r="M55" s="431"/>
      <c r="O55" s="431"/>
    </row>
    <row r="56" spans="1:15" ht="12.5">
      <c r="A56" s="1286" t="s">
        <v>674</v>
      </c>
      <c r="B56" s="1286"/>
      <c r="C56" s="1286"/>
      <c r="D56" s="1289">
        <v>40.686710826999999</v>
      </c>
      <c r="E56" s="1290"/>
    </row>
    <row r="57" spans="1:15" ht="0.75" customHeight="1"/>
  </sheetData>
  <sheetProtection algorithmName="SHA-512" hashValue="EW/v2nHiLHT+srYyObyYXm4ZaVsSd+PRN9SfZh1tHutnLW4h1JsOBq543CQGCvnfmUrUuQy1m3zxDPVEgG6rgw==" saltValue="yK50dLLcEqhSgRBBroKaJ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c r="O4" s="593"/>
    </row>
    <row r="5" spans="1:15" ht="15.5">
      <c r="A5" s="101" t="s">
        <v>219</v>
      </c>
    </row>
    <row r="6" spans="1:15"/>
    <row r="7" spans="1:15" ht="13">
      <c r="B7" s="1258" t="s">
        <v>223</v>
      </c>
      <c r="C7" s="1259"/>
      <c r="D7" s="1259"/>
      <c r="E7" s="1259"/>
      <c r="F7" s="1264" t="s">
        <v>191</v>
      </c>
      <c r="G7" s="1264"/>
      <c r="H7" s="1264"/>
      <c r="I7" s="1264"/>
      <c r="J7" s="1264"/>
      <c r="K7" s="1264"/>
      <c r="L7" s="1264" t="s">
        <v>192</v>
      </c>
      <c r="M7" s="1264"/>
      <c r="N7" s="1264"/>
      <c r="O7" s="1264"/>
    </row>
    <row r="8" spans="1:15" ht="13">
      <c r="B8" s="1261"/>
      <c r="C8" s="1262"/>
      <c r="D8" s="1262"/>
      <c r="E8" s="1262"/>
      <c r="F8" s="1280" t="s">
        <v>189</v>
      </c>
      <c r="G8" s="1279"/>
      <c r="H8" s="1280" t="s">
        <v>190</v>
      </c>
      <c r="I8" s="1279"/>
      <c r="J8" s="1247" t="s">
        <v>225</v>
      </c>
      <c r="K8" s="1247"/>
      <c r="L8" s="1247" t="s">
        <v>113</v>
      </c>
      <c r="M8" s="1247"/>
      <c r="N8" s="1281" t="s">
        <v>114</v>
      </c>
      <c r="O8" s="1281"/>
    </row>
    <row r="9" spans="1:15" ht="39">
      <c r="A9" s="469" t="s">
        <v>797</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c r="A10" s="252" t="s">
        <v>127</v>
      </c>
      <c r="B10" s="312">
        <v>47014</v>
      </c>
      <c r="C10" s="311">
        <v>0.39449217963348326</v>
      </c>
      <c r="D10" s="803">
        <v>227883240.47999999</v>
      </c>
      <c r="E10" s="310">
        <v>0.32270338649862124</v>
      </c>
      <c r="F10" s="396">
        <v>41323</v>
      </c>
      <c r="G10" s="805">
        <v>203585443.96000001</v>
      </c>
      <c r="H10" s="396">
        <v>5179</v>
      </c>
      <c r="I10" s="805">
        <v>21083270.359999999</v>
      </c>
      <c r="J10" s="396">
        <v>512</v>
      </c>
      <c r="K10" s="805">
        <v>3214526.16</v>
      </c>
      <c r="L10" s="396">
        <v>39929</v>
      </c>
      <c r="M10" s="805">
        <v>188071024.88</v>
      </c>
      <c r="N10" s="396">
        <v>7085</v>
      </c>
      <c r="O10" s="807">
        <v>39812215.600000001</v>
      </c>
    </row>
    <row r="11" spans="1:15">
      <c r="A11" s="252" t="s">
        <v>131</v>
      </c>
      <c r="B11" s="312">
        <v>10371</v>
      </c>
      <c r="C11" s="311">
        <v>8.702255487682084E-2</v>
      </c>
      <c r="D11" s="803">
        <v>90247372.220000014</v>
      </c>
      <c r="E11" s="310">
        <v>0.12779848389312146</v>
      </c>
      <c r="F11" s="398">
        <v>9676</v>
      </c>
      <c r="G11" s="806">
        <v>85004285.200000003</v>
      </c>
      <c r="H11" s="398">
        <v>512</v>
      </c>
      <c r="I11" s="806">
        <v>3479659.29</v>
      </c>
      <c r="J11" s="398">
        <v>183</v>
      </c>
      <c r="K11" s="806">
        <v>1763427.73</v>
      </c>
      <c r="L11" s="398">
        <v>7976</v>
      </c>
      <c r="M11" s="806">
        <v>69967490.900000006</v>
      </c>
      <c r="N11" s="398">
        <v>2395</v>
      </c>
      <c r="O11" s="808">
        <v>20279881.32</v>
      </c>
    </row>
    <row r="12" spans="1:15">
      <c r="A12" s="195" t="s">
        <v>23</v>
      </c>
      <c r="B12" s="312">
        <v>28099</v>
      </c>
      <c r="C12" s="311">
        <v>0.23577733771900383</v>
      </c>
      <c r="D12" s="803">
        <v>227818259.25</v>
      </c>
      <c r="E12" s="310">
        <v>0.32261136716918015</v>
      </c>
      <c r="F12" s="396">
        <v>22360</v>
      </c>
      <c r="G12" s="805">
        <v>200882021.03999999</v>
      </c>
      <c r="H12" s="396">
        <v>4522</v>
      </c>
      <c r="I12" s="805">
        <v>17082537.75</v>
      </c>
      <c r="J12" s="396">
        <v>1217</v>
      </c>
      <c r="K12" s="805">
        <v>9853700.4600000009</v>
      </c>
      <c r="L12" s="396">
        <v>24546</v>
      </c>
      <c r="M12" s="805">
        <v>196555986.81</v>
      </c>
      <c r="N12" s="396">
        <v>3553</v>
      </c>
      <c r="O12" s="807">
        <v>31262272.440000001</v>
      </c>
    </row>
    <row r="13" spans="1:15">
      <c r="A13" s="195" t="s">
        <v>24</v>
      </c>
      <c r="B13" s="312">
        <v>14404</v>
      </c>
      <c r="C13" s="311">
        <v>0.12086326105927368</v>
      </c>
      <c r="D13" s="803">
        <v>50955895.349999994</v>
      </c>
      <c r="E13" s="310">
        <v>7.2158180465041744E-2</v>
      </c>
      <c r="F13" s="398">
        <v>13652</v>
      </c>
      <c r="G13" s="806">
        <v>47417242.07</v>
      </c>
      <c r="H13" s="398">
        <v>105</v>
      </c>
      <c r="I13" s="806">
        <v>480298.44</v>
      </c>
      <c r="J13" s="398">
        <v>647</v>
      </c>
      <c r="K13" s="806">
        <v>3058354.84</v>
      </c>
      <c r="L13" s="398">
        <v>13557</v>
      </c>
      <c r="M13" s="806">
        <v>46659331.57</v>
      </c>
      <c r="N13" s="398">
        <v>847</v>
      </c>
      <c r="O13" s="808">
        <v>4296563.78</v>
      </c>
    </row>
    <row r="14" spans="1:15">
      <c r="A14" s="195" t="s">
        <v>25</v>
      </c>
      <c r="B14" s="312">
        <v>18648</v>
      </c>
      <c r="C14" s="311">
        <v>0.15647445794455259</v>
      </c>
      <c r="D14" s="803">
        <v>106528834.87</v>
      </c>
      <c r="E14" s="310">
        <v>0.15085451523285015</v>
      </c>
      <c r="F14" s="396">
        <v>17896</v>
      </c>
      <c r="G14" s="805">
        <v>103751883.43000001</v>
      </c>
      <c r="H14" s="396">
        <v>144</v>
      </c>
      <c r="I14" s="805">
        <v>512997.52</v>
      </c>
      <c r="J14" s="396">
        <v>608</v>
      </c>
      <c r="K14" s="805">
        <v>2263953.92</v>
      </c>
      <c r="L14" s="396">
        <v>14949</v>
      </c>
      <c r="M14" s="805">
        <v>82896842.790000007</v>
      </c>
      <c r="N14" s="396">
        <v>3699</v>
      </c>
      <c r="O14" s="807">
        <v>23631992.079999998</v>
      </c>
    </row>
    <row r="15" spans="1:15">
      <c r="A15" s="195" t="s">
        <v>240</v>
      </c>
      <c r="B15" s="312">
        <v>640</v>
      </c>
      <c r="C15" s="311">
        <v>5.3702087668658118E-3</v>
      </c>
      <c r="D15" s="803">
        <v>2735747.1900000004</v>
      </c>
      <c r="E15" s="310">
        <v>3.8740667411852454E-3</v>
      </c>
      <c r="F15" s="398">
        <v>625</v>
      </c>
      <c r="G15" s="806">
        <v>2571880.1800000002</v>
      </c>
      <c r="H15" s="398">
        <v>15</v>
      </c>
      <c r="I15" s="806">
        <v>163867.01</v>
      </c>
      <c r="J15" s="398">
        <v>0</v>
      </c>
      <c r="K15" s="806">
        <v>0</v>
      </c>
      <c r="L15" s="398">
        <v>340</v>
      </c>
      <c r="M15" s="806">
        <v>1312548.55</v>
      </c>
      <c r="N15" s="398">
        <v>300</v>
      </c>
      <c r="O15" s="808">
        <v>1423198.64</v>
      </c>
    </row>
    <row r="16" spans="1:15" ht="13">
      <c r="A16" s="278" t="s">
        <v>15</v>
      </c>
      <c r="B16" s="275">
        <v>119176</v>
      </c>
      <c r="C16" s="315">
        <v>1</v>
      </c>
      <c r="D16" s="804">
        <v>706169349.36000001</v>
      </c>
      <c r="E16" s="314">
        <v>1</v>
      </c>
      <c r="F16" s="397">
        <v>105532</v>
      </c>
      <c r="G16" s="789">
        <v>643212755.88</v>
      </c>
      <c r="H16" s="397">
        <v>10477</v>
      </c>
      <c r="I16" s="789">
        <v>42802630.369999997</v>
      </c>
      <c r="J16" s="397">
        <v>3167</v>
      </c>
      <c r="K16" s="789">
        <v>20153963.109999999</v>
      </c>
      <c r="L16" s="397">
        <v>101297</v>
      </c>
      <c r="M16" s="789">
        <v>585463225.5</v>
      </c>
      <c r="N16" s="397">
        <v>17879</v>
      </c>
      <c r="O16" s="790">
        <v>120706123.86</v>
      </c>
    </row>
    <row r="17" spans="1:15">
      <c r="A17" s="39"/>
    </row>
    <row r="18" spans="1:15" ht="13">
      <c r="B18" s="1258" t="s">
        <v>223</v>
      </c>
      <c r="C18" s="1259"/>
      <c r="D18" s="1259"/>
      <c r="E18" s="1259"/>
      <c r="F18" s="1264" t="s">
        <v>191</v>
      </c>
      <c r="G18" s="1264"/>
      <c r="H18" s="1264"/>
      <c r="I18" s="1264"/>
      <c r="J18" s="1264"/>
      <c r="K18" s="1264"/>
      <c r="L18" s="1264" t="s">
        <v>192</v>
      </c>
      <c r="M18" s="1264"/>
      <c r="N18" s="1264"/>
      <c r="O18" s="1264"/>
    </row>
    <row r="19" spans="1:15" ht="13">
      <c r="B19" s="1261"/>
      <c r="C19" s="1262"/>
      <c r="D19" s="1262"/>
      <c r="E19" s="1262"/>
      <c r="F19" s="1280" t="s">
        <v>189</v>
      </c>
      <c r="G19" s="1279"/>
      <c r="H19" s="1280" t="s">
        <v>190</v>
      </c>
      <c r="I19" s="1279"/>
      <c r="J19" s="1247" t="s">
        <v>225</v>
      </c>
      <c r="K19" s="1247"/>
      <c r="L19" s="1247" t="s">
        <v>113</v>
      </c>
      <c r="M19" s="1247"/>
      <c r="N19" s="1281" t="s">
        <v>114</v>
      </c>
      <c r="O19" s="1281"/>
    </row>
    <row r="20" spans="1:15" ht="39">
      <c r="A20" s="469" t="s">
        <v>798</v>
      </c>
      <c r="B20" s="382" t="s">
        <v>66</v>
      </c>
      <c r="C20" s="382" t="s">
        <v>188</v>
      </c>
      <c r="D20" s="382" t="s">
        <v>179</v>
      </c>
      <c r="E20" s="383" t="s">
        <v>484</v>
      </c>
      <c r="F20" s="471" t="s">
        <v>66</v>
      </c>
      <c r="G20" s="586" t="s">
        <v>179</v>
      </c>
      <c r="H20" s="471" t="s">
        <v>66</v>
      </c>
      <c r="I20" s="586" t="s">
        <v>179</v>
      </c>
      <c r="J20" s="471" t="s">
        <v>66</v>
      </c>
      <c r="K20" s="586" t="s">
        <v>179</v>
      </c>
      <c r="L20" s="471" t="s">
        <v>66</v>
      </c>
      <c r="M20" s="586" t="s">
        <v>179</v>
      </c>
      <c r="N20" s="471" t="s">
        <v>66</v>
      </c>
      <c r="O20" s="586" t="s">
        <v>179</v>
      </c>
    </row>
    <row r="21" spans="1:15">
      <c r="A21" s="485" t="s">
        <v>32</v>
      </c>
      <c r="B21" s="472">
        <v>18255</v>
      </c>
      <c r="C21" s="486">
        <v>0.15317681412364906</v>
      </c>
      <c r="D21" s="809">
        <v>107161694.54000001</v>
      </c>
      <c r="E21" s="487">
        <v>0.15175070206193522</v>
      </c>
      <c r="F21" s="475">
        <v>16634</v>
      </c>
      <c r="G21" s="761">
        <v>99618922.790000007</v>
      </c>
      <c r="H21" s="475">
        <v>1114</v>
      </c>
      <c r="I21" s="761">
        <v>4297987.13</v>
      </c>
      <c r="J21" s="475">
        <v>507</v>
      </c>
      <c r="K21" s="761">
        <v>3244784.62</v>
      </c>
      <c r="L21" s="475">
        <v>15297</v>
      </c>
      <c r="M21" s="761">
        <v>87671886.329999998</v>
      </c>
      <c r="N21" s="475">
        <v>2958</v>
      </c>
      <c r="O21" s="761">
        <v>19489808.210000001</v>
      </c>
    </row>
    <row r="22" spans="1:15">
      <c r="A22" s="488" t="s">
        <v>33</v>
      </c>
      <c r="B22" s="478">
        <v>19799</v>
      </c>
      <c r="C22" s="489">
        <v>0.16613244277371284</v>
      </c>
      <c r="D22" s="794">
        <v>119467307.26000001</v>
      </c>
      <c r="E22" s="490">
        <v>0.16917656843683884</v>
      </c>
      <c r="F22" s="478">
        <v>16937</v>
      </c>
      <c r="G22" s="754">
        <v>106600090.7</v>
      </c>
      <c r="H22" s="478">
        <v>2337</v>
      </c>
      <c r="I22" s="754">
        <v>9614836.8000000007</v>
      </c>
      <c r="J22" s="478">
        <v>525</v>
      </c>
      <c r="K22" s="754">
        <v>3252379.76</v>
      </c>
      <c r="L22" s="478">
        <v>17050</v>
      </c>
      <c r="M22" s="754">
        <v>99450755.299999997</v>
      </c>
      <c r="N22" s="478">
        <v>2749</v>
      </c>
      <c r="O22" s="754">
        <v>20016551.960000001</v>
      </c>
    </row>
    <row r="23" spans="1:15">
      <c r="A23" s="485" t="s">
        <v>34</v>
      </c>
      <c r="B23" s="472">
        <v>3120</v>
      </c>
      <c r="C23" s="486">
        <v>2.6179767738470833E-2</v>
      </c>
      <c r="D23" s="809">
        <v>19462097.060000002</v>
      </c>
      <c r="E23" s="487">
        <v>2.7560098831305075E-2</v>
      </c>
      <c r="F23" s="475">
        <v>2796</v>
      </c>
      <c r="G23" s="761">
        <v>17927851.140000001</v>
      </c>
      <c r="H23" s="475">
        <v>225</v>
      </c>
      <c r="I23" s="761">
        <v>945319.41</v>
      </c>
      <c r="J23" s="475">
        <v>99</v>
      </c>
      <c r="K23" s="761">
        <v>588926.51</v>
      </c>
      <c r="L23" s="475">
        <v>2620</v>
      </c>
      <c r="M23" s="761">
        <v>16411255.17</v>
      </c>
      <c r="N23" s="475">
        <v>500</v>
      </c>
      <c r="O23" s="761">
        <v>3050841.89</v>
      </c>
    </row>
    <row r="24" spans="1:15">
      <c r="A24" s="488" t="s">
        <v>35</v>
      </c>
      <c r="B24" s="478">
        <v>2510</v>
      </c>
      <c r="C24" s="489">
        <v>2.1061287507551856E-2</v>
      </c>
      <c r="D24" s="794">
        <v>16200419.780000001</v>
      </c>
      <c r="E24" s="490">
        <v>2.2941267267805394E-2</v>
      </c>
      <c r="F24" s="478">
        <v>2188</v>
      </c>
      <c r="G24" s="754">
        <v>14488591.300000001</v>
      </c>
      <c r="H24" s="478">
        <v>231</v>
      </c>
      <c r="I24" s="754">
        <v>1077093.06</v>
      </c>
      <c r="J24" s="478">
        <v>91</v>
      </c>
      <c r="K24" s="754">
        <v>634735.42000000004</v>
      </c>
      <c r="L24" s="478">
        <v>2140</v>
      </c>
      <c r="M24" s="754">
        <v>13825935.869999999</v>
      </c>
      <c r="N24" s="478">
        <v>370</v>
      </c>
      <c r="O24" s="754">
        <v>2374483.91</v>
      </c>
    </row>
    <row r="25" spans="1:15">
      <c r="A25" s="485" t="s">
        <v>36</v>
      </c>
      <c r="B25" s="472">
        <v>886</v>
      </c>
      <c r="C25" s="486">
        <v>7.4343827616298579E-3</v>
      </c>
      <c r="D25" s="809">
        <v>5288999.9200000009</v>
      </c>
      <c r="E25" s="487">
        <v>7.4897047355473754E-3</v>
      </c>
      <c r="F25" s="475">
        <v>821</v>
      </c>
      <c r="G25" s="761">
        <v>4953261.32</v>
      </c>
      <c r="H25" s="475">
        <v>52</v>
      </c>
      <c r="I25" s="761">
        <v>216770.11</v>
      </c>
      <c r="J25" s="475">
        <v>13</v>
      </c>
      <c r="K25" s="761">
        <v>118968.49</v>
      </c>
      <c r="L25" s="475">
        <v>624</v>
      </c>
      <c r="M25" s="761">
        <v>3650620.97</v>
      </c>
      <c r="N25" s="475">
        <v>262</v>
      </c>
      <c r="O25" s="761">
        <v>1638378.95</v>
      </c>
    </row>
    <row r="26" spans="1:15">
      <c r="A26" s="488" t="s">
        <v>37</v>
      </c>
      <c r="B26" s="478">
        <v>2563</v>
      </c>
      <c r="C26" s="489">
        <v>2.1506007921057932E-2</v>
      </c>
      <c r="D26" s="794">
        <v>14647663.120000001</v>
      </c>
      <c r="E26" s="490">
        <v>2.0742422668549903E-2</v>
      </c>
      <c r="F26" s="478">
        <v>2393</v>
      </c>
      <c r="G26" s="754">
        <v>13917958.470000001</v>
      </c>
      <c r="H26" s="478">
        <v>113</v>
      </c>
      <c r="I26" s="754">
        <v>421241.08</v>
      </c>
      <c r="J26" s="478">
        <v>57</v>
      </c>
      <c r="K26" s="754">
        <v>308463.57</v>
      </c>
      <c r="L26" s="478">
        <v>1948</v>
      </c>
      <c r="M26" s="754">
        <v>11051977.73</v>
      </c>
      <c r="N26" s="478">
        <v>615</v>
      </c>
      <c r="O26" s="754">
        <v>3595685.39</v>
      </c>
    </row>
    <row r="27" spans="1:15">
      <c r="A27" s="485" t="s">
        <v>38</v>
      </c>
      <c r="B27" s="472">
        <v>9481</v>
      </c>
      <c r="C27" s="486">
        <v>7.9554608310398067E-2</v>
      </c>
      <c r="D27" s="809">
        <v>55709941.5</v>
      </c>
      <c r="E27" s="487">
        <v>7.8890342027007856E-2</v>
      </c>
      <c r="F27" s="475">
        <v>8302</v>
      </c>
      <c r="G27" s="761">
        <v>50366928.159999996</v>
      </c>
      <c r="H27" s="475">
        <v>897</v>
      </c>
      <c r="I27" s="761">
        <v>3631788.32</v>
      </c>
      <c r="J27" s="475">
        <v>282</v>
      </c>
      <c r="K27" s="761">
        <v>1711225.02</v>
      </c>
      <c r="L27" s="475">
        <v>8051</v>
      </c>
      <c r="M27" s="761">
        <v>46231440.350000001</v>
      </c>
      <c r="N27" s="475">
        <v>1430</v>
      </c>
      <c r="O27" s="761">
        <v>9478501.1500000004</v>
      </c>
    </row>
    <row r="28" spans="1:15">
      <c r="A28" s="488" t="s">
        <v>40</v>
      </c>
      <c r="B28" s="478">
        <v>11014</v>
      </c>
      <c r="C28" s="489">
        <v>9.2417936497281333E-2</v>
      </c>
      <c r="D28" s="794">
        <v>64676541.079999998</v>
      </c>
      <c r="E28" s="490">
        <v>9.1587862229670872E-2</v>
      </c>
      <c r="F28" s="478">
        <v>9709</v>
      </c>
      <c r="G28" s="754">
        <v>58800931.979999997</v>
      </c>
      <c r="H28" s="478">
        <v>1045</v>
      </c>
      <c r="I28" s="754">
        <v>4468284.6399999997</v>
      </c>
      <c r="J28" s="478">
        <v>260</v>
      </c>
      <c r="K28" s="754">
        <v>1407324.46</v>
      </c>
      <c r="L28" s="478">
        <v>9248</v>
      </c>
      <c r="M28" s="754">
        <v>51817950.869999997</v>
      </c>
      <c r="N28" s="478">
        <v>1766</v>
      </c>
      <c r="O28" s="754">
        <v>12858590.210000001</v>
      </c>
    </row>
    <row r="29" spans="1:15">
      <c r="A29" s="485" t="s">
        <v>39</v>
      </c>
      <c r="B29" s="472">
        <v>1534</v>
      </c>
      <c r="C29" s="486">
        <v>1.2871719138081493E-2</v>
      </c>
      <c r="D29" s="809">
        <v>10477004.589999998</v>
      </c>
      <c r="E29" s="487">
        <v>1.4836391015123055E-2</v>
      </c>
      <c r="F29" s="475">
        <v>1384</v>
      </c>
      <c r="G29" s="761">
        <v>9511538.9499999993</v>
      </c>
      <c r="H29" s="475">
        <v>99</v>
      </c>
      <c r="I29" s="761">
        <v>490021.86</v>
      </c>
      <c r="J29" s="475">
        <v>51</v>
      </c>
      <c r="K29" s="761">
        <v>475443.78</v>
      </c>
      <c r="L29" s="475">
        <v>1326</v>
      </c>
      <c r="M29" s="761">
        <v>9036656.1699999999</v>
      </c>
      <c r="N29" s="475">
        <v>208</v>
      </c>
      <c r="O29" s="761">
        <v>1440348.42</v>
      </c>
    </row>
    <row r="30" spans="1:15">
      <c r="A30" s="488" t="s">
        <v>41</v>
      </c>
      <c r="B30" s="478">
        <v>28285</v>
      </c>
      <c r="C30" s="489">
        <v>0.23733805464187421</v>
      </c>
      <c r="D30" s="794">
        <v>157600759.25</v>
      </c>
      <c r="E30" s="490">
        <v>0.223177003353138</v>
      </c>
      <c r="F30" s="478">
        <v>25152</v>
      </c>
      <c r="G30" s="754">
        <v>144596933.59999999</v>
      </c>
      <c r="H30" s="478">
        <v>2518</v>
      </c>
      <c r="I30" s="754">
        <v>9288750.9000000004</v>
      </c>
      <c r="J30" s="478">
        <v>615</v>
      </c>
      <c r="K30" s="754">
        <v>3715074.75</v>
      </c>
      <c r="L30" s="478">
        <v>24139</v>
      </c>
      <c r="M30" s="754">
        <v>129372428.64</v>
      </c>
      <c r="N30" s="478">
        <v>4146</v>
      </c>
      <c r="O30" s="754">
        <v>28228330.609999999</v>
      </c>
    </row>
    <row r="31" spans="1:15">
      <c r="A31" s="485" t="s">
        <v>42</v>
      </c>
      <c r="B31" s="472">
        <v>5015</v>
      </c>
      <c r="C31" s="486">
        <v>4.2080620259112571E-2</v>
      </c>
      <c r="D31" s="809">
        <v>28711801.609999999</v>
      </c>
      <c r="E31" s="487">
        <v>4.0658521409944304E-2</v>
      </c>
      <c r="F31" s="475">
        <v>4478</v>
      </c>
      <c r="G31" s="761">
        <v>26183026.34</v>
      </c>
      <c r="H31" s="475">
        <v>412</v>
      </c>
      <c r="I31" s="761">
        <v>1659703.95</v>
      </c>
      <c r="J31" s="475">
        <v>125</v>
      </c>
      <c r="K31" s="761">
        <v>869071.32</v>
      </c>
      <c r="L31" s="475">
        <v>4345</v>
      </c>
      <c r="M31" s="761">
        <v>24381453.600000001</v>
      </c>
      <c r="N31" s="475">
        <v>670</v>
      </c>
      <c r="O31" s="761">
        <v>4330348.01</v>
      </c>
    </row>
    <row r="32" spans="1:15">
      <c r="A32" s="488" t="s">
        <v>43</v>
      </c>
      <c r="B32" s="478">
        <v>1083</v>
      </c>
      <c r="C32" s="489">
        <v>9.0874001476807416E-3</v>
      </c>
      <c r="D32" s="794">
        <v>6678423.8200000003</v>
      </c>
      <c r="E32" s="490">
        <v>9.4572552972635292E-3</v>
      </c>
      <c r="F32" s="478">
        <v>940</v>
      </c>
      <c r="G32" s="754">
        <v>5934301.7199999997</v>
      </c>
      <c r="H32" s="478">
        <v>92</v>
      </c>
      <c r="I32" s="754">
        <v>388559.27</v>
      </c>
      <c r="J32" s="478">
        <v>51</v>
      </c>
      <c r="K32" s="754">
        <v>355562.83</v>
      </c>
      <c r="L32" s="478">
        <v>939</v>
      </c>
      <c r="M32" s="754">
        <v>5649027.3200000003</v>
      </c>
      <c r="N32" s="478">
        <v>144</v>
      </c>
      <c r="O32" s="754">
        <v>1029396.5</v>
      </c>
    </row>
    <row r="33" spans="1:15">
      <c r="A33" s="485" t="s">
        <v>44</v>
      </c>
      <c r="B33" s="472">
        <v>5935</v>
      </c>
      <c r="C33" s="486">
        <v>4.9800295361482179E-2</v>
      </c>
      <c r="D33" s="809">
        <v>38860256.140000001</v>
      </c>
      <c r="E33" s="487">
        <v>5.5029655670015949E-2</v>
      </c>
      <c r="F33" s="475">
        <v>5272</v>
      </c>
      <c r="G33" s="761">
        <v>35278966.380000003</v>
      </c>
      <c r="H33" s="475">
        <v>456</v>
      </c>
      <c r="I33" s="761">
        <v>2162131.3199999998</v>
      </c>
      <c r="J33" s="475">
        <v>207</v>
      </c>
      <c r="K33" s="761">
        <v>1419158.44</v>
      </c>
      <c r="L33" s="475">
        <v>5150</v>
      </c>
      <c r="M33" s="761">
        <v>33751811.609999999</v>
      </c>
      <c r="N33" s="475">
        <v>785</v>
      </c>
      <c r="O33" s="761">
        <v>5108444.53</v>
      </c>
    </row>
    <row r="34" spans="1:15">
      <c r="A34" s="488" t="s">
        <v>45</v>
      </c>
      <c r="B34" s="478">
        <v>2853</v>
      </c>
      <c r="C34" s="489">
        <v>2.3939383768544001E-2</v>
      </c>
      <c r="D34" s="794">
        <v>18457416.940000001</v>
      </c>
      <c r="E34" s="490">
        <v>2.6137380441006004E-2</v>
      </c>
      <c r="F34" s="478">
        <v>2430</v>
      </c>
      <c r="G34" s="754">
        <v>16227081.609999999</v>
      </c>
      <c r="H34" s="478">
        <v>352</v>
      </c>
      <c r="I34" s="754">
        <v>1733099.21</v>
      </c>
      <c r="J34" s="478">
        <v>71</v>
      </c>
      <c r="K34" s="754">
        <v>497236.12</v>
      </c>
      <c r="L34" s="478">
        <v>2440</v>
      </c>
      <c r="M34" s="754">
        <v>15748117.529999999</v>
      </c>
      <c r="N34" s="478">
        <v>413</v>
      </c>
      <c r="O34" s="754">
        <v>2709299.41</v>
      </c>
    </row>
    <row r="35" spans="1:15">
      <c r="A35" s="485" t="s">
        <v>46</v>
      </c>
      <c r="B35" s="472">
        <v>3424</v>
      </c>
      <c r="C35" s="486">
        <v>2.8730616902732094E-2</v>
      </c>
      <c r="D35" s="809">
        <v>20640343.099999998</v>
      </c>
      <c r="E35" s="487">
        <v>2.9228602344050055E-2</v>
      </c>
      <c r="F35" s="475">
        <v>3136</v>
      </c>
      <c r="G35" s="761">
        <v>19158586.239999998</v>
      </c>
      <c r="H35" s="475">
        <v>212</v>
      </c>
      <c r="I35" s="761">
        <v>877132.56</v>
      </c>
      <c r="J35" s="475">
        <v>76</v>
      </c>
      <c r="K35" s="761">
        <v>604624.30000000005</v>
      </c>
      <c r="L35" s="475">
        <v>2940</v>
      </c>
      <c r="M35" s="761">
        <v>17649667.23</v>
      </c>
      <c r="N35" s="475">
        <v>484</v>
      </c>
      <c r="O35" s="761">
        <v>2990675.87</v>
      </c>
    </row>
    <row r="36" spans="1:15">
      <c r="A36" s="488" t="s">
        <v>47</v>
      </c>
      <c r="B36" s="478">
        <v>3418</v>
      </c>
      <c r="C36" s="489">
        <v>2.8680271195542728E-2</v>
      </c>
      <c r="D36" s="794">
        <v>22126303.449999999</v>
      </c>
      <c r="E36" s="490">
        <v>3.1332857295566605E-2</v>
      </c>
      <c r="F36" s="478">
        <v>2960</v>
      </c>
      <c r="G36" s="754">
        <v>19647785.18</v>
      </c>
      <c r="H36" s="478">
        <v>321</v>
      </c>
      <c r="I36" s="754">
        <v>1527534.55</v>
      </c>
      <c r="J36" s="478">
        <v>137</v>
      </c>
      <c r="K36" s="754">
        <v>950983.72</v>
      </c>
      <c r="L36" s="478">
        <v>3039</v>
      </c>
      <c r="M36" s="754">
        <v>19759864.609999999</v>
      </c>
      <c r="N36" s="478">
        <v>379</v>
      </c>
      <c r="O36" s="754">
        <v>2366438.84</v>
      </c>
    </row>
    <row r="37" spans="1:15">
      <c r="A37" s="485" t="s">
        <v>140</v>
      </c>
      <c r="B37" s="472">
        <v>1</v>
      </c>
      <c r="C37" s="486">
        <v>8.3909511982278315E-6</v>
      </c>
      <c r="D37" s="809">
        <v>2376.1999999999998</v>
      </c>
      <c r="E37" s="487">
        <v>3.364915231953278E-6</v>
      </c>
      <c r="F37" s="475">
        <v>0</v>
      </c>
      <c r="G37" s="761">
        <v>0</v>
      </c>
      <c r="H37" s="475">
        <v>1</v>
      </c>
      <c r="I37" s="761">
        <v>2376.1999999999998</v>
      </c>
      <c r="J37" s="475">
        <v>0</v>
      </c>
      <c r="K37" s="761">
        <v>0</v>
      </c>
      <c r="L37" s="475">
        <v>1</v>
      </c>
      <c r="M37" s="761">
        <v>2376.1999999999998</v>
      </c>
      <c r="N37" s="475">
        <v>0</v>
      </c>
      <c r="O37" s="761">
        <v>0</v>
      </c>
    </row>
    <row r="38" spans="1:15">
      <c r="A38" s="488" t="s">
        <v>577</v>
      </c>
      <c r="B38" s="478">
        <v>0</v>
      </c>
      <c r="C38" s="489">
        <v>0</v>
      </c>
      <c r="D38" s="794">
        <v>0</v>
      </c>
      <c r="E38" s="490">
        <v>0</v>
      </c>
      <c r="F38" s="478">
        <v>0</v>
      </c>
      <c r="G38" s="754">
        <v>0</v>
      </c>
      <c r="H38" s="478">
        <v>0</v>
      </c>
      <c r="I38" s="754">
        <v>0</v>
      </c>
      <c r="J38" s="478">
        <v>0</v>
      </c>
      <c r="K38" s="754">
        <v>0</v>
      </c>
      <c r="L38" s="478">
        <v>0</v>
      </c>
      <c r="M38" s="754">
        <v>0</v>
      </c>
      <c r="N38" s="478">
        <v>0</v>
      </c>
      <c r="O38" s="754">
        <v>0</v>
      </c>
    </row>
    <row r="39" spans="1:15" ht="13">
      <c r="A39" s="491" t="s">
        <v>15</v>
      </c>
      <c r="B39" s="492">
        <v>119176</v>
      </c>
      <c r="C39" s="493">
        <v>1</v>
      </c>
      <c r="D39" s="810">
        <v>706169349.36000001</v>
      </c>
      <c r="E39" s="467">
        <v>1</v>
      </c>
      <c r="F39" s="392">
        <v>105532</v>
      </c>
      <c r="G39" s="762">
        <v>643212755.88</v>
      </c>
      <c r="H39" s="392">
        <v>10477</v>
      </c>
      <c r="I39" s="762">
        <v>42802630.370000012</v>
      </c>
      <c r="J39" s="392">
        <v>3167</v>
      </c>
      <c r="K39" s="762">
        <v>20153963.110000003</v>
      </c>
      <c r="L39" s="392">
        <v>101297</v>
      </c>
      <c r="M39" s="762">
        <v>585463225.50000012</v>
      </c>
      <c r="N39" s="392">
        <v>17879</v>
      </c>
      <c r="O39" s="762">
        <v>120706123.86000001</v>
      </c>
    </row>
    <row r="40" spans="1:15"/>
    <row r="41" spans="1:15" ht="13">
      <c r="B41" s="1258" t="s">
        <v>223</v>
      </c>
      <c r="C41" s="1259"/>
      <c r="D41" s="1259"/>
      <c r="E41" s="1259"/>
      <c r="F41" s="1264" t="s">
        <v>191</v>
      </c>
      <c r="G41" s="1264"/>
      <c r="H41" s="1264"/>
      <c r="I41" s="1264"/>
      <c r="J41" s="1264"/>
      <c r="K41" s="1264"/>
      <c r="L41" s="1264" t="s">
        <v>192</v>
      </c>
      <c r="M41" s="1264"/>
      <c r="N41" s="1264"/>
      <c r="O41" s="1264"/>
    </row>
    <row r="42" spans="1:15" ht="13">
      <c r="B42" s="1261"/>
      <c r="C42" s="1262"/>
      <c r="D42" s="1262"/>
      <c r="E42" s="1262"/>
      <c r="F42" s="1280" t="s">
        <v>189</v>
      </c>
      <c r="G42" s="1279"/>
      <c r="H42" s="1280" t="s">
        <v>190</v>
      </c>
      <c r="I42" s="1279"/>
      <c r="J42" s="1247" t="s">
        <v>225</v>
      </c>
      <c r="K42" s="1247"/>
      <c r="L42" s="1247" t="s">
        <v>113</v>
      </c>
      <c r="M42" s="1247"/>
      <c r="N42" s="1281" t="s">
        <v>114</v>
      </c>
      <c r="O42" s="1281"/>
    </row>
    <row r="43" spans="1:15" ht="39">
      <c r="A43" s="469" t="s">
        <v>239</v>
      </c>
      <c r="B43" s="156" t="s">
        <v>66</v>
      </c>
      <c r="C43" s="156" t="s">
        <v>188</v>
      </c>
      <c r="D43" s="156" t="s">
        <v>179</v>
      </c>
      <c r="E43" s="156" t="s">
        <v>484</v>
      </c>
      <c r="F43" s="394" t="s">
        <v>66</v>
      </c>
      <c r="G43" s="592" t="s">
        <v>179</v>
      </c>
      <c r="H43" s="394" t="s">
        <v>66</v>
      </c>
      <c r="I43" s="592" t="s">
        <v>179</v>
      </c>
      <c r="J43" s="394" t="s">
        <v>66</v>
      </c>
      <c r="K43" s="592" t="s">
        <v>179</v>
      </c>
      <c r="L43" s="394" t="s">
        <v>66</v>
      </c>
      <c r="M43" s="592" t="s">
        <v>179</v>
      </c>
      <c r="N43" s="394" t="s">
        <v>66</v>
      </c>
      <c r="O43" s="592" t="s">
        <v>179</v>
      </c>
    </row>
    <row r="44" spans="1:15">
      <c r="A44" s="279" t="s">
        <v>135</v>
      </c>
      <c r="B44" s="312">
        <v>646</v>
      </c>
      <c r="C44" s="311">
        <v>5.420554474055179E-3</v>
      </c>
      <c r="D44" s="803">
        <v>5041823.7399999993</v>
      </c>
      <c r="E44" s="311">
        <v>7.1396807926730243E-3</v>
      </c>
      <c r="F44" s="396">
        <v>550</v>
      </c>
      <c r="G44" s="783">
        <v>4501375.97</v>
      </c>
      <c r="H44" s="396">
        <v>70</v>
      </c>
      <c r="I44" s="773">
        <v>352616.56</v>
      </c>
      <c r="J44" s="396">
        <v>26</v>
      </c>
      <c r="K44" s="773">
        <v>187831.21</v>
      </c>
      <c r="L44" s="396">
        <v>586</v>
      </c>
      <c r="M44" s="773">
        <v>4638538.0999999996</v>
      </c>
      <c r="N44" s="396">
        <v>60</v>
      </c>
      <c r="O44" s="775">
        <v>403285.64</v>
      </c>
    </row>
    <row r="45" spans="1:15">
      <c r="A45" s="279" t="s">
        <v>19</v>
      </c>
      <c r="B45" s="312">
        <v>1330</v>
      </c>
      <c r="C45" s="311">
        <v>1.1159965093643016E-2</v>
      </c>
      <c r="D45" s="803">
        <v>8252575.1699999999</v>
      </c>
      <c r="E45" s="311">
        <v>1.1686396722654832E-2</v>
      </c>
      <c r="F45" s="398">
        <v>1165</v>
      </c>
      <c r="G45" s="784">
        <v>7483095.3200000003</v>
      </c>
      <c r="H45" s="398">
        <v>133</v>
      </c>
      <c r="I45" s="774">
        <v>579077.77</v>
      </c>
      <c r="J45" s="398">
        <v>32</v>
      </c>
      <c r="K45" s="774">
        <v>190402.08</v>
      </c>
      <c r="L45" s="398">
        <v>1008</v>
      </c>
      <c r="M45" s="774">
        <v>6080352.4800000004</v>
      </c>
      <c r="N45" s="398">
        <v>322</v>
      </c>
      <c r="O45" s="776">
        <v>2172222.69</v>
      </c>
    </row>
    <row r="46" spans="1:15">
      <c r="A46" s="279" t="s">
        <v>20</v>
      </c>
      <c r="B46" s="312">
        <v>16183</v>
      </c>
      <c r="C46" s="311">
        <v>0.13579076324092099</v>
      </c>
      <c r="D46" s="803">
        <v>112719547.28999999</v>
      </c>
      <c r="E46" s="311">
        <v>0.15962112684748705</v>
      </c>
      <c r="F46" s="396">
        <v>14601</v>
      </c>
      <c r="G46" s="783">
        <v>105135922.91</v>
      </c>
      <c r="H46" s="396">
        <v>1248</v>
      </c>
      <c r="I46" s="773">
        <v>5202354.33</v>
      </c>
      <c r="J46" s="396">
        <v>334</v>
      </c>
      <c r="K46" s="773">
        <v>2381270.0499999998</v>
      </c>
      <c r="L46" s="396">
        <v>12386</v>
      </c>
      <c r="M46" s="773">
        <v>85148183.109999999</v>
      </c>
      <c r="N46" s="396">
        <v>3797</v>
      </c>
      <c r="O46" s="775">
        <v>27571364.18</v>
      </c>
    </row>
    <row r="47" spans="1:15">
      <c r="A47" s="279" t="s">
        <v>17</v>
      </c>
      <c r="B47" s="312">
        <v>1084</v>
      </c>
      <c r="C47" s="311">
        <v>9.0957910988789682E-3</v>
      </c>
      <c r="D47" s="803">
        <v>7088283.7300000004</v>
      </c>
      <c r="E47" s="311">
        <v>1.0037654192190723E-2</v>
      </c>
      <c r="F47" s="398">
        <v>932</v>
      </c>
      <c r="G47" s="784">
        <v>6488846.0800000001</v>
      </c>
      <c r="H47" s="398">
        <v>131</v>
      </c>
      <c r="I47" s="774">
        <v>500397.9</v>
      </c>
      <c r="J47" s="398">
        <v>21</v>
      </c>
      <c r="K47" s="774">
        <v>99039.75</v>
      </c>
      <c r="L47" s="398">
        <v>802</v>
      </c>
      <c r="M47" s="774">
        <v>4880390.82</v>
      </c>
      <c r="N47" s="398">
        <v>282</v>
      </c>
      <c r="O47" s="776">
        <v>2207892.91</v>
      </c>
    </row>
    <row r="48" spans="1:15">
      <c r="A48" s="279" t="s">
        <v>18</v>
      </c>
      <c r="B48" s="312">
        <v>10561</v>
      </c>
      <c r="C48" s="311">
        <v>8.861683560448412E-2</v>
      </c>
      <c r="D48" s="803">
        <v>79793420.320000008</v>
      </c>
      <c r="E48" s="311">
        <v>0.11299473758287105</v>
      </c>
      <c r="F48" s="396">
        <v>9548</v>
      </c>
      <c r="G48" s="783">
        <v>73867975.650000006</v>
      </c>
      <c r="H48" s="396">
        <v>752</v>
      </c>
      <c r="I48" s="773">
        <v>3674739.51</v>
      </c>
      <c r="J48" s="396">
        <v>261</v>
      </c>
      <c r="K48" s="773">
        <v>2250705.16</v>
      </c>
      <c r="L48" s="396">
        <v>8800</v>
      </c>
      <c r="M48" s="773">
        <v>66325639.130000003</v>
      </c>
      <c r="N48" s="396">
        <v>1761</v>
      </c>
      <c r="O48" s="775">
        <v>13467781.189999999</v>
      </c>
    </row>
    <row r="49" spans="1:15">
      <c r="A49" s="279" t="s">
        <v>22</v>
      </c>
      <c r="B49" s="312">
        <v>15941</v>
      </c>
      <c r="C49" s="311">
        <v>0.13376015305094985</v>
      </c>
      <c r="D49" s="803">
        <v>100665297.06999999</v>
      </c>
      <c r="E49" s="311">
        <v>0.14255121262517659</v>
      </c>
      <c r="F49" s="398">
        <v>14546</v>
      </c>
      <c r="G49" s="784">
        <v>93913656.379999995</v>
      </c>
      <c r="H49" s="398">
        <v>1047</v>
      </c>
      <c r="I49" s="774">
        <v>4172912.14</v>
      </c>
      <c r="J49" s="398">
        <v>348</v>
      </c>
      <c r="K49" s="774">
        <v>2578728.5499999998</v>
      </c>
      <c r="L49" s="398">
        <v>13276</v>
      </c>
      <c r="M49" s="774">
        <v>82689468.239999995</v>
      </c>
      <c r="N49" s="398">
        <v>2665</v>
      </c>
      <c r="O49" s="776">
        <v>17975828.829999998</v>
      </c>
    </row>
    <row r="50" spans="1:15">
      <c r="A50" s="279" t="s">
        <v>136</v>
      </c>
      <c r="B50" s="312">
        <v>1781</v>
      </c>
      <c r="C50" s="311">
        <v>1.4944284084043767E-2</v>
      </c>
      <c r="D50" s="803">
        <v>11132826.040000001</v>
      </c>
      <c r="E50" s="311">
        <v>1.5765093812255743E-2</v>
      </c>
      <c r="F50" s="396">
        <v>1525</v>
      </c>
      <c r="G50" s="783">
        <v>9630820.7599999998</v>
      </c>
      <c r="H50" s="396">
        <v>177</v>
      </c>
      <c r="I50" s="773">
        <v>849752.04</v>
      </c>
      <c r="J50" s="396">
        <v>79</v>
      </c>
      <c r="K50" s="773">
        <v>652253.24</v>
      </c>
      <c r="L50" s="396">
        <v>1719</v>
      </c>
      <c r="M50" s="773">
        <v>10777220.6</v>
      </c>
      <c r="N50" s="396">
        <v>62</v>
      </c>
      <c r="O50" s="775">
        <v>355605.44</v>
      </c>
    </row>
    <row r="51" spans="1:15">
      <c r="A51" s="279" t="s">
        <v>162</v>
      </c>
      <c r="B51" s="312">
        <v>3068</v>
      </c>
      <c r="C51" s="311">
        <v>2.5743438276162985E-2</v>
      </c>
      <c r="D51" s="803">
        <v>16674178.030000001</v>
      </c>
      <c r="E51" s="311">
        <v>2.3612152021482914E-2</v>
      </c>
      <c r="F51" s="398">
        <v>2750</v>
      </c>
      <c r="G51" s="784">
        <v>15129847.970000001</v>
      </c>
      <c r="H51" s="398">
        <v>254</v>
      </c>
      <c r="I51" s="774">
        <v>1093006.42</v>
      </c>
      <c r="J51" s="398">
        <v>64</v>
      </c>
      <c r="K51" s="774">
        <v>451323.64</v>
      </c>
      <c r="L51" s="398">
        <v>2518</v>
      </c>
      <c r="M51" s="774">
        <v>13150446.1</v>
      </c>
      <c r="N51" s="398">
        <v>550</v>
      </c>
      <c r="O51" s="776">
        <v>3523731.93</v>
      </c>
    </row>
    <row r="52" spans="1:15">
      <c r="A52" s="279" t="s">
        <v>163</v>
      </c>
      <c r="B52" s="312">
        <v>7680</v>
      </c>
      <c r="C52" s="311">
        <v>6.4442505202389741E-2</v>
      </c>
      <c r="D52" s="803">
        <v>34803000.119999997</v>
      </c>
      <c r="E52" s="311">
        <v>4.9284212280725416E-2</v>
      </c>
      <c r="F52" s="396">
        <v>7029</v>
      </c>
      <c r="G52" s="783">
        <v>31975622.02</v>
      </c>
      <c r="H52" s="396">
        <v>532</v>
      </c>
      <c r="I52" s="773">
        <v>2083710.16</v>
      </c>
      <c r="J52" s="396">
        <v>119</v>
      </c>
      <c r="K52" s="773">
        <v>743667.94</v>
      </c>
      <c r="L52" s="396">
        <v>7002</v>
      </c>
      <c r="M52" s="773">
        <v>30567415.309999999</v>
      </c>
      <c r="N52" s="396">
        <v>678</v>
      </c>
      <c r="O52" s="775">
        <v>4235584.8099999996</v>
      </c>
    </row>
    <row r="53" spans="1:15" ht="25">
      <c r="A53" s="339" t="s">
        <v>137</v>
      </c>
      <c r="B53" s="312">
        <v>28001</v>
      </c>
      <c r="C53" s="311">
        <v>0.23495502450157749</v>
      </c>
      <c r="D53" s="803">
        <v>140310874</v>
      </c>
      <c r="E53" s="311">
        <v>0.19869295393118303</v>
      </c>
      <c r="F53" s="398">
        <v>23194</v>
      </c>
      <c r="G53" s="784">
        <v>120288440.59</v>
      </c>
      <c r="H53" s="398">
        <v>3968</v>
      </c>
      <c r="I53" s="774">
        <v>15403407.619999999</v>
      </c>
      <c r="J53" s="398">
        <v>839</v>
      </c>
      <c r="K53" s="774">
        <v>4619025.79</v>
      </c>
      <c r="L53" s="398">
        <v>25189</v>
      </c>
      <c r="M53" s="774">
        <v>124982505.56999999</v>
      </c>
      <c r="N53" s="398">
        <v>2812</v>
      </c>
      <c r="O53" s="776">
        <v>15328368.43</v>
      </c>
    </row>
    <row r="54" spans="1:15">
      <c r="A54" s="279" t="s">
        <v>21</v>
      </c>
      <c r="B54" s="312">
        <v>15993</v>
      </c>
      <c r="C54" s="311">
        <v>0.13419648251325769</v>
      </c>
      <c r="D54" s="803">
        <v>105981741.04000001</v>
      </c>
      <c r="E54" s="311">
        <v>0.15007978063059668</v>
      </c>
      <c r="F54" s="396">
        <v>14473</v>
      </c>
      <c r="G54" s="783">
        <v>98543268.609999999</v>
      </c>
      <c r="H54" s="396">
        <v>1151</v>
      </c>
      <c r="I54" s="773">
        <v>4844561.8099999996</v>
      </c>
      <c r="J54" s="396">
        <v>369</v>
      </c>
      <c r="K54" s="773">
        <v>2593910.62</v>
      </c>
      <c r="L54" s="396">
        <v>12943</v>
      </c>
      <c r="M54" s="773">
        <v>85053726.650000006</v>
      </c>
      <c r="N54" s="396">
        <v>3050</v>
      </c>
      <c r="O54" s="775">
        <v>20928014.390000001</v>
      </c>
    </row>
    <row r="55" spans="1:15">
      <c r="A55" s="279" t="s">
        <v>164</v>
      </c>
      <c r="B55" s="312">
        <v>5392</v>
      </c>
      <c r="C55" s="311">
        <v>4.5244008860844467E-2</v>
      </c>
      <c r="D55" s="803">
        <v>35172430.420000002</v>
      </c>
      <c r="E55" s="311">
        <v>4.9807359172239218E-2</v>
      </c>
      <c r="F55" s="398">
        <v>4963</v>
      </c>
      <c r="G55" s="784">
        <v>33193504.59</v>
      </c>
      <c r="H55" s="398">
        <v>335</v>
      </c>
      <c r="I55" s="774">
        <v>1411897.08</v>
      </c>
      <c r="J55" s="398">
        <v>94</v>
      </c>
      <c r="K55" s="774">
        <v>567028.75</v>
      </c>
      <c r="L55" s="398">
        <v>3935</v>
      </c>
      <c r="M55" s="774">
        <v>25022323.600000001</v>
      </c>
      <c r="N55" s="398">
        <v>1457</v>
      </c>
      <c r="O55" s="776">
        <v>10150106.82</v>
      </c>
    </row>
    <row r="56" spans="1:15">
      <c r="A56" s="279" t="s">
        <v>165</v>
      </c>
      <c r="B56" s="312">
        <v>2951</v>
      </c>
      <c r="C56" s="311">
        <v>2.4761696985970329E-2</v>
      </c>
      <c r="D56" s="803">
        <v>19490169.260000002</v>
      </c>
      <c r="E56" s="311">
        <v>2.7599851618685948E-2</v>
      </c>
      <c r="F56" s="396">
        <v>2653</v>
      </c>
      <c r="G56" s="783">
        <v>17781963.190000001</v>
      </c>
      <c r="H56" s="396">
        <v>201</v>
      </c>
      <c r="I56" s="773">
        <v>907527.54</v>
      </c>
      <c r="J56" s="396">
        <v>97</v>
      </c>
      <c r="K56" s="773">
        <v>800678.53</v>
      </c>
      <c r="L56" s="396">
        <v>2572</v>
      </c>
      <c r="M56" s="773">
        <v>17127353.079999998</v>
      </c>
      <c r="N56" s="396">
        <v>379</v>
      </c>
      <c r="O56" s="775">
        <v>2362816.1800000002</v>
      </c>
    </row>
    <row r="57" spans="1:15">
      <c r="A57" s="279" t="s">
        <v>116</v>
      </c>
      <c r="B57" s="312">
        <v>8565</v>
      </c>
      <c r="C57" s="311">
        <v>7.1868497012821372E-2</v>
      </c>
      <c r="D57" s="803">
        <v>29043183.129999999</v>
      </c>
      <c r="E57" s="311">
        <v>4.1127787769777574E-2</v>
      </c>
      <c r="F57" s="398">
        <v>7603</v>
      </c>
      <c r="G57" s="784">
        <v>25278415.84</v>
      </c>
      <c r="H57" s="398">
        <v>478</v>
      </c>
      <c r="I57" s="774">
        <v>1726669.49</v>
      </c>
      <c r="J57" s="398">
        <v>484</v>
      </c>
      <c r="K57" s="774">
        <v>2038097.8</v>
      </c>
      <c r="L57" s="398">
        <v>8561</v>
      </c>
      <c r="M57" s="774">
        <v>29019662.710000001</v>
      </c>
      <c r="N57" s="398">
        <v>4</v>
      </c>
      <c r="O57" s="776">
        <v>23520.42</v>
      </c>
    </row>
    <row r="58" spans="1:15" ht="13">
      <c r="A58" s="255" t="s">
        <v>15</v>
      </c>
      <c r="B58" s="256">
        <v>119176</v>
      </c>
      <c r="C58" s="274">
        <v>1</v>
      </c>
      <c r="D58" s="792">
        <v>706169349.36000013</v>
      </c>
      <c r="E58" s="274">
        <v>1</v>
      </c>
      <c r="F58" s="393">
        <v>105532</v>
      </c>
      <c r="G58" s="795">
        <v>643212755.88000011</v>
      </c>
      <c r="H58" s="393">
        <v>10477</v>
      </c>
      <c r="I58" s="795">
        <v>42802630.369999997</v>
      </c>
      <c r="J58" s="393">
        <v>3167</v>
      </c>
      <c r="K58" s="795">
        <v>20153963.110000003</v>
      </c>
      <c r="L58" s="393">
        <v>101297</v>
      </c>
      <c r="M58" s="795">
        <v>585463225.50000012</v>
      </c>
      <c r="N58" s="393">
        <v>17879</v>
      </c>
      <c r="O58" s="797">
        <v>120706123.86000003</v>
      </c>
    </row>
    <row r="59" spans="1:15" ht="0.75" customHeight="1"/>
    <row r="60" spans="1:15">
      <c r="A60" s="82" t="s">
        <v>284</v>
      </c>
      <c r="B60" s="82"/>
      <c r="C60" s="82"/>
    </row>
    <row r="61" spans="1:15" ht="0.75" customHeight="1"/>
  </sheetData>
  <sheetProtection algorithmName="SHA-512" hashValue="QREZKuTWsEBmWqmxgDg+URjg83PgQ5yPOkCed4xkkpzsJSnNTTsQkHLxXYqpfx/VlbxRzCNhVefKyxLJ7TBgfg==" saltValue="PA+XTuGrQpzrCCj5SlIYl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862</v>
      </c>
    </row>
    <row r="2" spans="1:16" ht="14.25" customHeight="1">
      <c r="A2" s="167"/>
      <c r="B2" s="167"/>
      <c r="C2" s="167"/>
      <c r="D2" s="167"/>
      <c r="E2" s="167"/>
      <c r="F2" s="167"/>
      <c r="G2" s="167"/>
      <c r="H2" s="584"/>
      <c r="I2" s="167"/>
      <c r="J2" s="584"/>
      <c r="K2" s="167"/>
      <c r="L2" s="584"/>
      <c r="M2" s="167"/>
      <c r="N2" s="584"/>
      <c r="O2" s="167"/>
      <c r="P2" s="364" t="s">
        <v>863</v>
      </c>
    </row>
    <row r="3" spans="1:16" ht="14.25" customHeight="1">
      <c r="A3" s="167"/>
      <c r="B3" s="167"/>
      <c r="C3" s="167"/>
      <c r="D3" s="167"/>
      <c r="E3" s="167"/>
      <c r="F3" s="167"/>
      <c r="G3" s="167"/>
      <c r="H3" s="584"/>
      <c r="I3" s="167"/>
      <c r="J3" s="584"/>
      <c r="K3" s="167"/>
      <c r="L3" s="584"/>
      <c r="M3" s="167"/>
      <c r="N3" s="584"/>
      <c r="O3" s="167"/>
      <c r="P3" s="587" t="s">
        <v>139</v>
      </c>
    </row>
    <row r="4" spans="1:16"/>
    <row r="5" spans="1:16" ht="15.5">
      <c r="A5" s="101" t="s">
        <v>220</v>
      </c>
    </row>
    <row r="6" spans="1:16">
      <c r="G6" s="468">
        <v>4</v>
      </c>
      <c r="H6" s="585">
        <v>5</v>
      </c>
      <c r="I6" s="468">
        <v>6</v>
      </c>
      <c r="J6" s="585">
        <v>7</v>
      </c>
      <c r="K6" s="468">
        <v>8</v>
      </c>
      <c r="L6" s="585">
        <v>9</v>
      </c>
      <c r="M6" s="468">
        <v>10</v>
      </c>
      <c r="N6" s="585">
        <v>11</v>
      </c>
      <c r="O6" s="468">
        <v>12</v>
      </c>
      <c r="P6" s="585">
        <v>13</v>
      </c>
    </row>
    <row r="7" spans="1:16" s="313" customFormat="1" ht="13">
      <c r="A7"/>
      <c r="B7"/>
      <c r="C7" s="1258" t="s">
        <v>223</v>
      </c>
      <c r="D7" s="1259"/>
      <c r="E7" s="1259"/>
      <c r="F7" s="1259"/>
      <c r="G7" s="1264" t="s">
        <v>191</v>
      </c>
      <c r="H7" s="1264"/>
      <c r="I7" s="1264"/>
      <c r="J7" s="1264"/>
      <c r="K7" s="1264"/>
      <c r="L7" s="1264"/>
      <c r="M7" s="1264" t="s">
        <v>192</v>
      </c>
      <c r="N7" s="1264"/>
      <c r="O7" s="1264"/>
      <c r="P7" s="1264"/>
    </row>
    <row r="8" spans="1:16" s="313" customFormat="1" ht="13">
      <c r="A8"/>
      <c r="B8"/>
      <c r="C8" s="1261"/>
      <c r="D8" s="1262"/>
      <c r="E8" s="1262"/>
      <c r="F8" s="1262"/>
      <c r="G8" s="1280" t="s">
        <v>189</v>
      </c>
      <c r="H8" s="1279"/>
      <c r="I8" s="1280" t="s">
        <v>190</v>
      </c>
      <c r="J8" s="1279"/>
      <c r="K8" s="1247" t="s">
        <v>225</v>
      </c>
      <c r="L8" s="1247"/>
      <c r="M8" s="1247" t="s">
        <v>113</v>
      </c>
      <c r="N8" s="1247"/>
      <c r="O8" s="1281" t="s">
        <v>114</v>
      </c>
      <c r="P8" s="1281"/>
    </row>
    <row r="9" spans="1:16" ht="39">
      <c r="A9" s="469" t="s">
        <v>799</v>
      </c>
      <c r="B9" s="470" t="s">
        <v>126</v>
      </c>
      <c r="C9" s="382" t="s">
        <v>66</v>
      </c>
      <c r="D9" s="382" t="s">
        <v>188</v>
      </c>
      <c r="E9" s="382" t="s">
        <v>179</v>
      </c>
      <c r="F9" s="383" t="s">
        <v>484</v>
      </c>
      <c r="G9" s="471" t="s">
        <v>66</v>
      </c>
      <c r="H9" s="586" t="s">
        <v>179</v>
      </c>
      <c r="I9" s="471" t="s">
        <v>66</v>
      </c>
      <c r="J9" s="586" t="s">
        <v>179</v>
      </c>
      <c r="K9" s="471" t="s">
        <v>66</v>
      </c>
      <c r="L9" s="586" t="s">
        <v>179</v>
      </c>
      <c r="M9" s="471" t="s">
        <v>66</v>
      </c>
      <c r="N9" s="586" t="s">
        <v>179</v>
      </c>
      <c r="O9" s="471" t="s">
        <v>66</v>
      </c>
      <c r="P9" s="586" t="s">
        <v>179</v>
      </c>
    </row>
    <row r="10" spans="1:16" s="641" customFormat="1">
      <c r="A10" s="485" t="s">
        <v>127</v>
      </c>
      <c r="B10" s="485" t="s">
        <v>734</v>
      </c>
      <c r="C10" s="472">
        <v>880</v>
      </c>
      <c r="D10" s="473">
        <v>7.3840370544404916E-3</v>
      </c>
      <c r="E10" s="809">
        <v>3286614.6</v>
      </c>
      <c r="F10" s="474">
        <v>4.6541450757932963E-3</v>
      </c>
      <c r="G10" s="475">
        <v>721</v>
      </c>
      <c r="H10" s="761">
        <v>2573983.48</v>
      </c>
      <c r="I10" s="475">
        <v>155</v>
      </c>
      <c r="J10" s="761">
        <v>701652.58</v>
      </c>
      <c r="K10" s="475">
        <v>4</v>
      </c>
      <c r="L10" s="761">
        <v>10978.54</v>
      </c>
      <c r="M10" s="476">
        <v>826</v>
      </c>
      <c r="N10" s="786">
        <v>2908552.19</v>
      </c>
      <c r="O10" s="476">
        <v>54</v>
      </c>
      <c r="P10" s="786">
        <v>378062.41</v>
      </c>
    </row>
    <row r="11" spans="1:16" s="641" customFormat="1">
      <c r="A11" s="488"/>
      <c r="B11" s="488" t="s">
        <v>735</v>
      </c>
      <c r="C11" s="478">
        <v>12</v>
      </c>
      <c r="D11" s="479">
        <v>1.0069141437873398E-4</v>
      </c>
      <c r="E11" s="794">
        <v>36923.660000000003</v>
      </c>
      <c r="F11" s="480">
        <v>5.2287259470357712E-5</v>
      </c>
      <c r="G11" s="478">
        <v>9</v>
      </c>
      <c r="H11" s="754">
        <v>20578.7</v>
      </c>
      <c r="I11" s="478">
        <v>3</v>
      </c>
      <c r="J11" s="754">
        <v>16344.96</v>
      </c>
      <c r="K11" s="478">
        <v>0</v>
      </c>
      <c r="L11" s="754">
        <v>0</v>
      </c>
      <c r="M11" s="444">
        <v>12</v>
      </c>
      <c r="N11" s="787">
        <v>36923.660000000003</v>
      </c>
      <c r="O11" s="444">
        <v>0</v>
      </c>
      <c r="P11" s="787">
        <v>0</v>
      </c>
    </row>
    <row r="12" spans="1:16" s="641" customFormat="1">
      <c r="A12" s="485"/>
      <c r="B12" s="485" t="s">
        <v>771</v>
      </c>
      <c r="C12" s="472">
        <v>819</v>
      </c>
      <c r="D12" s="473">
        <v>6.8721890313485938E-3</v>
      </c>
      <c r="E12" s="809">
        <v>2264544.65</v>
      </c>
      <c r="F12" s="474">
        <v>3.2068011052198068E-3</v>
      </c>
      <c r="G12" s="475">
        <v>819</v>
      </c>
      <c r="H12" s="761">
        <v>2264544.65</v>
      </c>
      <c r="I12" s="475">
        <v>0</v>
      </c>
      <c r="J12" s="761">
        <v>0</v>
      </c>
      <c r="K12" s="475">
        <v>0</v>
      </c>
      <c r="L12" s="761">
        <v>0</v>
      </c>
      <c r="M12" s="476">
        <v>737</v>
      </c>
      <c r="N12" s="786">
        <v>2072467.11</v>
      </c>
      <c r="O12" s="476">
        <v>82</v>
      </c>
      <c r="P12" s="786">
        <v>192077.54</v>
      </c>
    </row>
    <row r="13" spans="1:16" s="641" customFormat="1">
      <c r="A13" s="488"/>
      <c r="B13" s="488" t="s">
        <v>736</v>
      </c>
      <c r="C13" s="478">
        <v>13909</v>
      </c>
      <c r="D13" s="479">
        <v>0.11670974021615091</v>
      </c>
      <c r="E13" s="794">
        <v>50244464.440000005</v>
      </c>
      <c r="F13" s="480">
        <v>7.115072961682134E-2</v>
      </c>
      <c r="G13" s="478">
        <v>11020</v>
      </c>
      <c r="H13" s="754">
        <v>40331467.280000001</v>
      </c>
      <c r="I13" s="478">
        <v>2801</v>
      </c>
      <c r="J13" s="754">
        <v>9465968.3499999996</v>
      </c>
      <c r="K13" s="478">
        <v>88</v>
      </c>
      <c r="L13" s="754">
        <v>447028.81</v>
      </c>
      <c r="M13" s="444">
        <v>12379</v>
      </c>
      <c r="N13" s="787">
        <v>43449725.289999999</v>
      </c>
      <c r="O13" s="444">
        <v>1530</v>
      </c>
      <c r="P13" s="787">
        <v>6794739.1500000004</v>
      </c>
    </row>
    <row r="14" spans="1:16">
      <c r="A14" s="485" t="s">
        <v>128</v>
      </c>
      <c r="B14" s="485" t="s">
        <v>848</v>
      </c>
      <c r="C14" s="472">
        <v>615</v>
      </c>
      <c r="D14" s="473">
        <v>5.1604349869101163E-3</v>
      </c>
      <c r="E14" s="809">
        <v>4603730.4000000004</v>
      </c>
      <c r="F14" s="474">
        <v>6.5193007940267484E-3</v>
      </c>
      <c r="G14" s="475">
        <v>615</v>
      </c>
      <c r="H14" s="761">
        <v>4603730.4000000004</v>
      </c>
      <c r="I14" s="475">
        <v>0</v>
      </c>
      <c r="J14" s="761">
        <v>0</v>
      </c>
      <c r="K14" s="475">
        <v>0</v>
      </c>
      <c r="L14" s="761">
        <v>0</v>
      </c>
      <c r="M14" s="476">
        <v>524</v>
      </c>
      <c r="N14" s="786">
        <v>4013983.82</v>
      </c>
      <c r="O14" s="476">
        <v>91</v>
      </c>
      <c r="P14" s="786">
        <v>589746.57999999996</v>
      </c>
    </row>
    <row r="15" spans="1:16">
      <c r="A15" s="488" t="s">
        <v>128</v>
      </c>
      <c r="B15" s="488" t="s">
        <v>849</v>
      </c>
      <c r="C15" s="478">
        <v>47</v>
      </c>
      <c r="D15" s="479">
        <v>3.9437470631670804E-4</v>
      </c>
      <c r="E15" s="794">
        <v>264332.90000000002</v>
      </c>
      <c r="F15" s="480">
        <v>3.7431941819559915E-4</v>
      </c>
      <c r="G15" s="478">
        <v>47</v>
      </c>
      <c r="H15" s="754">
        <v>264332.90000000002</v>
      </c>
      <c r="I15" s="478">
        <v>0</v>
      </c>
      <c r="J15" s="754">
        <v>0</v>
      </c>
      <c r="K15" s="478">
        <v>0</v>
      </c>
      <c r="L15" s="754">
        <v>0</v>
      </c>
      <c r="M15" s="444">
        <v>10</v>
      </c>
      <c r="N15" s="787">
        <v>55580.85</v>
      </c>
      <c r="O15" s="444">
        <v>37</v>
      </c>
      <c r="P15" s="787">
        <v>208752.05</v>
      </c>
    </row>
    <row r="16" spans="1:16">
      <c r="A16" s="485" t="s">
        <v>128</v>
      </c>
      <c r="B16" s="485" t="s">
        <v>737</v>
      </c>
      <c r="C16" s="472">
        <v>6999</v>
      </c>
      <c r="D16" s="473">
        <v>5.8728267436396593E-2</v>
      </c>
      <c r="E16" s="809">
        <v>44437102.270000003</v>
      </c>
      <c r="F16" s="474">
        <v>6.2926976808428833E-2</v>
      </c>
      <c r="G16" s="475">
        <v>6267</v>
      </c>
      <c r="H16" s="761">
        <v>40612548.340000004</v>
      </c>
      <c r="I16" s="475">
        <v>687</v>
      </c>
      <c r="J16" s="761">
        <v>3459634.48</v>
      </c>
      <c r="K16" s="475">
        <v>45</v>
      </c>
      <c r="L16" s="761">
        <v>364919.45</v>
      </c>
      <c r="M16" s="476">
        <v>4711</v>
      </c>
      <c r="N16" s="786">
        <v>28942087.559999999</v>
      </c>
      <c r="O16" s="476">
        <v>2288</v>
      </c>
      <c r="P16" s="786">
        <v>15495014.710000001</v>
      </c>
    </row>
    <row r="17" spans="1:16">
      <c r="A17" s="488" t="s">
        <v>128</v>
      </c>
      <c r="B17" s="488" t="s">
        <v>738</v>
      </c>
      <c r="C17" s="478">
        <v>5331</v>
      </c>
      <c r="D17" s="479">
        <v>4.4732160837752569E-2</v>
      </c>
      <c r="E17" s="794">
        <v>15083998.100000001</v>
      </c>
      <c r="F17" s="480">
        <v>2.1360312669575082E-2</v>
      </c>
      <c r="G17" s="478">
        <v>5149</v>
      </c>
      <c r="H17" s="754">
        <v>14541130.15</v>
      </c>
      <c r="I17" s="478">
        <v>108</v>
      </c>
      <c r="J17" s="754">
        <v>293828.57</v>
      </c>
      <c r="K17" s="478">
        <v>74</v>
      </c>
      <c r="L17" s="754">
        <v>249039.38</v>
      </c>
      <c r="M17" s="444">
        <v>4730</v>
      </c>
      <c r="N17" s="787">
        <v>13278728.23</v>
      </c>
      <c r="O17" s="444">
        <v>601</v>
      </c>
      <c r="P17" s="787">
        <v>1805269.87</v>
      </c>
    </row>
    <row r="18" spans="1:16">
      <c r="A18" s="485" t="s">
        <v>128</v>
      </c>
      <c r="B18" s="485" t="s">
        <v>850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128</v>
      </c>
      <c r="B19" s="488" t="s">
        <v>739</v>
      </c>
      <c r="C19" s="478">
        <v>451</v>
      </c>
      <c r="D19" s="479">
        <v>3.7843189904007519E-3</v>
      </c>
      <c r="E19" s="794">
        <v>3541629.59</v>
      </c>
      <c r="F19" s="480">
        <v>5.0152694862921655E-3</v>
      </c>
      <c r="G19" s="478">
        <v>422</v>
      </c>
      <c r="H19" s="754">
        <v>3375915.54</v>
      </c>
      <c r="I19" s="478">
        <v>25</v>
      </c>
      <c r="J19" s="754">
        <v>135611.84</v>
      </c>
      <c r="K19" s="478">
        <v>4</v>
      </c>
      <c r="L19" s="754">
        <v>30102.21</v>
      </c>
      <c r="M19" s="444">
        <v>352</v>
      </c>
      <c r="N19" s="787">
        <v>2678756.36</v>
      </c>
      <c r="O19" s="444">
        <v>99</v>
      </c>
      <c r="P19" s="787">
        <v>862873.23</v>
      </c>
    </row>
    <row r="20" spans="1:16">
      <c r="A20" s="485" t="s">
        <v>128</v>
      </c>
      <c r="B20" s="485" t="s">
        <v>740</v>
      </c>
      <c r="C20" s="472">
        <v>1128</v>
      </c>
      <c r="D20" s="473">
        <v>9.4649929516009926E-3</v>
      </c>
      <c r="E20" s="809">
        <v>5357431.32</v>
      </c>
      <c r="F20" s="474">
        <v>7.5866098193803381E-3</v>
      </c>
      <c r="G20" s="475">
        <v>1076</v>
      </c>
      <c r="H20" s="761">
        <v>5163546.1900000004</v>
      </c>
      <c r="I20" s="475">
        <v>21</v>
      </c>
      <c r="J20" s="761">
        <v>65371.49</v>
      </c>
      <c r="K20" s="475">
        <v>31</v>
      </c>
      <c r="L20" s="761">
        <v>128513.64</v>
      </c>
      <c r="M20" s="476">
        <v>1076</v>
      </c>
      <c r="N20" s="786">
        <v>5091987.88</v>
      </c>
      <c r="O20" s="476">
        <v>52</v>
      </c>
      <c r="P20" s="786">
        <v>265443.44</v>
      </c>
    </row>
    <row r="21" spans="1:16">
      <c r="A21" s="488" t="s">
        <v>128</v>
      </c>
      <c r="B21" s="488" t="s">
        <v>660</v>
      </c>
      <c r="C21" s="478">
        <v>3341</v>
      </c>
      <c r="D21" s="479">
        <v>2.8034167953279183E-2</v>
      </c>
      <c r="E21" s="794">
        <v>18159485.199999999</v>
      </c>
      <c r="F21" s="480">
        <v>2.5715482010735678E-2</v>
      </c>
      <c r="G21" s="478">
        <v>2916</v>
      </c>
      <c r="H21" s="754">
        <v>16559723.460000001</v>
      </c>
      <c r="I21" s="478">
        <v>367</v>
      </c>
      <c r="J21" s="754">
        <v>1257949.8999999999</v>
      </c>
      <c r="K21" s="478">
        <v>58</v>
      </c>
      <c r="L21" s="754">
        <v>341811.84</v>
      </c>
      <c r="M21" s="444">
        <v>3115</v>
      </c>
      <c r="N21" s="787">
        <v>16822983.629999999</v>
      </c>
      <c r="O21" s="444">
        <v>226</v>
      </c>
      <c r="P21" s="787">
        <v>1336501.57</v>
      </c>
    </row>
    <row r="22" spans="1:16">
      <c r="A22" s="485" t="s">
        <v>128</v>
      </c>
      <c r="B22" s="485" t="s">
        <v>741</v>
      </c>
      <c r="C22" s="472">
        <v>7170</v>
      </c>
      <c r="D22" s="473">
        <v>6.016312009129355E-2</v>
      </c>
      <c r="E22" s="809">
        <v>45798174.860000007</v>
      </c>
      <c r="F22" s="474">
        <v>6.4854379337628873E-2</v>
      </c>
      <c r="G22" s="475">
        <v>6660</v>
      </c>
      <c r="H22" s="761">
        <v>43389393.82</v>
      </c>
      <c r="I22" s="475">
        <v>422</v>
      </c>
      <c r="J22" s="761">
        <v>1874300.45</v>
      </c>
      <c r="K22" s="475">
        <v>88</v>
      </c>
      <c r="L22" s="761">
        <v>534480.59</v>
      </c>
      <c r="M22" s="476">
        <v>6265</v>
      </c>
      <c r="N22" s="786">
        <v>39048179.640000001</v>
      </c>
      <c r="O22" s="476">
        <v>905</v>
      </c>
      <c r="P22" s="786">
        <v>6749995.2199999997</v>
      </c>
    </row>
    <row r="23" spans="1:16">
      <c r="A23" s="488" t="s">
        <v>128</v>
      </c>
      <c r="B23" s="488" t="s">
        <v>742</v>
      </c>
      <c r="C23" s="478">
        <v>1404</v>
      </c>
      <c r="D23" s="479">
        <v>1.1780895482311874E-2</v>
      </c>
      <c r="E23" s="794">
        <v>16568218.48</v>
      </c>
      <c r="F23" s="480">
        <v>2.3462103665382456E-2</v>
      </c>
      <c r="G23" s="478">
        <v>874</v>
      </c>
      <c r="H23" s="754">
        <v>12260611.24</v>
      </c>
      <c r="I23" s="478">
        <v>452</v>
      </c>
      <c r="J23" s="754">
        <v>3310467.99</v>
      </c>
      <c r="K23" s="478">
        <v>78</v>
      </c>
      <c r="L23" s="754">
        <v>997139.25</v>
      </c>
      <c r="M23" s="444">
        <v>1356</v>
      </c>
      <c r="N23" s="787">
        <v>15926978.34</v>
      </c>
      <c r="O23" s="444">
        <v>48</v>
      </c>
      <c r="P23" s="787">
        <v>641240.14</v>
      </c>
    </row>
    <row r="24" spans="1:16" s="641" customFormat="1">
      <c r="A24" s="485"/>
      <c r="B24" s="485" t="s">
        <v>743</v>
      </c>
      <c r="C24" s="472">
        <v>1627</v>
      </c>
      <c r="D24" s="473">
        <v>1.3652077599516681E-2</v>
      </c>
      <c r="E24" s="809">
        <v>10401170.939999999</v>
      </c>
      <c r="F24" s="474">
        <v>1.4729003672315376E-2</v>
      </c>
      <c r="G24" s="475">
        <v>1520</v>
      </c>
      <c r="H24" s="761">
        <v>9970761.5199999996</v>
      </c>
      <c r="I24" s="475">
        <v>103</v>
      </c>
      <c r="J24" s="761">
        <v>410126.08000000002</v>
      </c>
      <c r="K24" s="475">
        <v>4</v>
      </c>
      <c r="L24" s="761">
        <v>20283.34</v>
      </c>
      <c r="M24" s="476">
        <v>1146</v>
      </c>
      <c r="N24" s="786">
        <v>7235415.3399999999</v>
      </c>
      <c r="O24" s="476">
        <v>481</v>
      </c>
      <c r="P24" s="786">
        <v>3165755.6</v>
      </c>
    </row>
    <row r="25" spans="1:16">
      <c r="A25" s="488" t="s">
        <v>128</v>
      </c>
      <c r="B25" s="488" t="s">
        <v>744</v>
      </c>
      <c r="C25" s="478">
        <v>3281</v>
      </c>
      <c r="D25" s="479">
        <v>2.7530710881385513E-2</v>
      </c>
      <c r="E25" s="794">
        <v>7835419.0700000003</v>
      </c>
      <c r="F25" s="480">
        <v>1.1095665759355354E-2</v>
      </c>
      <c r="G25" s="478">
        <v>3208</v>
      </c>
      <c r="H25" s="754">
        <v>7653176.29</v>
      </c>
      <c r="I25" s="478">
        <v>35</v>
      </c>
      <c r="J25" s="754">
        <v>92013.67</v>
      </c>
      <c r="K25" s="478">
        <v>38</v>
      </c>
      <c r="L25" s="754">
        <v>90229.11</v>
      </c>
      <c r="M25" s="444">
        <v>2690</v>
      </c>
      <c r="N25" s="787">
        <v>6508674.9800000004</v>
      </c>
      <c r="O25" s="444">
        <v>591</v>
      </c>
      <c r="P25" s="787">
        <v>1326744.0900000001</v>
      </c>
    </row>
    <row r="26" spans="1:16" ht="13">
      <c r="A26" s="481" t="s">
        <v>142</v>
      </c>
      <c r="B26" s="481" t="s">
        <v>128</v>
      </c>
      <c r="C26" s="482">
        <v>47014</v>
      </c>
      <c r="D26" s="483">
        <v>0.39449217963348326</v>
      </c>
      <c r="E26" s="812">
        <v>227883240.47999999</v>
      </c>
      <c r="F26" s="484">
        <v>0.32270338649862124</v>
      </c>
      <c r="G26" s="391">
        <v>41323</v>
      </c>
      <c r="H26" s="795">
        <v>203585443.96000001</v>
      </c>
      <c r="I26" s="391">
        <v>5179</v>
      </c>
      <c r="J26" s="795">
        <v>21083270.359999999</v>
      </c>
      <c r="K26" s="391">
        <v>512</v>
      </c>
      <c r="L26" s="795">
        <v>3214526.1599999997</v>
      </c>
      <c r="M26" s="391">
        <v>39929</v>
      </c>
      <c r="N26" s="795">
        <v>188071024.88</v>
      </c>
      <c r="O26" s="391">
        <v>7085</v>
      </c>
      <c r="P26" s="795">
        <v>39812215.600000009</v>
      </c>
    </row>
    <row r="27" spans="1:16">
      <c r="A27" s="485" t="s">
        <v>131</v>
      </c>
      <c r="B27" s="485" t="s">
        <v>730</v>
      </c>
      <c r="C27" s="472">
        <v>287</v>
      </c>
      <c r="D27" s="473">
        <v>2.4082029938913875E-3</v>
      </c>
      <c r="E27" s="809">
        <v>3147944.25</v>
      </c>
      <c r="F27" s="474">
        <v>4.4577752529941662E-3</v>
      </c>
      <c r="G27" s="475">
        <v>221</v>
      </c>
      <c r="H27" s="761">
        <v>2517261.0499999998</v>
      </c>
      <c r="I27" s="475">
        <v>37</v>
      </c>
      <c r="J27" s="761">
        <v>280229.28999999998</v>
      </c>
      <c r="K27" s="475">
        <v>29</v>
      </c>
      <c r="L27" s="761">
        <v>350453.91</v>
      </c>
      <c r="M27" s="476">
        <v>263</v>
      </c>
      <c r="N27" s="786">
        <v>2897812.08</v>
      </c>
      <c r="O27" s="476">
        <v>24</v>
      </c>
      <c r="P27" s="786">
        <v>250132.17</v>
      </c>
    </row>
    <row r="28" spans="1:16">
      <c r="A28" s="488" t="s">
        <v>128</v>
      </c>
      <c r="B28" s="488" t="s">
        <v>731</v>
      </c>
      <c r="C28" s="478">
        <v>3343</v>
      </c>
      <c r="D28" s="479">
        <v>2.805094985567564E-2</v>
      </c>
      <c r="E28" s="794">
        <v>19122116.379999999</v>
      </c>
      <c r="F28" s="480">
        <v>2.707865527912014E-2</v>
      </c>
      <c r="G28" s="478">
        <v>3109</v>
      </c>
      <c r="H28" s="754">
        <v>17922874.719999999</v>
      </c>
      <c r="I28" s="478">
        <v>184</v>
      </c>
      <c r="J28" s="754">
        <v>898346</v>
      </c>
      <c r="K28" s="478">
        <v>50</v>
      </c>
      <c r="L28" s="754">
        <v>300895.65999999997</v>
      </c>
      <c r="M28" s="444">
        <v>2491</v>
      </c>
      <c r="N28" s="787">
        <v>13744097.15</v>
      </c>
      <c r="O28" s="444">
        <v>852</v>
      </c>
      <c r="P28" s="787">
        <v>5378019.2300000004</v>
      </c>
    </row>
    <row r="29" spans="1:16" s="641" customFormat="1">
      <c r="A29" s="485" t="s">
        <v>128</v>
      </c>
      <c r="B29" s="485" t="s">
        <v>732</v>
      </c>
      <c r="C29" s="472">
        <v>2146</v>
      </c>
      <c r="D29" s="473">
        <v>1.8006981271396924E-2</v>
      </c>
      <c r="E29" s="809">
        <v>21474536.599999998</v>
      </c>
      <c r="F29" s="474">
        <v>3.0409896180657418E-2</v>
      </c>
      <c r="G29" s="475">
        <v>2073</v>
      </c>
      <c r="H29" s="761">
        <v>20907641.949999999</v>
      </c>
      <c r="I29" s="475">
        <v>43</v>
      </c>
      <c r="J29" s="761">
        <v>260215.04000000001</v>
      </c>
      <c r="K29" s="475">
        <v>30</v>
      </c>
      <c r="L29" s="761">
        <v>306679.61</v>
      </c>
      <c r="M29" s="476">
        <v>1640</v>
      </c>
      <c r="N29" s="786">
        <v>16319130.98</v>
      </c>
      <c r="O29" s="476">
        <v>506</v>
      </c>
      <c r="P29" s="786">
        <v>5155405.62</v>
      </c>
    </row>
    <row r="30" spans="1:16" s="641" customFormat="1">
      <c r="A30" s="488"/>
      <c r="B30" s="488" t="s">
        <v>773</v>
      </c>
      <c r="C30" s="478">
        <v>7</v>
      </c>
      <c r="D30" s="479">
        <v>5.8736658387594817E-5</v>
      </c>
      <c r="E30" s="794">
        <v>100801.52</v>
      </c>
      <c r="F30" s="480">
        <v>1.4274411667874884E-4</v>
      </c>
      <c r="G30" s="478">
        <v>7</v>
      </c>
      <c r="H30" s="754">
        <v>100801.52</v>
      </c>
      <c r="I30" s="478">
        <v>0</v>
      </c>
      <c r="J30" s="754">
        <v>0</v>
      </c>
      <c r="K30" s="478">
        <v>0</v>
      </c>
      <c r="L30" s="754">
        <v>0</v>
      </c>
      <c r="M30" s="444">
        <v>4</v>
      </c>
      <c r="N30" s="787">
        <v>59568.59</v>
      </c>
      <c r="O30" s="444">
        <v>3</v>
      </c>
      <c r="P30" s="787">
        <v>41232.93</v>
      </c>
    </row>
    <row r="31" spans="1:16" s="641" customFormat="1">
      <c r="A31" s="485"/>
      <c r="B31" s="485" t="s">
        <v>807</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574</v>
      </c>
      <c r="C32" s="478">
        <v>1</v>
      </c>
      <c r="D32" s="479">
        <v>8.3909511982278315E-6</v>
      </c>
      <c r="E32" s="794">
        <v>9456.44</v>
      </c>
      <c r="F32" s="480">
        <v>1.3391178771169203E-5</v>
      </c>
      <c r="G32" s="478">
        <v>0</v>
      </c>
      <c r="H32" s="754">
        <v>0</v>
      </c>
      <c r="I32" s="478">
        <v>1</v>
      </c>
      <c r="J32" s="754">
        <v>9456.44</v>
      </c>
      <c r="K32" s="478">
        <v>0</v>
      </c>
      <c r="L32" s="754">
        <v>0</v>
      </c>
      <c r="M32" s="444">
        <v>1</v>
      </c>
      <c r="N32" s="787">
        <v>9456.44</v>
      </c>
      <c r="O32" s="444">
        <v>0</v>
      </c>
      <c r="P32" s="787">
        <v>0</v>
      </c>
    </row>
    <row r="33" spans="1:16" s="641" customFormat="1">
      <c r="A33" s="485"/>
      <c r="B33" s="485" t="s">
        <v>575</v>
      </c>
      <c r="C33" s="472">
        <v>1</v>
      </c>
      <c r="D33" s="473">
        <v>8.3909511982278315E-6</v>
      </c>
      <c r="E33" s="809">
        <v>6445.93</v>
      </c>
      <c r="F33" s="474">
        <v>9.1280229109942752E-6</v>
      </c>
      <c r="G33" s="475">
        <v>0</v>
      </c>
      <c r="H33" s="761">
        <v>0</v>
      </c>
      <c r="I33" s="475">
        <v>1</v>
      </c>
      <c r="J33" s="761">
        <v>6445.93</v>
      </c>
      <c r="K33" s="475">
        <v>0</v>
      </c>
      <c r="L33" s="761">
        <v>0</v>
      </c>
      <c r="M33" s="476">
        <v>1</v>
      </c>
      <c r="N33" s="786">
        <v>6445.93</v>
      </c>
      <c r="O33" s="476">
        <v>0</v>
      </c>
      <c r="P33" s="786">
        <v>0</v>
      </c>
    </row>
    <row r="34" spans="1:16" s="641" customFormat="1">
      <c r="A34" s="488"/>
      <c r="B34" s="488" t="s">
        <v>576</v>
      </c>
      <c r="C34" s="478">
        <v>1573</v>
      </c>
      <c r="D34" s="479">
        <v>1.3198966234812379E-2</v>
      </c>
      <c r="E34" s="794">
        <v>10576241.689999999</v>
      </c>
      <c r="F34" s="480">
        <v>1.4976919770852739E-2</v>
      </c>
      <c r="G34" s="478">
        <v>1283</v>
      </c>
      <c r="H34" s="754">
        <v>8144813.71</v>
      </c>
      <c r="I34" s="478">
        <v>238</v>
      </c>
      <c r="J34" s="754">
        <v>1918611.04</v>
      </c>
      <c r="K34" s="478">
        <v>52</v>
      </c>
      <c r="L34" s="754">
        <v>512816.94</v>
      </c>
      <c r="M34" s="444">
        <v>1291</v>
      </c>
      <c r="N34" s="787">
        <v>8996007.3800000008</v>
      </c>
      <c r="O34" s="444">
        <v>282</v>
      </c>
      <c r="P34" s="787">
        <v>1580234.31</v>
      </c>
    </row>
    <row r="35" spans="1:16" s="641" customFormat="1">
      <c r="A35" s="485"/>
      <c r="B35" s="485" t="s">
        <v>772</v>
      </c>
      <c r="C35" s="472">
        <v>3013</v>
      </c>
      <c r="D35" s="473">
        <v>2.5281935960260456E-2</v>
      </c>
      <c r="E35" s="809">
        <v>35809829.409999996</v>
      </c>
      <c r="F35" s="474">
        <v>5.0709974091136041E-2</v>
      </c>
      <c r="G35" s="475">
        <v>2983</v>
      </c>
      <c r="H35" s="761">
        <v>35410892.25</v>
      </c>
      <c r="I35" s="475">
        <v>8</v>
      </c>
      <c r="J35" s="761">
        <v>106355.55</v>
      </c>
      <c r="K35" s="475">
        <v>22</v>
      </c>
      <c r="L35" s="761">
        <v>292581.61</v>
      </c>
      <c r="M35" s="476">
        <v>2285</v>
      </c>
      <c r="N35" s="786">
        <v>27934972.350000001</v>
      </c>
      <c r="O35" s="476">
        <v>728</v>
      </c>
      <c r="P35" s="786">
        <v>7874857.0599999996</v>
      </c>
    </row>
    <row r="36" spans="1:16" ht="13">
      <c r="A36" s="481" t="s">
        <v>143</v>
      </c>
      <c r="B36" s="481" t="s">
        <v>128</v>
      </c>
      <c r="C36" s="482">
        <v>10371</v>
      </c>
      <c r="D36" s="483">
        <v>8.702255487682084E-2</v>
      </c>
      <c r="E36" s="812">
        <v>90247372.220000014</v>
      </c>
      <c r="F36" s="484">
        <v>0.12779848389312146</v>
      </c>
      <c r="G36" s="391">
        <v>9676</v>
      </c>
      <c r="H36" s="795">
        <v>85004285.200000003</v>
      </c>
      <c r="I36" s="391">
        <v>512</v>
      </c>
      <c r="J36" s="795">
        <v>3479659.29</v>
      </c>
      <c r="K36" s="391">
        <v>183</v>
      </c>
      <c r="L36" s="795">
        <v>1763427.73</v>
      </c>
      <c r="M36" s="391">
        <v>7976</v>
      </c>
      <c r="N36" s="795">
        <v>69967490.900000006</v>
      </c>
      <c r="O36" s="391">
        <v>2395</v>
      </c>
      <c r="P36" s="795">
        <v>20279881.32</v>
      </c>
    </row>
    <row r="37" spans="1:16">
      <c r="A37" s="485" t="s">
        <v>23</v>
      </c>
      <c r="B37" s="485" t="s">
        <v>54</v>
      </c>
      <c r="C37" s="472">
        <v>1239</v>
      </c>
      <c r="D37" s="473">
        <v>1.0396388534604282E-2</v>
      </c>
      <c r="E37" s="809">
        <v>5517354.8399999999</v>
      </c>
      <c r="F37" s="474">
        <v>7.8130760631290042E-3</v>
      </c>
      <c r="G37" s="475">
        <v>854</v>
      </c>
      <c r="H37" s="761">
        <v>4169994.3</v>
      </c>
      <c r="I37" s="475">
        <v>332</v>
      </c>
      <c r="J37" s="761">
        <v>1134827.33</v>
      </c>
      <c r="K37" s="475">
        <v>53</v>
      </c>
      <c r="L37" s="761">
        <v>212533.21</v>
      </c>
      <c r="M37" s="476">
        <v>1185</v>
      </c>
      <c r="N37" s="786">
        <v>5256887.28</v>
      </c>
      <c r="O37" s="476">
        <v>54</v>
      </c>
      <c r="P37" s="786">
        <v>260467.56</v>
      </c>
    </row>
    <row r="38" spans="1:16">
      <c r="A38" s="488" t="s">
        <v>128</v>
      </c>
      <c r="B38" s="488" t="s">
        <v>63</v>
      </c>
      <c r="C38" s="478">
        <v>4533</v>
      </c>
      <c r="D38" s="479">
        <v>3.8036181781566758E-2</v>
      </c>
      <c r="E38" s="794">
        <v>22058388.129999999</v>
      </c>
      <c r="F38" s="480">
        <v>3.1236683027932997E-2</v>
      </c>
      <c r="G38" s="478">
        <v>3429</v>
      </c>
      <c r="H38" s="754">
        <v>18076137.960000001</v>
      </c>
      <c r="I38" s="478">
        <v>882</v>
      </c>
      <c r="J38" s="754">
        <v>2726987.06</v>
      </c>
      <c r="K38" s="478">
        <v>222</v>
      </c>
      <c r="L38" s="754">
        <v>1255263.1100000001</v>
      </c>
      <c r="M38" s="444">
        <v>4142</v>
      </c>
      <c r="N38" s="787">
        <v>19854665.969999999</v>
      </c>
      <c r="O38" s="444">
        <v>391</v>
      </c>
      <c r="P38" s="787">
        <v>2203722.16</v>
      </c>
    </row>
    <row r="39" spans="1:16">
      <c r="A39" s="485" t="s">
        <v>128</v>
      </c>
      <c r="B39" s="485" t="s">
        <v>193</v>
      </c>
      <c r="C39" s="472">
        <v>5417</v>
      </c>
      <c r="D39" s="473">
        <v>4.5453782640800161E-2</v>
      </c>
      <c r="E39" s="809">
        <v>35309549.960000001</v>
      </c>
      <c r="F39" s="474">
        <v>5.0001532907086636E-2</v>
      </c>
      <c r="G39" s="475">
        <v>4327</v>
      </c>
      <c r="H39" s="761">
        <v>31218288.260000002</v>
      </c>
      <c r="I39" s="475">
        <v>950</v>
      </c>
      <c r="J39" s="761">
        <v>3006952.9</v>
      </c>
      <c r="K39" s="475">
        <v>140</v>
      </c>
      <c r="L39" s="761">
        <v>1084308.8</v>
      </c>
      <c r="M39" s="476">
        <v>4204</v>
      </c>
      <c r="N39" s="786">
        <v>26453572.920000002</v>
      </c>
      <c r="O39" s="476">
        <v>1213</v>
      </c>
      <c r="P39" s="786">
        <v>8855977.0399999991</v>
      </c>
    </row>
    <row r="40" spans="1:16" s="641" customFormat="1">
      <c r="A40" s="488" t="s">
        <v>128</v>
      </c>
      <c r="B40" s="488" t="s">
        <v>194</v>
      </c>
      <c r="C40" s="478">
        <v>1519</v>
      </c>
      <c r="D40" s="479">
        <v>1.2745854870108075E-2</v>
      </c>
      <c r="E40" s="794">
        <v>13224484.49</v>
      </c>
      <c r="F40" s="480">
        <v>1.8727072340346301E-2</v>
      </c>
      <c r="G40" s="478">
        <v>1296</v>
      </c>
      <c r="H40" s="754">
        <v>11693158.26</v>
      </c>
      <c r="I40" s="478">
        <v>90</v>
      </c>
      <c r="J40" s="754">
        <v>433386.93</v>
      </c>
      <c r="K40" s="478">
        <v>133</v>
      </c>
      <c r="L40" s="754">
        <v>1097939.3</v>
      </c>
      <c r="M40" s="444">
        <v>1300</v>
      </c>
      <c r="N40" s="787">
        <v>11184150.98</v>
      </c>
      <c r="O40" s="444">
        <v>219</v>
      </c>
      <c r="P40" s="787">
        <v>2040333.51</v>
      </c>
    </row>
    <row r="41" spans="1:16" s="641" customFormat="1">
      <c r="A41" s="485" t="s">
        <v>128</v>
      </c>
      <c r="B41" s="485" t="s">
        <v>195</v>
      </c>
      <c r="C41" s="472">
        <v>5218</v>
      </c>
      <c r="D41" s="473">
        <v>4.3783983352352826E-2</v>
      </c>
      <c r="E41" s="809">
        <v>46524785.740000002</v>
      </c>
      <c r="F41" s="474">
        <v>6.588332640345454E-2</v>
      </c>
      <c r="G41" s="475">
        <v>3709</v>
      </c>
      <c r="H41" s="761">
        <v>39541200.380000003</v>
      </c>
      <c r="I41" s="475">
        <v>1406</v>
      </c>
      <c r="J41" s="761">
        <v>6001510.2199999997</v>
      </c>
      <c r="K41" s="475">
        <v>103</v>
      </c>
      <c r="L41" s="761">
        <v>982075.14</v>
      </c>
      <c r="M41" s="476">
        <v>4439</v>
      </c>
      <c r="N41" s="786">
        <v>38684893.170000002</v>
      </c>
      <c r="O41" s="476">
        <v>779</v>
      </c>
      <c r="P41" s="786">
        <v>7839892.5700000003</v>
      </c>
    </row>
    <row r="42" spans="1:16" s="641" customFormat="1">
      <c r="A42" s="488" t="s">
        <v>128</v>
      </c>
      <c r="B42" s="488" t="s">
        <v>196</v>
      </c>
      <c r="C42" s="478">
        <v>327</v>
      </c>
      <c r="D42" s="479">
        <v>2.743841041820501E-3</v>
      </c>
      <c r="E42" s="794">
        <v>4103008.94</v>
      </c>
      <c r="F42" s="480">
        <v>5.8102336836320483E-3</v>
      </c>
      <c r="G42" s="478">
        <v>296</v>
      </c>
      <c r="H42" s="754">
        <v>3855247.04</v>
      </c>
      <c r="I42" s="478">
        <v>16</v>
      </c>
      <c r="J42" s="754">
        <v>87345.58</v>
      </c>
      <c r="K42" s="478">
        <v>15</v>
      </c>
      <c r="L42" s="754">
        <v>160416.32000000001</v>
      </c>
      <c r="M42" s="444">
        <v>293</v>
      </c>
      <c r="N42" s="787">
        <v>3657839.87</v>
      </c>
      <c r="O42" s="444">
        <v>34</v>
      </c>
      <c r="P42" s="787">
        <v>445169.07</v>
      </c>
    </row>
    <row r="43" spans="1:16" s="641" customFormat="1">
      <c r="A43" s="485" t="s">
        <v>128</v>
      </c>
      <c r="B43" s="485" t="s">
        <v>197</v>
      </c>
      <c r="C43" s="472">
        <v>227</v>
      </c>
      <c r="D43" s="473">
        <v>1.9047459219977178E-3</v>
      </c>
      <c r="E43" s="809">
        <v>3126953.45</v>
      </c>
      <c r="F43" s="474">
        <v>4.4280503718179673E-3</v>
      </c>
      <c r="G43" s="475">
        <v>121</v>
      </c>
      <c r="H43" s="761">
        <v>2342601.29</v>
      </c>
      <c r="I43" s="475">
        <v>52</v>
      </c>
      <c r="J43" s="761">
        <v>258612.54</v>
      </c>
      <c r="K43" s="475">
        <v>54</v>
      </c>
      <c r="L43" s="761">
        <v>525739.62</v>
      </c>
      <c r="M43" s="476">
        <v>210</v>
      </c>
      <c r="N43" s="786">
        <v>2845503.35</v>
      </c>
      <c r="O43" s="476">
        <v>17</v>
      </c>
      <c r="P43" s="786">
        <v>281450.09999999998</v>
      </c>
    </row>
    <row r="44" spans="1:16" s="641" customFormat="1">
      <c r="A44" s="488"/>
      <c r="B44" s="488" t="s">
        <v>733</v>
      </c>
      <c r="C44" s="478">
        <v>608</v>
      </c>
      <c r="D44" s="479">
        <v>5.1016983285225217E-3</v>
      </c>
      <c r="E44" s="794">
        <v>6657307.1699999999</v>
      </c>
      <c r="F44" s="480">
        <v>9.4273522010456922E-3</v>
      </c>
      <c r="G44" s="478">
        <v>531</v>
      </c>
      <c r="H44" s="754">
        <v>6040395.1100000003</v>
      </c>
      <c r="I44" s="478">
        <v>38</v>
      </c>
      <c r="J44" s="754">
        <v>279464.09000000003</v>
      </c>
      <c r="K44" s="478">
        <v>39</v>
      </c>
      <c r="L44" s="754">
        <v>337447.97</v>
      </c>
      <c r="M44" s="444">
        <v>561</v>
      </c>
      <c r="N44" s="787">
        <v>6164200.9100000001</v>
      </c>
      <c r="O44" s="444">
        <v>47</v>
      </c>
      <c r="P44" s="787">
        <v>493106.26</v>
      </c>
    </row>
    <row r="45" spans="1:16" s="641" customFormat="1">
      <c r="A45" s="485"/>
      <c r="B45" s="485" t="s">
        <v>610</v>
      </c>
      <c r="C45" s="472">
        <v>1188</v>
      </c>
      <c r="D45" s="473">
        <v>9.968450023494663E-3</v>
      </c>
      <c r="E45" s="809">
        <v>5500695.0300000003</v>
      </c>
      <c r="F45" s="474">
        <v>7.7894842575442708E-3</v>
      </c>
      <c r="G45" s="475">
        <v>767</v>
      </c>
      <c r="H45" s="761">
        <v>3992555.61</v>
      </c>
      <c r="I45" s="475">
        <v>334</v>
      </c>
      <c r="J45" s="761">
        <v>1153272.1299999999</v>
      </c>
      <c r="K45" s="475">
        <v>87</v>
      </c>
      <c r="L45" s="761">
        <v>354867.29</v>
      </c>
      <c r="M45" s="476">
        <v>1119</v>
      </c>
      <c r="N45" s="786">
        <v>5072773.6900000004</v>
      </c>
      <c r="O45" s="476">
        <v>69</v>
      </c>
      <c r="P45" s="786">
        <v>427921.34</v>
      </c>
    </row>
    <row r="46" spans="1:16" s="641" customFormat="1">
      <c r="A46" s="488" t="s">
        <v>128</v>
      </c>
      <c r="B46" s="488" t="s">
        <v>198</v>
      </c>
      <c r="C46" s="478">
        <v>2341</v>
      </c>
      <c r="D46" s="479">
        <v>1.9643216755051353E-2</v>
      </c>
      <c r="E46" s="794">
        <v>17967806.890000001</v>
      </c>
      <c r="F46" s="480">
        <v>2.5444048097363885E-2</v>
      </c>
      <c r="G46" s="478">
        <v>2007</v>
      </c>
      <c r="H46" s="754">
        <v>16175864.5</v>
      </c>
      <c r="I46" s="478">
        <v>242</v>
      </c>
      <c r="J46" s="754">
        <v>1087087.42</v>
      </c>
      <c r="K46" s="478">
        <v>92</v>
      </c>
      <c r="L46" s="754">
        <v>704854.97</v>
      </c>
      <c r="M46" s="444">
        <v>2150</v>
      </c>
      <c r="N46" s="787">
        <v>16366270.779999999</v>
      </c>
      <c r="O46" s="444">
        <v>191</v>
      </c>
      <c r="P46" s="787">
        <v>1601536.11</v>
      </c>
    </row>
    <row r="47" spans="1:16" s="641" customFormat="1">
      <c r="A47" s="485" t="s">
        <v>128</v>
      </c>
      <c r="B47" s="485" t="s">
        <v>199</v>
      </c>
      <c r="C47" s="472">
        <v>3250</v>
      </c>
      <c r="D47" s="473">
        <v>2.727059139424045E-2</v>
      </c>
      <c r="E47" s="809">
        <v>31976427.899999999</v>
      </c>
      <c r="F47" s="474">
        <v>4.5281529039712894E-2</v>
      </c>
      <c r="G47" s="475">
        <v>3038</v>
      </c>
      <c r="H47" s="761">
        <v>30526802.120000001</v>
      </c>
      <c r="I47" s="475">
        <v>89</v>
      </c>
      <c r="J47" s="761">
        <v>456485.79</v>
      </c>
      <c r="K47" s="475">
        <v>123</v>
      </c>
      <c r="L47" s="761">
        <v>993139.99</v>
      </c>
      <c r="M47" s="476">
        <v>2834</v>
      </c>
      <c r="N47" s="786">
        <v>27511667.629999999</v>
      </c>
      <c r="O47" s="476">
        <v>416</v>
      </c>
      <c r="P47" s="786">
        <v>4464760.2699999996</v>
      </c>
    </row>
    <row r="48" spans="1:16" s="641" customFormat="1">
      <c r="A48" s="488"/>
      <c r="B48" s="488" t="s">
        <v>200</v>
      </c>
      <c r="C48" s="478">
        <v>1034</v>
      </c>
      <c r="D48" s="479">
        <v>8.6762435389675773E-3</v>
      </c>
      <c r="E48" s="794">
        <v>16714212.310000001</v>
      </c>
      <c r="F48" s="480">
        <v>2.3668844201674939E-2</v>
      </c>
      <c r="G48" s="478">
        <v>920</v>
      </c>
      <c r="H48" s="754">
        <v>15735088.08</v>
      </c>
      <c r="I48" s="478">
        <v>61</v>
      </c>
      <c r="J48" s="754">
        <v>299038.46999999997</v>
      </c>
      <c r="K48" s="478">
        <v>53</v>
      </c>
      <c r="L48" s="754">
        <v>680085.76</v>
      </c>
      <c r="M48" s="444">
        <v>959</v>
      </c>
      <c r="N48" s="787">
        <v>15353581.130000001</v>
      </c>
      <c r="O48" s="444">
        <v>75</v>
      </c>
      <c r="P48" s="787">
        <v>1360631.18</v>
      </c>
    </row>
    <row r="49" spans="1:16" s="641" customFormat="1">
      <c r="A49" s="485" t="s">
        <v>128</v>
      </c>
      <c r="B49" s="485" t="s">
        <v>690</v>
      </c>
      <c r="C49" s="472">
        <v>750</v>
      </c>
      <c r="D49" s="473">
        <v>6.293213398670873E-3</v>
      </c>
      <c r="E49" s="809">
        <v>14824072.449999999</v>
      </c>
      <c r="F49" s="474">
        <v>2.0992234318064115E-2</v>
      </c>
      <c r="G49" s="475">
        <v>687</v>
      </c>
      <c r="H49" s="761">
        <v>13783690.52</v>
      </c>
      <c r="I49" s="475">
        <v>6</v>
      </c>
      <c r="J49" s="761">
        <v>42472.87</v>
      </c>
      <c r="K49" s="475">
        <v>57</v>
      </c>
      <c r="L49" s="761">
        <v>997909.06</v>
      </c>
      <c r="M49" s="476">
        <v>712</v>
      </c>
      <c r="N49" s="786">
        <v>14073616.789999999</v>
      </c>
      <c r="O49" s="476">
        <v>38</v>
      </c>
      <c r="P49" s="786">
        <v>750455.66</v>
      </c>
    </row>
    <row r="50" spans="1:16" s="641" customFormat="1">
      <c r="A50" s="488"/>
      <c r="B50" s="488" t="s">
        <v>202</v>
      </c>
      <c r="C50" s="478">
        <v>57</v>
      </c>
      <c r="D50" s="479">
        <v>4.7828421829898635E-4</v>
      </c>
      <c r="E50" s="794">
        <v>1202949.1500000001</v>
      </c>
      <c r="F50" s="480">
        <v>1.7034853623854259E-3</v>
      </c>
      <c r="G50" s="478">
        <v>42</v>
      </c>
      <c r="H50" s="754">
        <v>876318.17</v>
      </c>
      <c r="I50" s="478">
        <v>1</v>
      </c>
      <c r="J50" s="754">
        <v>13837.42</v>
      </c>
      <c r="K50" s="478">
        <v>14</v>
      </c>
      <c r="L50" s="754">
        <v>312793.56</v>
      </c>
      <c r="M50" s="444">
        <v>53</v>
      </c>
      <c r="N50" s="787">
        <v>1038299.87</v>
      </c>
      <c r="O50" s="444">
        <v>4</v>
      </c>
      <c r="P50" s="787">
        <v>164649.28</v>
      </c>
    </row>
    <row r="51" spans="1:16" s="641" customFormat="1">
      <c r="A51" s="485" t="s">
        <v>128</v>
      </c>
      <c r="B51" s="485" t="s">
        <v>201</v>
      </c>
      <c r="C51" s="472">
        <v>391</v>
      </c>
      <c r="D51" s="473">
        <v>3.280861918507082E-3</v>
      </c>
      <c r="E51" s="809">
        <v>3110262.8</v>
      </c>
      <c r="F51" s="474">
        <v>4.4044148939894169E-3</v>
      </c>
      <c r="G51" s="475">
        <v>336</v>
      </c>
      <c r="H51" s="761">
        <v>2854679.44</v>
      </c>
      <c r="I51" s="475">
        <v>23</v>
      </c>
      <c r="J51" s="761">
        <v>101257</v>
      </c>
      <c r="K51" s="475">
        <v>32</v>
      </c>
      <c r="L51" s="761">
        <v>154326.35999999999</v>
      </c>
      <c r="M51" s="476">
        <v>385</v>
      </c>
      <c r="N51" s="786">
        <v>3038062.47</v>
      </c>
      <c r="O51" s="476">
        <v>6</v>
      </c>
      <c r="P51" s="786">
        <v>72200.33</v>
      </c>
    </row>
    <row r="52" spans="1:16" ht="13">
      <c r="A52" s="481" t="s">
        <v>144</v>
      </c>
      <c r="B52" s="481" t="s">
        <v>128</v>
      </c>
      <c r="C52" s="482">
        <v>28099</v>
      </c>
      <c r="D52" s="483">
        <v>0.23577733771900383</v>
      </c>
      <c r="E52" s="812">
        <v>227818259.25000003</v>
      </c>
      <c r="F52" s="484">
        <v>0.32261136716918015</v>
      </c>
      <c r="G52" s="391">
        <v>22360</v>
      </c>
      <c r="H52" s="795">
        <v>200882021.04000002</v>
      </c>
      <c r="I52" s="391">
        <v>4522</v>
      </c>
      <c r="J52" s="795">
        <v>17082537.75</v>
      </c>
      <c r="K52" s="391">
        <v>1217</v>
      </c>
      <c r="L52" s="795">
        <v>9853700.4600000009</v>
      </c>
      <c r="M52" s="391">
        <v>24546</v>
      </c>
      <c r="N52" s="795">
        <v>196555986.80999997</v>
      </c>
      <c r="O52" s="391">
        <v>3553</v>
      </c>
      <c r="P52" s="795">
        <v>31262272.440000001</v>
      </c>
    </row>
    <row r="53" spans="1:16">
      <c r="A53" s="485" t="s">
        <v>24</v>
      </c>
      <c r="B53" s="485" t="s">
        <v>745</v>
      </c>
      <c r="C53" s="472">
        <v>657</v>
      </c>
      <c r="D53" s="473">
        <v>5.5128549372356851E-3</v>
      </c>
      <c r="E53" s="809">
        <v>4509259.0100000007</v>
      </c>
      <c r="F53" s="474">
        <v>6.3855207169310505E-3</v>
      </c>
      <c r="G53" s="475">
        <v>637</v>
      </c>
      <c r="H53" s="761">
        <v>4370611.4400000004</v>
      </c>
      <c r="I53" s="475">
        <v>9</v>
      </c>
      <c r="J53" s="761">
        <v>56579.48</v>
      </c>
      <c r="K53" s="475">
        <v>11</v>
      </c>
      <c r="L53" s="761">
        <v>82068.09</v>
      </c>
      <c r="M53" s="476">
        <v>551</v>
      </c>
      <c r="N53" s="786">
        <v>3672844.15</v>
      </c>
      <c r="O53" s="476">
        <v>106</v>
      </c>
      <c r="P53" s="786">
        <v>836414.86</v>
      </c>
    </row>
    <row r="54" spans="1:16">
      <c r="A54" s="488" t="s">
        <v>128</v>
      </c>
      <c r="B54" s="488" t="s">
        <v>661</v>
      </c>
      <c r="C54" s="478">
        <v>2299</v>
      </c>
      <c r="D54" s="479">
        <v>1.9290796804725785E-2</v>
      </c>
      <c r="E54" s="794">
        <v>5877012.9299999997</v>
      </c>
      <c r="F54" s="480">
        <v>8.3223846168434326E-3</v>
      </c>
      <c r="G54" s="478">
        <v>2194</v>
      </c>
      <c r="H54" s="754">
        <v>5447123.0599999996</v>
      </c>
      <c r="I54" s="478">
        <v>6</v>
      </c>
      <c r="J54" s="754">
        <v>27745.32</v>
      </c>
      <c r="K54" s="478">
        <v>99</v>
      </c>
      <c r="L54" s="754">
        <v>402144.55</v>
      </c>
      <c r="M54" s="444">
        <v>2252</v>
      </c>
      <c r="N54" s="787">
        <v>5679554.5</v>
      </c>
      <c r="O54" s="444">
        <v>47</v>
      </c>
      <c r="P54" s="787">
        <v>197458.43</v>
      </c>
    </row>
    <row r="55" spans="1:16" s="641" customFormat="1">
      <c r="A55" s="485"/>
      <c r="B55" s="485" t="s">
        <v>746</v>
      </c>
      <c r="C55" s="472">
        <v>3045</v>
      </c>
      <c r="D55" s="473">
        <v>2.5550446398603745E-2</v>
      </c>
      <c r="E55" s="809">
        <v>13969788.949999999</v>
      </c>
      <c r="F55" s="474">
        <v>1.9782491214976682E-2</v>
      </c>
      <c r="G55" s="475">
        <v>2944</v>
      </c>
      <c r="H55" s="761">
        <v>13406234.08</v>
      </c>
      <c r="I55" s="475">
        <v>11</v>
      </c>
      <c r="J55" s="761">
        <v>57308.12</v>
      </c>
      <c r="K55" s="475">
        <v>90</v>
      </c>
      <c r="L55" s="761">
        <v>506246.75</v>
      </c>
      <c r="M55" s="476">
        <v>2885</v>
      </c>
      <c r="N55" s="786">
        <v>13008458.58</v>
      </c>
      <c r="O55" s="476">
        <v>160</v>
      </c>
      <c r="P55" s="786">
        <v>961330.37</v>
      </c>
    </row>
    <row r="56" spans="1:16">
      <c r="A56" s="488" t="s">
        <v>128</v>
      </c>
      <c r="B56" s="488" t="s">
        <v>851</v>
      </c>
      <c r="C56" s="478">
        <v>157</v>
      </c>
      <c r="D56" s="479">
        <v>1.3173793381217695E-3</v>
      </c>
      <c r="E56" s="794">
        <v>1072767.0399999998</v>
      </c>
      <c r="F56" s="480">
        <v>1.5191356591336719E-3</v>
      </c>
      <c r="G56" s="478">
        <v>152</v>
      </c>
      <c r="H56" s="754">
        <v>1038807.69</v>
      </c>
      <c r="I56" s="478">
        <v>4</v>
      </c>
      <c r="J56" s="754">
        <v>29998.13</v>
      </c>
      <c r="K56" s="478">
        <v>1</v>
      </c>
      <c r="L56" s="754">
        <v>3961.22</v>
      </c>
      <c r="M56" s="444">
        <v>156</v>
      </c>
      <c r="N56" s="787">
        <v>1061007.1599999999</v>
      </c>
      <c r="O56" s="444">
        <v>1</v>
      </c>
      <c r="P56" s="787">
        <v>11759.88</v>
      </c>
    </row>
    <row r="57" spans="1:16">
      <c r="A57" s="485" t="s">
        <v>128</v>
      </c>
      <c r="B57" s="485" t="s">
        <v>747</v>
      </c>
      <c r="C57" s="472">
        <v>2505</v>
      </c>
      <c r="D57" s="473">
        <v>2.1019332751560718E-2</v>
      </c>
      <c r="E57" s="809">
        <v>5345103.04</v>
      </c>
      <c r="F57" s="474">
        <v>7.5691518540761601E-3</v>
      </c>
      <c r="G57" s="475">
        <v>2374</v>
      </c>
      <c r="H57" s="761">
        <v>4944213.99</v>
      </c>
      <c r="I57" s="475">
        <v>26</v>
      </c>
      <c r="J57" s="761">
        <v>60083.13</v>
      </c>
      <c r="K57" s="475">
        <v>105</v>
      </c>
      <c r="L57" s="761">
        <v>340805.92</v>
      </c>
      <c r="M57" s="476">
        <v>2410</v>
      </c>
      <c r="N57" s="786">
        <v>5132905.42</v>
      </c>
      <c r="O57" s="476">
        <v>95</v>
      </c>
      <c r="P57" s="786">
        <v>212197.62</v>
      </c>
    </row>
    <row r="58" spans="1:16">
      <c r="A58" s="488" t="s">
        <v>128</v>
      </c>
      <c r="B58" s="488" t="s">
        <v>748</v>
      </c>
      <c r="C58" s="478">
        <v>4035</v>
      </c>
      <c r="D58" s="479">
        <v>3.3857488084849299E-2</v>
      </c>
      <c r="E58" s="794">
        <v>12798420.200000001</v>
      </c>
      <c r="F58" s="480">
        <v>1.8123726570119739E-2</v>
      </c>
      <c r="G58" s="478">
        <v>3778</v>
      </c>
      <c r="H58" s="754">
        <v>11494294.630000001</v>
      </c>
      <c r="I58" s="478">
        <v>28</v>
      </c>
      <c r="J58" s="754">
        <v>150109.68</v>
      </c>
      <c r="K58" s="478">
        <v>229</v>
      </c>
      <c r="L58" s="754">
        <v>1154015.8899999999</v>
      </c>
      <c r="M58" s="444">
        <v>3740</v>
      </c>
      <c r="N58" s="787">
        <v>11429440.130000001</v>
      </c>
      <c r="O58" s="444">
        <v>295</v>
      </c>
      <c r="P58" s="787">
        <v>1368980.07</v>
      </c>
    </row>
    <row r="59" spans="1:16" s="641" customFormat="1">
      <c r="A59" s="485"/>
      <c r="B59" s="485" t="s">
        <v>749</v>
      </c>
      <c r="C59" s="472">
        <v>251</v>
      </c>
      <c r="D59" s="473">
        <v>2.1061287507551855E-3</v>
      </c>
      <c r="E59" s="809">
        <v>355830.91</v>
      </c>
      <c r="F59" s="474">
        <v>5.0388891888679236E-4</v>
      </c>
      <c r="G59" s="475">
        <v>208</v>
      </c>
      <c r="H59" s="761">
        <v>240027.71</v>
      </c>
      <c r="I59" s="475">
        <v>8</v>
      </c>
      <c r="J59" s="761">
        <v>26709.83</v>
      </c>
      <c r="K59" s="475">
        <v>35</v>
      </c>
      <c r="L59" s="761">
        <v>89093.37</v>
      </c>
      <c r="M59" s="476">
        <v>202</v>
      </c>
      <c r="N59" s="786">
        <v>302597.8</v>
      </c>
      <c r="O59" s="476">
        <v>49</v>
      </c>
      <c r="P59" s="786">
        <v>53233.11</v>
      </c>
    </row>
    <row r="60" spans="1:16" s="641" customFormat="1">
      <c r="A60" s="488"/>
      <c r="B60" s="488" t="s">
        <v>852</v>
      </c>
      <c r="C60" s="478">
        <v>200</v>
      </c>
      <c r="D60" s="479">
        <v>1.6781902396455662E-3</v>
      </c>
      <c r="E60" s="794">
        <v>474329.2</v>
      </c>
      <c r="F60" s="480">
        <v>6.7169327078537709E-4</v>
      </c>
      <c r="G60" s="478">
        <v>196</v>
      </c>
      <c r="H60" s="754">
        <v>461081.08</v>
      </c>
      <c r="I60" s="478">
        <v>0</v>
      </c>
      <c r="J60" s="754">
        <v>0</v>
      </c>
      <c r="K60" s="478">
        <v>4</v>
      </c>
      <c r="L60" s="754">
        <v>13248.12</v>
      </c>
      <c r="M60" s="444">
        <v>198</v>
      </c>
      <c r="N60" s="787">
        <v>468915.38</v>
      </c>
      <c r="O60" s="444">
        <v>2</v>
      </c>
      <c r="P60" s="787">
        <v>5413.82</v>
      </c>
    </row>
    <row r="61" spans="1:16" s="641" customFormat="1">
      <c r="A61" s="485"/>
      <c r="B61" s="485" t="s">
        <v>750</v>
      </c>
      <c r="C61" s="472">
        <v>1254</v>
      </c>
      <c r="D61" s="473">
        <v>1.05222528025777E-2</v>
      </c>
      <c r="E61" s="809">
        <v>6551562.6499999994</v>
      </c>
      <c r="F61" s="474">
        <v>9.2776083469746588E-3</v>
      </c>
      <c r="G61" s="475">
        <v>1169</v>
      </c>
      <c r="H61" s="761">
        <v>6014848.3899999997</v>
      </c>
      <c r="I61" s="475">
        <v>13</v>
      </c>
      <c r="J61" s="761">
        <v>71764.75</v>
      </c>
      <c r="K61" s="475">
        <v>72</v>
      </c>
      <c r="L61" s="761">
        <v>464949.51</v>
      </c>
      <c r="M61" s="476">
        <v>1162</v>
      </c>
      <c r="N61" s="786">
        <v>5901787.0300000003</v>
      </c>
      <c r="O61" s="476">
        <v>92</v>
      </c>
      <c r="P61" s="786">
        <v>649775.62</v>
      </c>
    </row>
    <row r="62" spans="1:16" s="641" customFormat="1">
      <c r="A62" s="488"/>
      <c r="B62" s="488" t="s">
        <v>751</v>
      </c>
      <c r="C62" s="478">
        <v>1</v>
      </c>
      <c r="D62" s="479">
        <v>8.3909511982278315E-6</v>
      </c>
      <c r="E62" s="794">
        <v>1821.42</v>
      </c>
      <c r="F62" s="480">
        <v>2.5792963141925513E-6</v>
      </c>
      <c r="G62" s="478">
        <v>0</v>
      </c>
      <c r="H62" s="754">
        <v>0</v>
      </c>
      <c r="I62" s="478">
        <v>0</v>
      </c>
      <c r="J62" s="754">
        <v>0</v>
      </c>
      <c r="K62" s="478">
        <v>1</v>
      </c>
      <c r="L62" s="754">
        <v>1821.42</v>
      </c>
      <c r="M62" s="444">
        <v>1</v>
      </c>
      <c r="N62" s="787">
        <v>1821.42</v>
      </c>
      <c r="O62" s="444">
        <v>0</v>
      </c>
      <c r="P62" s="787">
        <v>0</v>
      </c>
    </row>
    <row r="63" spans="1:16" ht="13">
      <c r="A63" s="481" t="s">
        <v>145</v>
      </c>
      <c r="B63" s="481" t="s">
        <v>128</v>
      </c>
      <c r="C63" s="482">
        <v>14404</v>
      </c>
      <c r="D63" s="483">
        <v>0.12086326105927368</v>
      </c>
      <c r="E63" s="812">
        <v>50955895.349999994</v>
      </c>
      <c r="F63" s="484">
        <v>7.2158180465041744E-2</v>
      </c>
      <c r="G63" s="391">
        <v>13652</v>
      </c>
      <c r="H63" s="795">
        <v>47417242.07</v>
      </c>
      <c r="I63" s="391">
        <v>105</v>
      </c>
      <c r="J63" s="795">
        <v>480298.44</v>
      </c>
      <c r="K63" s="391">
        <v>647</v>
      </c>
      <c r="L63" s="795">
        <v>3058354.84</v>
      </c>
      <c r="M63" s="391">
        <v>13557</v>
      </c>
      <c r="N63" s="795">
        <v>46659331.570000008</v>
      </c>
      <c r="O63" s="391">
        <v>847</v>
      </c>
      <c r="P63" s="795">
        <v>4296563.78</v>
      </c>
    </row>
    <row r="64" spans="1:16">
      <c r="A64" s="485" t="s">
        <v>25</v>
      </c>
      <c r="B64" s="485" t="s">
        <v>752</v>
      </c>
      <c r="C64" s="472">
        <v>225</v>
      </c>
      <c r="D64" s="473">
        <v>1.887964019601262E-3</v>
      </c>
      <c r="E64" s="809">
        <v>293166.07</v>
      </c>
      <c r="F64" s="474">
        <v>4.1514980827997688E-4</v>
      </c>
      <c r="G64" s="475">
        <v>163</v>
      </c>
      <c r="H64" s="761">
        <v>188891.98</v>
      </c>
      <c r="I64" s="475">
        <v>3</v>
      </c>
      <c r="J64" s="761">
        <v>7220.34</v>
      </c>
      <c r="K64" s="475">
        <v>59</v>
      </c>
      <c r="L64" s="761">
        <v>97053.75</v>
      </c>
      <c r="M64" s="476">
        <v>206</v>
      </c>
      <c r="N64" s="786">
        <v>276168.99</v>
      </c>
      <c r="O64" s="476">
        <v>19</v>
      </c>
      <c r="P64" s="786">
        <v>16997.080000000002</v>
      </c>
    </row>
    <row r="65" spans="1:16" s="641" customFormat="1">
      <c r="A65" s="488"/>
      <c r="B65" s="488" t="s">
        <v>808</v>
      </c>
      <c r="C65" s="478">
        <v>428</v>
      </c>
      <c r="D65" s="479">
        <v>3.5913271128415118E-3</v>
      </c>
      <c r="E65" s="794">
        <v>1096697.27</v>
      </c>
      <c r="F65" s="480">
        <v>1.5530230404278162E-3</v>
      </c>
      <c r="G65" s="478">
        <v>420</v>
      </c>
      <c r="H65" s="754">
        <v>1076294.45</v>
      </c>
      <c r="I65" s="478">
        <v>0</v>
      </c>
      <c r="J65" s="754">
        <v>0</v>
      </c>
      <c r="K65" s="478">
        <v>8</v>
      </c>
      <c r="L65" s="754">
        <v>20402.82</v>
      </c>
      <c r="M65" s="444">
        <v>422</v>
      </c>
      <c r="N65" s="787">
        <v>1079216.6000000001</v>
      </c>
      <c r="O65" s="444">
        <v>6</v>
      </c>
      <c r="P65" s="787">
        <v>17480.669999999998</v>
      </c>
    </row>
    <row r="66" spans="1:16">
      <c r="A66" s="485" t="s">
        <v>128</v>
      </c>
      <c r="B66" s="485" t="s">
        <v>753</v>
      </c>
      <c r="C66" s="472">
        <v>1318</v>
      </c>
      <c r="D66" s="473">
        <v>1.1059273679264282E-2</v>
      </c>
      <c r="E66" s="809">
        <v>3924273.84</v>
      </c>
      <c r="F66" s="474">
        <v>5.5571285323507205E-3</v>
      </c>
      <c r="G66" s="475">
        <v>1058</v>
      </c>
      <c r="H66" s="761">
        <v>3284689.28</v>
      </c>
      <c r="I66" s="475">
        <v>28</v>
      </c>
      <c r="J66" s="761">
        <v>70744.81</v>
      </c>
      <c r="K66" s="475">
        <v>232</v>
      </c>
      <c r="L66" s="761">
        <v>568839.75</v>
      </c>
      <c r="M66" s="476">
        <v>1191</v>
      </c>
      <c r="N66" s="786">
        <v>3529004.37</v>
      </c>
      <c r="O66" s="476">
        <v>127</v>
      </c>
      <c r="P66" s="786">
        <v>395269.47</v>
      </c>
    </row>
    <row r="67" spans="1:16" s="641" customFormat="1">
      <c r="A67" s="488"/>
      <c r="B67" s="488" t="s">
        <v>768</v>
      </c>
      <c r="C67" s="478">
        <v>1058</v>
      </c>
      <c r="D67" s="479">
        <v>8.8776263677250462E-3</v>
      </c>
      <c r="E67" s="794">
        <v>5030722.9899999993</v>
      </c>
      <c r="F67" s="480">
        <v>7.1239611214495985E-3</v>
      </c>
      <c r="G67" s="478">
        <v>1005</v>
      </c>
      <c r="H67" s="754">
        <v>4795509.47</v>
      </c>
      <c r="I67" s="478">
        <v>2</v>
      </c>
      <c r="J67" s="754">
        <v>11073.76</v>
      </c>
      <c r="K67" s="478">
        <v>51</v>
      </c>
      <c r="L67" s="754">
        <v>224139.76</v>
      </c>
      <c r="M67" s="444">
        <v>997</v>
      </c>
      <c r="N67" s="787">
        <v>4744917.9400000004</v>
      </c>
      <c r="O67" s="444">
        <v>61</v>
      </c>
      <c r="P67" s="787">
        <v>285805.05</v>
      </c>
    </row>
    <row r="68" spans="1:16">
      <c r="A68" s="485" t="s">
        <v>128</v>
      </c>
      <c r="B68" s="485" t="s">
        <v>662</v>
      </c>
      <c r="C68" s="472">
        <v>2200</v>
      </c>
      <c r="D68" s="473">
        <v>1.8460092636101228E-2</v>
      </c>
      <c r="E68" s="809">
        <v>12529607.739999998</v>
      </c>
      <c r="F68" s="474">
        <v>1.7743063687705448E-2</v>
      </c>
      <c r="G68" s="475">
        <v>2164</v>
      </c>
      <c r="H68" s="761">
        <v>12321156.6</v>
      </c>
      <c r="I68" s="475">
        <v>5</v>
      </c>
      <c r="J68" s="761">
        <v>35999.599999999999</v>
      </c>
      <c r="K68" s="475">
        <v>31</v>
      </c>
      <c r="L68" s="761">
        <v>172451.54</v>
      </c>
      <c r="M68" s="476">
        <v>1860</v>
      </c>
      <c r="N68" s="786">
        <v>10348012.710000001</v>
      </c>
      <c r="O68" s="476">
        <v>340</v>
      </c>
      <c r="P68" s="786">
        <v>2181595.0299999998</v>
      </c>
    </row>
    <row r="69" spans="1:16">
      <c r="A69" s="488" t="s">
        <v>128</v>
      </c>
      <c r="B69" s="488" t="s">
        <v>754</v>
      </c>
      <c r="C69" s="478">
        <v>3029</v>
      </c>
      <c r="D69" s="479">
        <v>2.5416191179432099E-2</v>
      </c>
      <c r="E69" s="794">
        <v>22827737.099999998</v>
      </c>
      <c r="F69" s="480">
        <v>3.2326151114727274E-2</v>
      </c>
      <c r="G69" s="478">
        <v>2968</v>
      </c>
      <c r="H69" s="754">
        <v>22378845.469999999</v>
      </c>
      <c r="I69" s="478">
        <v>5</v>
      </c>
      <c r="J69" s="754">
        <v>43408.32</v>
      </c>
      <c r="K69" s="478">
        <v>56</v>
      </c>
      <c r="L69" s="754">
        <v>405483.31</v>
      </c>
      <c r="M69" s="444">
        <v>2496</v>
      </c>
      <c r="N69" s="787">
        <v>18577113.27</v>
      </c>
      <c r="O69" s="444">
        <v>533</v>
      </c>
      <c r="P69" s="787">
        <v>4250623.83</v>
      </c>
    </row>
    <row r="70" spans="1:16" ht="12" customHeight="1">
      <c r="A70" s="485" t="s">
        <v>128</v>
      </c>
      <c r="B70" s="485" t="s">
        <v>755</v>
      </c>
      <c r="C70" s="472">
        <v>6236</v>
      </c>
      <c r="D70" s="473">
        <v>5.2325971672148752E-2</v>
      </c>
      <c r="E70" s="809">
        <v>35364014.710000001</v>
      </c>
      <c r="F70" s="474">
        <v>5.0078659944743205E-2</v>
      </c>
      <c r="G70" s="475">
        <v>6133</v>
      </c>
      <c r="H70" s="761">
        <v>34892721.960000001</v>
      </c>
      <c r="I70" s="475">
        <v>56</v>
      </c>
      <c r="J70" s="761">
        <v>202078.38</v>
      </c>
      <c r="K70" s="475">
        <v>47</v>
      </c>
      <c r="L70" s="761">
        <v>269214.37</v>
      </c>
      <c r="M70" s="476">
        <v>4484</v>
      </c>
      <c r="N70" s="786">
        <v>24722894.93</v>
      </c>
      <c r="O70" s="476">
        <v>1752</v>
      </c>
      <c r="P70" s="786">
        <v>10641119.779999999</v>
      </c>
    </row>
    <row r="71" spans="1:16">
      <c r="A71" s="488"/>
      <c r="B71" s="488" t="s">
        <v>756</v>
      </c>
      <c r="C71" s="478">
        <v>36</v>
      </c>
      <c r="D71" s="479">
        <v>3.0207424313620192E-4</v>
      </c>
      <c r="E71" s="794">
        <v>78079</v>
      </c>
      <c r="F71" s="480">
        <v>1.1056696254342227E-4</v>
      </c>
      <c r="G71" s="478">
        <v>15</v>
      </c>
      <c r="H71" s="754">
        <v>26066.57</v>
      </c>
      <c r="I71" s="478">
        <v>9</v>
      </c>
      <c r="J71" s="754">
        <v>20597.919999999998</v>
      </c>
      <c r="K71" s="478">
        <v>12</v>
      </c>
      <c r="L71" s="754">
        <v>31414.51</v>
      </c>
      <c r="M71" s="444">
        <v>35</v>
      </c>
      <c r="N71" s="787">
        <v>75536.710000000006</v>
      </c>
      <c r="O71" s="444">
        <v>1</v>
      </c>
      <c r="P71" s="787">
        <v>2542.29</v>
      </c>
    </row>
    <row r="72" spans="1:16" ht="12" customHeight="1">
      <c r="A72" s="485" t="s">
        <v>128</v>
      </c>
      <c r="B72" s="485" t="s">
        <v>757</v>
      </c>
      <c r="C72" s="472">
        <v>1055</v>
      </c>
      <c r="D72" s="473">
        <v>8.8524535141303613E-3</v>
      </c>
      <c r="E72" s="809">
        <v>4642423.4099999992</v>
      </c>
      <c r="F72" s="474">
        <v>6.5740936139573585E-3</v>
      </c>
      <c r="G72" s="475">
        <v>951</v>
      </c>
      <c r="H72" s="761">
        <v>4295758.72</v>
      </c>
      <c r="I72" s="475">
        <v>10</v>
      </c>
      <c r="J72" s="761">
        <v>29752.81</v>
      </c>
      <c r="K72" s="475">
        <v>94</v>
      </c>
      <c r="L72" s="761">
        <v>316911.88</v>
      </c>
      <c r="M72" s="476">
        <v>880</v>
      </c>
      <c r="N72" s="786">
        <v>3791663.86</v>
      </c>
      <c r="O72" s="476">
        <v>175</v>
      </c>
      <c r="P72" s="786">
        <v>850759.55</v>
      </c>
    </row>
    <row r="73" spans="1:16" s="641" customFormat="1" ht="12" customHeight="1">
      <c r="A73" s="488"/>
      <c r="B73" s="488" t="s">
        <v>758</v>
      </c>
      <c r="C73" s="478">
        <v>3063</v>
      </c>
      <c r="D73" s="479">
        <v>2.5701483520171847E-2</v>
      </c>
      <c r="E73" s="794">
        <v>20742112.739999998</v>
      </c>
      <c r="F73" s="480">
        <v>2.9372717406665323E-2</v>
      </c>
      <c r="G73" s="478">
        <v>3019</v>
      </c>
      <c r="H73" s="754">
        <v>20491948.93</v>
      </c>
      <c r="I73" s="478">
        <v>26</v>
      </c>
      <c r="J73" s="754">
        <v>92121.58</v>
      </c>
      <c r="K73" s="478">
        <v>18</v>
      </c>
      <c r="L73" s="754">
        <v>158042.23000000001</v>
      </c>
      <c r="M73" s="444">
        <v>2378</v>
      </c>
      <c r="N73" s="787">
        <v>15752313.41</v>
      </c>
      <c r="O73" s="444">
        <v>685</v>
      </c>
      <c r="P73" s="787">
        <v>4989799.33</v>
      </c>
    </row>
    <row r="74" spans="1:16" s="641" customFormat="1" ht="12" customHeight="1">
      <c r="A74" s="485"/>
      <c r="B74" s="485" t="s">
        <v>759</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146</v>
      </c>
      <c r="B75" s="375" t="s">
        <v>128</v>
      </c>
      <c r="C75" s="305">
        <v>18648</v>
      </c>
      <c r="D75" s="376">
        <v>0.15647445794455259</v>
      </c>
      <c r="E75" s="760">
        <v>106528834.87</v>
      </c>
      <c r="F75" s="376">
        <v>0.15085451523285015</v>
      </c>
      <c r="G75" s="392">
        <v>17896</v>
      </c>
      <c r="H75" s="762">
        <v>103751883.43000001</v>
      </c>
      <c r="I75" s="392">
        <v>144</v>
      </c>
      <c r="J75" s="762">
        <v>512997.51999999996</v>
      </c>
      <c r="K75" s="392">
        <v>608</v>
      </c>
      <c r="L75" s="762">
        <v>2263953.9200000004</v>
      </c>
      <c r="M75" s="391">
        <v>14949</v>
      </c>
      <c r="N75" s="797">
        <v>82896842.789999992</v>
      </c>
      <c r="O75" s="391">
        <v>3699</v>
      </c>
      <c r="P75" s="797">
        <v>23631992.079999998</v>
      </c>
    </row>
    <row r="76" spans="1:16" ht="13">
      <c r="A76" s="375" t="s">
        <v>240</v>
      </c>
      <c r="B76" s="375"/>
      <c r="C76" s="305">
        <v>640</v>
      </c>
      <c r="D76" s="376">
        <v>5.3702087668658118E-3</v>
      </c>
      <c r="E76" s="760">
        <v>2735747.1900000004</v>
      </c>
      <c r="F76" s="376">
        <v>3.8740667411852454E-3</v>
      </c>
      <c r="G76" s="391">
        <v>625</v>
      </c>
      <c r="H76" s="797">
        <v>2571880.1800000002</v>
      </c>
      <c r="I76" s="391">
        <v>15</v>
      </c>
      <c r="J76" s="797">
        <v>163867.01</v>
      </c>
      <c r="K76" s="391">
        <v>0</v>
      </c>
      <c r="L76" s="797">
        <v>0</v>
      </c>
      <c r="M76" s="391">
        <v>340</v>
      </c>
      <c r="N76" s="797">
        <v>1312548.55</v>
      </c>
      <c r="O76" s="391">
        <v>300</v>
      </c>
      <c r="P76" s="797">
        <v>1423198.64</v>
      </c>
    </row>
    <row r="77" spans="1:16" ht="15.75" customHeight="1">
      <c r="A77" s="375" t="s">
        <v>15</v>
      </c>
      <c r="B77" s="375" t="s">
        <v>128</v>
      </c>
      <c r="C77" s="305">
        <v>119176</v>
      </c>
      <c r="D77" s="376">
        <v>1</v>
      </c>
      <c r="E77" s="760">
        <v>706169349.36000001</v>
      </c>
      <c r="F77" s="376">
        <v>1</v>
      </c>
      <c r="G77" s="392">
        <v>105532</v>
      </c>
      <c r="H77" s="762">
        <v>643212755.88</v>
      </c>
      <c r="I77" s="392">
        <v>10477</v>
      </c>
      <c r="J77" s="762">
        <v>42802630.369999997</v>
      </c>
      <c r="K77" s="392">
        <v>3167</v>
      </c>
      <c r="L77" s="762">
        <v>20153963.110000003</v>
      </c>
      <c r="M77" s="391">
        <v>101297</v>
      </c>
      <c r="N77" s="797">
        <v>585463225.49999988</v>
      </c>
      <c r="O77" s="391">
        <v>17879</v>
      </c>
      <c r="P77" s="797">
        <v>120706123.86000001</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0j8tWL20iXi1ZqtnM1IuBZvYqtkq3dhGTq93yjuIFGtM01BnFcLhd8mjQlv1/Qy8V2nEegSCVA7r1ngLOq3hWg==" saltValue="CQrpUfIuXVnb3Hy5xHn3/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ht="12.5"/>
    <row r="5" spans="1:15" ht="15.5">
      <c r="A5" s="101" t="s">
        <v>507</v>
      </c>
    </row>
    <row r="6" spans="1:15" ht="12.5">
      <c r="G6" s="585"/>
      <c r="H6" s="349"/>
      <c r="I6" s="585"/>
      <c r="J6" s="349"/>
      <c r="K6" s="585"/>
      <c r="L6" s="349"/>
    </row>
    <row r="7" spans="1:15" ht="13">
      <c r="B7" s="1258" t="s">
        <v>223</v>
      </c>
      <c r="C7" s="1259"/>
      <c r="D7" s="1259"/>
      <c r="E7" s="1259"/>
      <c r="F7" s="1264" t="s">
        <v>191</v>
      </c>
      <c r="G7" s="1264"/>
      <c r="H7" s="1264"/>
      <c r="I7" s="1264"/>
      <c r="J7" s="1264"/>
      <c r="K7" s="1264"/>
      <c r="L7" s="1264" t="s">
        <v>192</v>
      </c>
      <c r="M7" s="1264"/>
      <c r="N7" s="1264"/>
      <c r="O7" s="1264"/>
    </row>
    <row r="8" spans="1:15" ht="13">
      <c r="B8" s="1297"/>
      <c r="C8" s="1298"/>
      <c r="D8" s="1298"/>
      <c r="E8" s="1298"/>
      <c r="F8" s="1280" t="s">
        <v>189</v>
      </c>
      <c r="G8" s="1279"/>
      <c r="H8" s="1280" t="s">
        <v>190</v>
      </c>
      <c r="I8" s="1279"/>
      <c r="J8" s="1247" t="s">
        <v>508</v>
      </c>
      <c r="K8" s="1247"/>
      <c r="L8" s="1247" t="s">
        <v>113</v>
      </c>
      <c r="M8" s="1247"/>
      <c r="N8" s="1281" t="s">
        <v>114</v>
      </c>
      <c r="O8" s="1281"/>
    </row>
    <row r="9" spans="1:15" ht="39">
      <c r="A9" s="469" t="s">
        <v>800</v>
      </c>
      <c r="B9" s="259" t="s">
        <v>66</v>
      </c>
      <c r="C9" s="259" t="s">
        <v>188</v>
      </c>
      <c r="D9" s="259" t="s">
        <v>179</v>
      </c>
      <c r="E9" s="302" t="s">
        <v>484</v>
      </c>
      <c r="F9" s="410" t="s">
        <v>66</v>
      </c>
      <c r="G9" s="588" t="s">
        <v>179</v>
      </c>
      <c r="H9" s="410" t="s">
        <v>66</v>
      </c>
      <c r="I9" s="588" t="s">
        <v>179</v>
      </c>
      <c r="J9" s="410" t="s">
        <v>66</v>
      </c>
      <c r="K9" s="588" t="s">
        <v>179</v>
      </c>
      <c r="L9" s="410" t="s">
        <v>66</v>
      </c>
      <c r="M9" s="588" t="s">
        <v>179</v>
      </c>
      <c r="N9" s="410" t="s">
        <v>66</v>
      </c>
      <c r="O9" s="588" t="s">
        <v>179</v>
      </c>
    </row>
    <row r="10" spans="1:15" ht="12.5">
      <c r="A10" s="257" t="s">
        <v>325</v>
      </c>
      <c r="B10" s="411">
        <v>118989</v>
      </c>
      <c r="C10" s="412">
        <v>0.99839999999999995</v>
      </c>
      <c r="D10" s="813">
        <v>704949879.98000002</v>
      </c>
      <c r="E10" s="413">
        <v>0.99829999999999997</v>
      </c>
      <c r="F10" s="408">
        <v>105431</v>
      </c>
      <c r="G10" s="811">
        <v>642560425.49000001</v>
      </c>
      <c r="H10" s="408">
        <v>10410</v>
      </c>
      <c r="I10" s="811">
        <v>42346926.450000003</v>
      </c>
      <c r="J10" s="408">
        <v>3148</v>
      </c>
      <c r="K10" s="811">
        <v>20042528.039999999</v>
      </c>
      <c r="L10" s="408">
        <v>101116</v>
      </c>
      <c r="M10" s="811">
        <v>584280030.79999995</v>
      </c>
      <c r="N10" s="408">
        <v>17873</v>
      </c>
      <c r="O10" s="811">
        <v>120669849.18000001</v>
      </c>
    </row>
    <row r="11" spans="1:15" ht="12.5">
      <c r="A11" s="258" t="s">
        <v>327</v>
      </c>
      <c r="B11" s="409">
        <v>187</v>
      </c>
      <c r="C11" s="414">
        <v>1.6000000000000001E-3</v>
      </c>
      <c r="D11" s="814">
        <v>1219469.3799999999</v>
      </c>
      <c r="E11" s="415">
        <v>1.6999999999999999E-3</v>
      </c>
      <c r="F11" s="409">
        <v>101</v>
      </c>
      <c r="G11" s="731">
        <v>652330.39</v>
      </c>
      <c r="H11" s="409">
        <v>67</v>
      </c>
      <c r="I11" s="731">
        <v>455703.92</v>
      </c>
      <c r="J11" s="409">
        <v>19</v>
      </c>
      <c r="K11" s="731">
        <v>111435.07</v>
      </c>
      <c r="L11" s="409">
        <v>181</v>
      </c>
      <c r="M11" s="731">
        <v>1183194.7</v>
      </c>
      <c r="N11" s="409">
        <v>6</v>
      </c>
      <c r="O11" s="731">
        <v>36274.68</v>
      </c>
    </row>
    <row r="12" spans="1:15" ht="13">
      <c r="A12" s="416" t="s">
        <v>15</v>
      </c>
      <c r="B12" s="417">
        <v>119176</v>
      </c>
      <c r="C12" s="418">
        <v>1</v>
      </c>
      <c r="D12" s="815">
        <v>706169349.36000001</v>
      </c>
      <c r="E12" s="419">
        <v>1</v>
      </c>
      <c r="F12" s="393">
        <v>105532</v>
      </c>
      <c r="G12" s="795">
        <v>643212755.88</v>
      </c>
      <c r="H12" s="393">
        <v>10477</v>
      </c>
      <c r="I12" s="795">
        <v>42802630.370000005</v>
      </c>
      <c r="J12" s="393">
        <v>3167</v>
      </c>
      <c r="K12" s="795">
        <v>20153963.109999999</v>
      </c>
      <c r="L12" s="393">
        <v>101297</v>
      </c>
      <c r="M12" s="795">
        <v>585463225.5</v>
      </c>
      <c r="N12" s="393">
        <v>17879</v>
      </c>
      <c r="O12" s="795">
        <v>120706123.86000001</v>
      </c>
    </row>
    <row r="13" spans="1:15" ht="12.5"/>
    <row r="14" spans="1:15" ht="13">
      <c r="B14" s="1258" t="s">
        <v>223</v>
      </c>
      <c r="C14" s="1259"/>
      <c r="D14" s="1259"/>
      <c r="E14" s="1259"/>
      <c r="F14" s="1264" t="s">
        <v>192</v>
      </c>
      <c r="G14" s="1264"/>
      <c r="H14" s="1264"/>
      <c r="I14" s="1264"/>
    </row>
    <row r="15" spans="1:15" ht="13">
      <c r="B15" s="1297"/>
      <c r="C15" s="1298"/>
      <c r="D15" s="1298"/>
      <c r="E15" s="1298"/>
      <c r="F15" s="1247" t="s">
        <v>113</v>
      </c>
      <c r="G15" s="1247"/>
      <c r="H15" s="1281" t="s">
        <v>114</v>
      </c>
      <c r="I15" s="1281"/>
    </row>
    <row r="16" spans="1:15" ht="39">
      <c r="A16" s="469" t="s">
        <v>801</v>
      </c>
      <c r="B16" s="386" t="s">
        <v>66</v>
      </c>
      <c r="C16" s="251" t="s">
        <v>188</v>
      </c>
      <c r="D16" s="251" t="s">
        <v>179</v>
      </c>
      <c r="E16" s="420" t="s">
        <v>484</v>
      </c>
      <c r="F16" s="386" t="s">
        <v>66</v>
      </c>
      <c r="G16" s="589" t="s">
        <v>179</v>
      </c>
      <c r="H16" s="386" t="s">
        <v>66</v>
      </c>
      <c r="I16" s="589" t="s">
        <v>179</v>
      </c>
    </row>
    <row r="17" spans="1:9" ht="12.5">
      <c r="A17" s="421" t="s">
        <v>509</v>
      </c>
      <c r="B17" s="422">
        <v>105532</v>
      </c>
      <c r="C17" s="423">
        <v>0.88551386185137948</v>
      </c>
      <c r="D17" s="816">
        <v>643212755.88</v>
      </c>
      <c r="E17" s="424">
        <v>0.91084773994076995</v>
      </c>
      <c r="F17" s="422">
        <v>87771</v>
      </c>
      <c r="G17" s="818">
        <v>523353921.14999998</v>
      </c>
      <c r="H17" s="422">
        <v>17761</v>
      </c>
      <c r="I17" s="818">
        <v>119858834.73</v>
      </c>
    </row>
    <row r="18" spans="1:9" ht="12.5">
      <c r="A18" s="421" t="s">
        <v>510</v>
      </c>
      <c r="B18" s="422">
        <v>10477</v>
      </c>
      <c r="C18" s="423">
        <v>8.7911995703832985E-2</v>
      </c>
      <c r="D18" s="816">
        <v>42802630.370000005</v>
      </c>
      <c r="E18" s="424">
        <v>6.0612416000201584E-2</v>
      </c>
      <c r="F18" s="422">
        <v>10398</v>
      </c>
      <c r="G18" s="818">
        <v>42321849.060000002</v>
      </c>
      <c r="H18" s="422">
        <v>79</v>
      </c>
      <c r="I18" s="818">
        <v>480781.31</v>
      </c>
    </row>
    <row r="19" spans="1:9" ht="12.5">
      <c r="A19" s="421" t="s">
        <v>508</v>
      </c>
      <c r="B19" s="422">
        <v>3167</v>
      </c>
      <c r="C19" s="423">
        <v>2.6574142444787542E-2</v>
      </c>
      <c r="D19" s="816">
        <v>20153963.109999999</v>
      </c>
      <c r="E19" s="424">
        <v>2.8539844059028475E-2</v>
      </c>
      <c r="F19" s="422">
        <v>3128</v>
      </c>
      <c r="G19" s="818">
        <v>19787455.289999999</v>
      </c>
      <c r="H19" s="422">
        <v>39</v>
      </c>
      <c r="I19" s="818">
        <v>366507.82</v>
      </c>
    </row>
    <row r="20" spans="1:9" ht="13">
      <c r="A20" s="416" t="s">
        <v>15</v>
      </c>
      <c r="B20" s="425">
        <v>119176</v>
      </c>
      <c r="C20" s="426">
        <v>1</v>
      </c>
      <c r="D20" s="817">
        <v>706169349.36000001</v>
      </c>
      <c r="E20" s="427">
        <v>1</v>
      </c>
      <c r="F20" s="393">
        <v>101297</v>
      </c>
      <c r="G20" s="795">
        <v>585463225.5</v>
      </c>
      <c r="H20" s="393">
        <v>17879</v>
      </c>
      <c r="I20" s="795">
        <v>120706123.86</v>
      </c>
    </row>
    <row r="21" spans="1:9" ht="12.5"/>
    <row r="22" spans="1:9" ht="12.5">
      <c r="B22" s="1258" t="s">
        <v>223</v>
      </c>
      <c r="C22" s="1259"/>
      <c r="D22" s="1259"/>
      <c r="E22" s="1259"/>
    </row>
    <row r="23" spans="1:9" ht="12.5">
      <c r="B23" s="1297"/>
      <c r="C23" s="1298"/>
      <c r="D23" s="1298"/>
      <c r="E23" s="1298"/>
    </row>
    <row r="24" spans="1:9" ht="39">
      <c r="A24" s="469" t="s">
        <v>802</v>
      </c>
      <c r="B24" s="259" t="s">
        <v>66</v>
      </c>
      <c r="C24" s="259" t="s">
        <v>188</v>
      </c>
      <c r="D24" s="259" t="s">
        <v>179</v>
      </c>
      <c r="E24" s="302" t="s">
        <v>484</v>
      </c>
    </row>
    <row r="25" spans="1:9" ht="12.75" customHeight="1">
      <c r="A25" s="428" t="s">
        <v>113</v>
      </c>
      <c r="B25" s="411">
        <v>101297</v>
      </c>
      <c r="C25" s="412">
        <v>0.84997818352688459</v>
      </c>
      <c r="D25" s="813">
        <v>585463225.5</v>
      </c>
      <c r="E25" s="413">
        <v>0.82906915463069053</v>
      </c>
    </row>
    <row r="26" spans="1:9" ht="12.75" customHeight="1">
      <c r="A26" s="429" t="s">
        <v>114</v>
      </c>
      <c r="B26" s="409">
        <v>17879</v>
      </c>
      <c r="C26" s="414">
        <v>0.15002181647311538</v>
      </c>
      <c r="D26" s="814">
        <v>120706123.86000001</v>
      </c>
      <c r="E26" s="415">
        <v>0.17093084536930944</v>
      </c>
    </row>
    <row r="27" spans="1:9" ht="12.75" customHeight="1">
      <c r="A27" s="416" t="s">
        <v>15</v>
      </c>
      <c r="B27" s="417">
        <v>119176</v>
      </c>
      <c r="C27" s="418">
        <v>1</v>
      </c>
      <c r="D27" s="815">
        <v>706169349.36000001</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hGnUcBeD8qNcKRi1jWVyx+v9vqBLCXGUgrLvn7Y1e6oRWG0HFIs2P7mhqcttCRNQnnhlxBZ0ncjPIXgsSsEwuQ==" saltValue="GnO6dJLP/5m0v5DCLkc+K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862</v>
      </c>
    </row>
    <row r="2" spans="1:16384" ht="14.25" customHeight="1">
      <c r="A2" s="263"/>
      <c r="B2" s="152"/>
      <c r="C2" s="152"/>
      <c r="D2" s="152"/>
      <c r="E2" s="152"/>
      <c r="F2" s="167"/>
      <c r="G2" s="584"/>
      <c r="H2" s="167"/>
      <c r="I2" s="584"/>
      <c r="J2" s="167"/>
      <c r="K2" s="584"/>
      <c r="L2" s="167"/>
      <c r="M2" s="584"/>
      <c r="N2" s="167"/>
      <c r="O2" s="364" t="s">
        <v>863</v>
      </c>
    </row>
    <row r="3" spans="1:16384" ht="14.25" customHeight="1">
      <c r="A3" s="263"/>
      <c r="B3" s="270"/>
      <c r="C3" s="270"/>
      <c r="D3" s="270"/>
      <c r="E3" s="270"/>
      <c r="F3" s="167"/>
      <c r="G3" s="584"/>
      <c r="H3" s="167"/>
      <c r="I3" s="584"/>
      <c r="J3" s="167"/>
      <c r="K3" s="584"/>
      <c r="L3" s="167"/>
      <c r="M3" s="584"/>
      <c r="N3" s="167"/>
      <c r="O3" s="587" t="s">
        <v>139</v>
      </c>
    </row>
    <row r="4" spans="1:16384" ht="12.5">
      <c r="A4" s="82"/>
      <c r="B4" s="82"/>
      <c r="C4" s="82"/>
      <c r="D4" s="82"/>
      <c r="E4" s="82"/>
    </row>
    <row r="5" spans="1:16384" ht="15.5">
      <c r="A5" s="101" t="s">
        <v>531</v>
      </c>
      <c r="B5" s="82"/>
      <c r="C5" s="82"/>
      <c r="D5" s="82"/>
      <c r="E5" s="82"/>
    </row>
    <row r="6" spans="1:16384" s="641" customFormat="1" ht="12" customHeight="1">
      <c r="A6" s="101"/>
      <c r="B6" s="82"/>
      <c r="C6" s="82"/>
      <c r="D6" s="82"/>
      <c r="E6" s="82"/>
      <c r="G6" s="431"/>
      <c r="I6" s="431"/>
      <c r="K6" s="431"/>
      <c r="M6" s="431"/>
      <c r="O6" s="431"/>
    </row>
    <row r="7" spans="1:16384" s="641" customFormat="1" ht="15.5">
      <c r="A7" s="101"/>
      <c r="B7" s="1258" t="s">
        <v>223</v>
      </c>
      <c r="C7" s="1259"/>
      <c r="D7" s="1259"/>
      <c r="E7" s="1259"/>
      <c r="F7" s="1264" t="s">
        <v>191</v>
      </c>
      <c r="G7" s="1265"/>
      <c r="H7" s="1264"/>
      <c r="I7" s="1265"/>
      <c r="J7" s="1264"/>
      <c r="K7" s="1265"/>
      <c r="L7" s="1264" t="s">
        <v>192</v>
      </c>
      <c r="M7" s="1265"/>
      <c r="N7" s="1264"/>
      <c r="O7" s="1265"/>
    </row>
    <row r="8" spans="1:16384" s="641" customFormat="1" ht="15.5">
      <c r="A8" s="101"/>
      <c r="B8" s="1261"/>
      <c r="C8" s="1262"/>
      <c r="D8" s="1262"/>
      <c r="E8" s="1262"/>
      <c r="F8" s="1255" t="s">
        <v>189</v>
      </c>
      <c r="G8" s="1266"/>
      <c r="H8" s="1255" t="s">
        <v>190</v>
      </c>
      <c r="I8" s="1266"/>
      <c r="J8" s="1264" t="s">
        <v>225</v>
      </c>
      <c r="K8" s="1265"/>
      <c r="L8" s="1264" t="s">
        <v>113</v>
      </c>
      <c r="M8" s="1265"/>
      <c r="N8" s="1271" t="s">
        <v>114</v>
      </c>
      <c r="O8" s="1265"/>
    </row>
    <row r="9" spans="1:16384" s="641" customFormat="1" ht="39">
      <c r="A9" s="435" t="s">
        <v>532</v>
      </c>
      <c r="B9" s="436" t="s">
        <v>66</v>
      </c>
      <c r="C9" s="436" t="s">
        <v>188</v>
      </c>
      <c r="D9" s="436" t="s">
        <v>179</v>
      </c>
      <c r="E9" s="436" t="s">
        <v>484</v>
      </c>
      <c r="F9" s="434" t="s">
        <v>66</v>
      </c>
      <c r="G9" s="590" t="s">
        <v>179</v>
      </c>
      <c r="H9" s="434" t="s">
        <v>66</v>
      </c>
      <c r="I9" s="590" t="s">
        <v>179</v>
      </c>
      <c r="J9" s="434" t="s">
        <v>66</v>
      </c>
      <c r="K9" s="590" t="s">
        <v>179</v>
      </c>
      <c r="L9" s="434" t="s">
        <v>66</v>
      </c>
      <c r="M9" s="590" t="s">
        <v>179</v>
      </c>
      <c r="N9" s="434" t="s">
        <v>66</v>
      </c>
      <c r="O9" s="591" t="s">
        <v>179</v>
      </c>
    </row>
    <row r="10" spans="1:16384" s="641" customFormat="1" ht="12.5">
      <c r="A10" s="437" t="s">
        <v>665</v>
      </c>
      <c r="B10" s="895">
        <v>54212</v>
      </c>
      <c r="C10" s="900">
        <v>0.4548902463583272</v>
      </c>
      <c r="D10" s="897">
        <v>402638084.42000002</v>
      </c>
      <c r="E10" s="900">
        <v>0.57017213333446171</v>
      </c>
      <c r="F10" s="907">
        <v>47316</v>
      </c>
      <c r="G10" s="908">
        <v>367177253.42000002</v>
      </c>
      <c r="H10" s="907">
        <v>5844</v>
      </c>
      <c r="I10" s="908">
        <v>26300627.620000001</v>
      </c>
      <c r="J10" s="907">
        <v>1052</v>
      </c>
      <c r="K10" s="908">
        <v>9160203.3800000008</v>
      </c>
      <c r="L10" s="907">
        <v>41163</v>
      </c>
      <c r="M10" s="908">
        <v>307598070.81</v>
      </c>
      <c r="N10" s="907">
        <v>13049</v>
      </c>
      <c r="O10" s="908">
        <v>95040013.609999999</v>
      </c>
    </row>
    <row r="11" spans="1:16384" s="641" customFormat="1" ht="12.5">
      <c r="A11" s="441" t="s">
        <v>666</v>
      </c>
      <c r="B11" s="905">
        <v>51816</v>
      </c>
      <c r="C11" s="901">
        <v>0.4347855272873733</v>
      </c>
      <c r="D11" s="903">
        <v>224873434.56999999</v>
      </c>
      <c r="E11" s="901">
        <v>0.3184412276938986</v>
      </c>
      <c r="F11" s="896">
        <v>45307</v>
      </c>
      <c r="G11" s="898">
        <v>198895328.21000001</v>
      </c>
      <c r="H11" s="896">
        <v>4508</v>
      </c>
      <c r="I11" s="898">
        <v>15801567.32</v>
      </c>
      <c r="J11" s="896">
        <v>2001</v>
      </c>
      <c r="K11" s="898">
        <v>10176539.039999999</v>
      </c>
      <c r="L11" s="896">
        <v>48353</v>
      </c>
      <c r="M11" s="898">
        <v>209971514.83000001</v>
      </c>
      <c r="N11" s="896">
        <v>3463</v>
      </c>
      <c r="O11" s="898">
        <v>14901919.74</v>
      </c>
    </row>
    <row r="12" spans="1:16384" s="641" customFormat="1" ht="12.5">
      <c r="A12" s="437" t="s">
        <v>667</v>
      </c>
      <c r="B12" s="895">
        <v>4458</v>
      </c>
      <c r="C12" s="900">
        <v>3.740686044169967E-2</v>
      </c>
      <c r="D12" s="897">
        <v>20804027.239999998</v>
      </c>
      <c r="E12" s="900">
        <v>2.9460393967615062E-2</v>
      </c>
      <c r="F12" s="907">
        <v>4344</v>
      </c>
      <c r="G12" s="908">
        <v>20047754.129999999</v>
      </c>
      <c r="H12" s="907">
        <v>63</v>
      </c>
      <c r="I12" s="908">
        <v>385174.2</v>
      </c>
      <c r="J12" s="907">
        <v>51</v>
      </c>
      <c r="K12" s="908">
        <v>371098.91</v>
      </c>
      <c r="L12" s="907">
        <v>4069</v>
      </c>
      <c r="M12" s="908">
        <v>18802351.48</v>
      </c>
      <c r="N12" s="907">
        <v>389</v>
      </c>
      <c r="O12" s="908">
        <v>2001675.76</v>
      </c>
    </row>
    <row r="13" spans="1:16384" s="641" customFormat="1" ht="12.5">
      <c r="A13" s="441" t="s">
        <v>668</v>
      </c>
      <c r="B13" s="905">
        <v>7702</v>
      </c>
      <c r="C13" s="901">
        <v>6.462710612875075E-2</v>
      </c>
      <c r="D13" s="903">
        <v>55054885.289999992</v>
      </c>
      <c r="E13" s="901">
        <v>7.7962722879286864E-2</v>
      </c>
      <c r="F13" s="896">
        <v>7606</v>
      </c>
      <c r="G13" s="898">
        <v>54435397.159999996</v>
      </c>
      <c r="H13" s="896">
        <v>46</v>
      </c>
      <c r="I13" s="898">
        <v>215229.98</v>
      </c>
      <c r="J13" s="896">
        <v>50</v>
      </c>
      <c r="K13" s="898">
        <v>404258.15</v>
      </c>
      <c r="L13" s="896">
        <v>6804</v>
      </c>
      <c r="M13" s="898">
        <v>46691272.469999999</v>
      </c>
      <c r="N13" s="896">
        <v>898</v>
      </c>
      <c r="O13" s="898">
        <v>8363612.8200000003</v>
      </c>
    </row>
    <row r="14" spans="1:16384" s="641" customFormat="1" ht="12.5">
      <c r="A14" s="437" t="s">
        <v>669</v>
      </c>
      <c r="B14" s="895">
        <v>960</v>
      </c>
      <c r="C14" s="900">
        <v>8.0553131502987176E-3</v>
      </c>
      <c r="D14" s="897">
        <v>2577366.46</v>
      </c>
      <c r="E14" s="900">
        <v>3.6497852283391549E-3</v>
      </c>
      <c r="F14" s="907">
        <v>936</v>
      </c>
      <c r="G14" s="908">
        <v>2483187.46</v>
      </c>
      <c r="H14" s="907">
        <v>11</v>
      </c>
      <c r="I14" s="908">
        <v>52315.37</v>
      </c>
      <c r="J14" s="907">
        <v>13</v>
      </c>
      <c r="K14" s="908">
        <v>41863.629999999997</v>
      </c>
      <c r="L14" s="907">
        <v>890</v>
      </c>
      <c r="M14" s="908">
        <v>2249680.46</v>
      </c>
      <c r="N14" s="907">
        <v>70</v>
      </c>
      <c r="O14" s="908">
        <v>327686</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116</v>
      </c>
      <c r="B15" s="905">
        <v>28</v>
      </c>
      <c r="C15" s="901">
        <v>2.3494663355037927E-4</v>
      </c>
      <c r="D15" s="903">
        <v>221551.38</v>
      </c>
      <c r="E15" s="901">
        <v>3.1373689639856449E-4</v>
      </c>
      <c r="F15" s="896">
        <v>23</v>
      </c>
      <c r="G15" s="898">
        <v>173835.5</v>
      </c>
      <c r="H15" s="896">
        <v>5</v>
      </c>
      <c r="I15" s="898">
        <v>47715.88</v>
      </c>
      <c r="J15" s="896">
        <v>0</v>
      </c>
      <c r="K15" s="898">
        <v>0</v>
      </c>
      <c r="L15" s="896">
        <v>18</v>
      </c>
      <c r="M15" s="898">
        <v>150335.45000000001</v>
      </c>
      <c r="N15" s="896">
        <v>10</v>
      </c>
      <c r="O15" s="898">
        <v>71215.929999999993</v>
      </c>
    </row>
    <row r="16" spans="1:16384" s="641" customFormat="1" ht="13">
      <c r="A16" s="446" t="s">
        <v>15</v>
      </c>
      <c r="B16" s="906">
        <v>119176</v>
      </c>
      <c r="C16" s="902">
        <v>1</v>
      </c>
      <c r="D16" s="904">
        <v>706169349.36000001</v>
      </c>
      <c r="E16" s="902">
        <v>0.99999999999999989</v>
      </c>
      <c r="F16" s="449">
        <v>105532</v>
      </c>
      <c r="G16" s="899">
        <v>643212755.88</v>
      </c>
      <c r="H16" s="449">
        <v>10477</v>
      </c>
      <c r="I16" s="899">
        <v>42802630.369999997</v>
      </c>
      <c r="J16" s="449">
        <v>3167</v>
      </c>
      <c r="K16" s="899">
        <v>20153963.109999999</v>
      </c>
      <c r="L16" s="449">
        <v>101297</v>
      </c>
      <c r="M16" s="899">
        <v>585463225.50000012</v>
      </c>
      <c r="N16" s="449">
        <v>17879</v>
      </c>
      <c r="O16" s="899">
        <v>120706123.86000001</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8" ht="12.5">
      <c r="A17" s="82"/>
      <c r="B17" s="82"/>
      <c r="C17" s="82"/>
      <c r="D17" s="82"/>
      <c r="E17" s="82"/>
    </row>
    <row r="18" spans="1:18" ht="13">
      <c r="B18" s="1258" t="s">
        <v>223</v>
      </c>
      <c r="C18" s="1259"/>
      <c r="D18" s="1259"/>
      <c r="E18" s="1259"/>
      <c r="F18" s="1264" t="s">
        <v>191</v>
      </c>
      <c r="G18" s="1265"/>
      <c r="H18" s="1264"/>
      <c r="I18" s="1265"/>
      <c r="J18" s="1264"/>
      <c r="K18" s="1265"/>
      <c r="L18" s="1264" t="s">
        <v>192</v>
      </c>
      <c r="M18" s="1265"/>
      <c r="N18" s="1264"/>
      <c r="O18" s="1265"/>
    </row>
    <row r="19" spans="1:18" ht="13">
      <c r="A19" s="271"/>
      <c r="B19" s="1261"/>
      <c r="C19" s="1262"/>
      <c r="D19" s="1262"/>
      <c r="E19" s="1262"/>
      <c r="F19" s="1255" t="s">
        <v>189</v>
      </c>
      <c r="G19" s="1266"/>
      <c r="H19" s="1255" t="s">
        <v>190</v>
      </c>
      <c r="I19" s="1266"/>
      <c r="J19" s="1264" t="s">
        <v>225</v>
      </c>
      <c r="K19" s="1265"/>
      <c r="L19" s="1264" t="s">
        <v>113</v>
      </c>
      <c r="M19" s="1265"/>
      <c r="N19" s="1271" t="s">
        <v>114</v>
      </c>
      <c r="O19" s="1265"/>
    </row>
    <row r="20" spans="1:18" s="97" customFormat="1" ht="39">
      <c r="A20" s="435" t="s">
        <v>804</v>
      </c>
      <c r="B20" s="436" t="s">
        <v>66</v>
      </c>
      <c r="C20" s="436" t="s">
        <v>188</v>
      </c>
      <c r="D20" s="436" t="s">
        <v>179</v>
      </c>
      <c r="E20" s="436" t="s">
        <v>484</v>
      </c>
      <c r="F20" s="434" t="s">
        <v>66</v>
      </c>
      <c r="G20" s="590" t="s">
        <v>179</v>
      </c>
      <c r="H20" s="434" t="s">
        <v>66</v>
      </c>
      <c r="I20" s="590" t="s">
        <v>179</v>
      </c>
      <c r="J20" s="434" t="s">
        <v>66</v>
      </c>
      <c r="K20" s="590" t="s">
        <v>179</v>
      </c>
      <c r="L20" s="434" t="s">
        <v>66</v>
      </c>
      <c r="M20" s="590" t="s">
        <v>179</v>
      </c>
      <c r="N20" s="434" t="s">
        <v>66</v>
      </c>
      <c r="O20" s="591" t="s">
        <v>179</v>
      </c>
    </row>
    <row r="21" spans="1:18" s="97" customFormat="1" ht="12.5">
      <c r="A21" s="437" t="s">
        <v>533</v>
      </c>
      <c r="B21" s="438">
        <v>0</v>
      </c>
      <c r="C21" s="439">
        <v>0</v>
      </c>
      <c r="D21" s="819">
        <v>0</v>
      </c>
      <c r="E21" s="439">
        <v>0</v>
      </c>
      <c r="F21" s="909">
        <v>0</v>
      </c>
      <c r="G21" s="910">
        <v>0</v>
      </c>
      <c r="H21" s="909">
        <v>0</v>
      </c>
      <c r="I21" s="911">
        <v>0</v>
      </c>
      <c r="J21" s="909">
        <v>0</v>
      </c>
      <c r="K21" s="911">
        <v>0</v>
      </c>
      <c r="L21" s="909">
        <v>0</v>
      </c>
      <c r="M21" s="911">
        <v>0</v>
      </c>
      <c r="N21" s="909">
        <v>0</v>
      </c>
      <c r="O21" s="911">
        <v>0</v>
      </c>
      <c r="R21" s="98" t="s">
        <v>147</v>
      </c>
    </row>
    <row r="22" spans="1:18" s="97" customFormat="1" ht="12.5">
      <c r="A22" s="441" t="s">
        <v>116</v>
      </c>
      <c r="B22" s="442">
        <v>119176</v>
      </c>
      <c r="C22" s="443">
        <v>1</v>
      </c>
      <c r="D22" s="820">
        <v>706169349.36000001</v>
      </c>
      <c r="E22" s="443">
        <v>1</v>
      </c>
      <c r="F22" s="444">
        <v>105532</v>
      </c>
      <c r="G22" s="784">
        <v>643212755.88</v>
      </c>
      <c r="H22" s="444">
        <v>10477</v>
      </c>
      <c r="I22" s="820">
        <v>42802630.370000005</v>
      </c>
      <c r="J22" s="444">
        <v>3167</v>
      </c>
      <c r="K22" s="820">
        <v>20153963.109999999</v>
      </c>
      <c r="L22" s="444">
        <v>101297</v>
      </c>
      <c r="M22" s="820">
        <v>585463225.5</v>
      </c>
      <c r="N22" s="444">
        <v>17879</v>
      </c>
      <c r="O22" s="820">
        <v>120706123.86000001</v>
      </c>
    </row>
    <row r="23" spans="1:18" s="97" customFormat="1" ht="13">
      <c r="A23" s="446" t="s">
        <v>15</v>
      </c>
      <c r="B23" s="447">
        <v>119176</v>
      </c>
      <c r="C23" s="448">
        <v>1</v>
      </c>
      <c r="D23" s="821">
        <v>706169349.36000001</v>
      </c>
      <c r="E23" s="448">
        <v>1</v>
      </c>
      <c r="F23" s="449">
        <v>105532</v>
      </c>
      <c r="G23" s="822">
        <v>643212755.88</v>
      </c>
      <c r="H23" s="449">
        <v>10477</v>
      </c>
      <c r="I23" s="822">
        <v>42802630.370000005</v>
      </c>
      <c r="J23" s="449">
        <v>3167</v>
      </c>
      <c r="K23" s="822">
        <v>20153963.109999999</v>
      </c>
      <c r="L23" s="449">
        <v>101297</v>
      </c>
      <c r="M23" s="822">
        <v>585463225.5</v>
      </c>
      <c r="N23" s="449">
        <v>17879</v>
      </c>
      <c r="O23" s="822">
        <v>120706123.86000001</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bIXlR++Eyd+ESri2H0XCSlpbwQTLDwre47R3xNlmjS0QX4rNv73P5Jo0eSnYg1K4/0Ul/9UlJnc1SNfjwUHDeA==" saltValue="7dHQqq3XTzQ6qOOcrV0Rww=="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862</v>
      </c>
    </row>
    <row r="2" spans="1:5" s="44" customFormat="1" ht="14.25" customHeight="1">
      <c r="A2" s="116"/>
      <c r="B2" s="116"/>
      <c r="C2" s="116"/>
      <c r="D2" s="115"/>
      <c r="E2" s="128" t="s">
        <v>868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36" t="s">
        <v>283</v>
      </c>
      <c r="B8" s="961">
        <v>44255</v>
      </c>
      <c r="C8" s="130" t="s">
        <v>312</v>
      </c>
      <c r="D8" s="1200" t="s">
        <v>869</v>
      </c>
      <c r="E8" s="1201"/>
    </row>
    <row r="9" spans="1:5" s="129" customFormat="1" ht="31">
      <c r="A9" s="937" t="s">
        <v>311</v>
      </c>
      <c r="B9" s="286" t="s">
        <v>870</v>
      </c>
      <c r="C9" s="131" t="s">
        <v>246</v>
      </c>
      <c r="D9" s="1196" t="s">
        <v>871</v>
      </c>
      <c r="E9" s="1197"/>
    </row>
    <row r="10" spans="1:5" s="129" customFormat="1" ht="30" customHeight="1">
      <c r="A10" s="962" t="s">
        <v>685</v>
      </c>
      <c r="B10" s="961" t="s">
        <v>872</v>
      </c>
      <c r="C10" s="130" t="s">
        <v>313</v>
      </c>
      <c r="D10" s="1200" t="s">
        <v>873</v>
      </c>
      <c r="E10" s="1201"/>
    </row>
    <row r="11" spans="1:5" s="129" customFormat="1" ht="15" customHeight="1">
      <c r="A11" s="937" t="s">
        <v>489</v>
      </c>
      <c r="B11" s="286">
        <v>46408</v>
      </c>
      <c r="C11" s="131" t="s">
        <v>314</v>
      </c>
      <c r="D11" s="1196" t="s">
        <v>874</v>
      </c>
      <c r="E11" s="1197"/>
    </row>
    <row r="12" spans="1:5" s="129" customFormat="1" ht="15.5">
      <c r="A12" s="936" t="s">
        <v>286</v>
      </c>
      <c r="B12" s="961">
        <v>44280</v>
      </c>
      <c r="C12" s="130" t="s">
        <v>316</v>
      </c>
      <c r="D12" s="1200" t="s">
        <v>875</v>
      </c>
      <c r="E12" s="1201"/>
    </row>
    <row r="13" spans="1:5" s="129" customFormat="1" ht="15" customHeight="1">
      <c r="A13" s="937" t="s">
        <v>260</v>
      </c>
      <c r="B13" s="963">
        <v>8</v>
      </c>
      <c r="C13" s="131" t="s">
        <v>317</v>
      </c>
      <c r="D13" s="1196" t="s">
        <v>875</v>
      </c>
      <c r="E13" s="1197"/>
    </row>
    <row r="14" spans="1:5" s="129" customFormat="1" ht="15.5">
      <c r="A14" s="936" t="s">
        <v>100</v>
      </c>
      <c r="B14" s="961" t="s">
        <v>101</v>
      </c>
      <c r="C14" s="130" t="s">
        <v>110</v>
      </c>
      <c r="D14" s="1198">
        <v>32</v>
      </c>
      <c r="E14" s="1199"/>
    </row>
    <row r="15" spans="1:5" s="129" customFormat="1" ht="15" customHeight="1">
      <c r="A15" s="937" t="s">
        <v>470</v>
      </c>
      <c r="B15" s="286">
        <v>44551</v>
      </c>
      <c r="C15" s="131"/>
      <c r="D15" s="1196"/>
      <c r="E15" s="1197"/>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37" t="s">
        <v>320</v>
      </c>
      <c r="B18" s="132">
        <v>109661</v>
      </c>
      <c r="C18" s="134">
        <v>0.8863357149785005</v>
      </c>
      <c r="D18" s="362">
        <v>911160903.48998892</v>
      </c>
      <c r="E18" s="135">
        <v>0.91114891658797081</v>
      </c>
    </row>
    <row r="19" spans="1:5" s="13" customFormat="1" ht="15" customHeight="1">
      <c r="A19" s="936" t="s">
        <v>321</v>
      </c>
      <c r="B19" s="132">
        <v>10768</v>
      </c>
      <c r="C19" s="134">
        <v>8.70324270149688E-2</v>
      </c>
      <c r="D19" s="362">
        <v>60697845.509999774</v>
      </c>
      <c r="E19" s="135">
        <v>6.0697046991182682E-2</v>
      </c>
    </row>
    <row r="20" spans="1:5" s="13" customFormat="1" ht="15" customHeight="1">
      <c r="A20" s="938" t="s">
        <v>322</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38" t="s">
        <v>325</v>
      </c>
      <c r="B24" s="132">
        <v>123525</v>
      </c>
      <c r="C24" s="135">
        <v>0.99839158126151761</v>
      </c>
      <c r="D24" s="718">
        <v>998231722.00999165</v>
      </c>
      <c r="E24" s="135">
        <v>0.99821858963589627</v>
      </c>
    </row>
    <row r="25" spans="1:5" ht="15.5">
      <c r="A25" s="936" t="s">
        <v>327</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YqgbKAInQsSXeblXAU05mCeyU6PiK4Yjp07b+3IaQJQUjSBAAET0XRlLBO6xe6D2uUJ/SDZ5G1hKJv4looqQgQ==" saltValue="fDkjCPdDWa201bHpfJEaGw=="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82"/>
      <c r="B1" s="152"/>
      <c r="C1" s="152"/>
      <c r="D1" s="152"/>
      <c r="E1" s="152"/>
      <c r="F1" s="167"/>
      <c r="G1" s="584"/>
      <c r="H1" s="167"/>
      <c r="I1" s="584"/>
      <c r="J1" s="167"/>
      <c r="K1" s="584"/>
      <c r="L1" s="167"/>
      <c r="M1" s="584"/>
      <c r="N1" s="167"/>
      <c r="O1" s="364" t="s">
        <v>862</v>
      </c>
    </row>
    <row r="2" spans="1:18" ht="14.25" customHeight="1">
      <c r="A2" s="1082"/>
      <c r="B2" s="152"/>
      <c r="C2" s="152"/>
      <c r="D2" s="152"/>
      <c r="E2" s="152"/>
      <c r="F2" s="167"/>
      <c r="G2" s="584"/>
      <c r="H2" s="167"/>
      <c r="I2" s="584"/>
      <c r="J2" s="167"/>
      <c r="K2" s="584"/>
      <c r="L2" s="167"/>
      <c r="M2" s="584"/>
      <c r="N2" s="167"/>
      <c r="O2" s="364" t="s">
        <v>863</v>
      </c>
    </row>
    <row r="3" spans="1:18" ht="14.25" customHeight="1">
      <c r="A3" s="1082"/>
      <c r="B3" s="270"/>
      <c r="C3" s="270"/>
      <c r="D3" s="270"/>
      <c r="E3" s="270"/>
      <c r="F3" s="167"/>
      <c r="G3" s="584"/>
      <c r="H3" s="167"/>
      <c r="I3" s="584"/>
      <c r="J3" s="167"/>
      <c r="K3" s="584"/>
      <c r="L3" s="167"/>
      <c r="M3" s="584"/>
      <c r="N3" s="167"/>
      <c r="O3" s="587" t="s">
        <v>139</v>
      </c>
    </row>
    <row r="4" spans="1:18" ht="12.5">
      <c r="A4" s="82"/>
      <c r="B4" s="82"/>
      <c r="C4" s="82"/>
      <c r="D4" s="82"/>
      <c r="E4" s="82"/>
    </row>
    <row r="5" spans="1:18" ht="15.5">
      <c r="A5" s="101" t="s">
        <v>769</v>
      </c>
      <c r="B5" s="82"/>
      <c r="C5" s="82"/>
      <c r="D5" s="82"/>
      <c r="E5" s="82"/>
    </row>
    <row r="6" spans="1:18" ht="12" customHeight="1">
      <c r="A6" s="101"/>
      <c r="B6" s="82"/>
      <c r="C6" s="82"/>
      <c r="D6" s="82"/>
      <c r="E6" s="82"/>
    </row>
    <row r="7" spans="1:18" ht="13">
      <c r="B7" s="1258" t="s">
        <v>223</v>
      </c>
      <c r="C7" s="1259"/>
      <c r="D7" s="1259"/>
      <c r="E7" s="1259"/>
      <c r="F7" s="1264" t="s">
        <v>191</v>
      </c>
      <c r="G7" s="1265"/>
      <c r="H7" s="1264"/>
      <c r="I7" s="1265"/>
      <c r="J7" s="1264"/>
      <c r="K7" s="1265"/>
      <c r="L7" s="1264" t="s">
        <v>192</v>
      </c>
      <c r="M7" s="1265"/>
      <c r="N7" s="1264"/>
      <c r="O7" s="1265"/>
    </row>
    <row r="8" spans="1:18" ht="13">
      <c r="A8" s="271"/>
      <c r="B8" s="1261"/>
      <c r="C8" s="1262"/>
      <c r="D8" s="1262"/>
      <c r="E8" s="1262"/>
      <c r="F8" s="1255" t="s">
        <v>189</v>
      </c>
      <c r="G8" s="1266"/>
      <c r="H8" s="1255" t="s">
        <v>190</v>
      </c>
      <c r="I8" s="1266"/>
      <c r="J8" s="1264" t="s">
        <v>225</v>
      </c>
      <c r="K8" s="1265"/>
      <c r="L8" s="1264" t="s">
        <v>113</v>
      </c>
      <c r="M8" s="1265"/>
      <c r="N8" s="1271" t="s">
        <v>114</v>
      </c>
      <c r="O8" s="1265"/>
    </row>
    <row r="9" spans="1:18" s="97" customFormat="1" ht="39">
      <c r="A9" s="435" t="s">
        <v>803</v>
      </c>
      <c r="B9" s="436" t="s">
        <v>66</v>
      </c>
      <c r="C9" s="436" t="s">
        <v>188</v>
      </c>
      <c r="D9" s="436" t="s">
        <v>179</v>
      </c>
      <c r="E9" s="436" t="s">
        <v>484</v>
      </c>
      <c r="F9" s="434" t="s">
        <v>66</v>
      </c>
      <c r="G9" s="590" t="s">
        <v>179</v>
      </c>
      <c r="H9" s="434" t="s">
        <v>66</v>
      </c>
      <c r="I9" s="590" t="s">
        <v>179</v>
      </c>
      <c r="J9" s="434" t="s">
        <v>66</v>
      </c>
      <c r="K9" s="590" t="s">
        <v>179</v>
      </c>
      <c r="L9" s="434" t="s">
        <v>66</v>
      </c>
      <c r="M9" s="590" t="s">
        <v>179</v>
      </c>
      <c r="N9" s="434" t="s">
        <v>66</v>
      </c>
      <c r="O9" s="591" t="s">
        <v>179</v>
      </c>
    </row>
    <row r="10" spans="1:18" s="97" customFormat="1" ht="12.5">
      <c r="A10" s="437" t="s">
        <v>770</v>
      </c>
      <c r="B10" s="438">
        <v>0</v>
      </c>
      <c r="C10" s="439">
        <v>0</v>
      </c>
      <c r="D10" s="819">
        <v>0</v>
      </c>
      <c r="E10" s="439">
        <v>0</v>
      </c>
      <c r="F10" s="909">
        <v>0</v>
      </c>
      <c r="G10" s="910">
        <v>0</v>
      </c>
      <c r="H10" s="909">
        <v>0</v>
      </c>
      <c r="I10" s="911">
        <v>0</v>
      </c>
      <c r="J10" s="909">
        <v>3167</v>
      </c>
      <c r="K10" s="911">
        <v>20153963.109999999</v>
      </c>
      <c r="L10" s="909">
        <v>101297</v>
      </c>
      <c r="M10" s="911">
        <v>585463225.5</v>
      </c>
      <c r="N10" s="909">
        <v>17879</v>
      </c>
      <c r="O10" s="911">
        <v>120706123.86</v>
      </c>
      <c r="R10" s="98"/>
    </row>
    <row r="11" spans="1:18" s="97" customFormat="1" ht="12.5">
      <c r="A11" s="441" t="s">
        <v>116</v>
      </c>
      <c r="B11" s="442">
        <v>119176</v>
      </c>
      <c r="C11" s="443">
        <v>1</v>
      </c>
      <c r="D11" s="820">
        <v>706169349.36000001</v>
      </c>
      <c r="E11" s="443">
        <v>1</v>
      </c>
      <c r="F11" s="444">
        <v>105532</v>
      </c>
      <c r="G11" s="784">
        <v>643212755.88</v>
      </c>
      <c r="H11" s="444">
        <v>10477</v>
      </c>
      <c r="I11" s="820">
        <v>42802630.369999997</v>
      </c>
      <c r="J11" s="444">
        <v>3167</v>
      </c>
      <c r="K11" s="820">
        <v>20153963.109999999</v>
      </c>
      <c r="L11" s="444">
        <v>101297</v>
      </c>
      <c r="M11" s="820">
        <v>585463225.5</v>
      </c>
      <c r="N11" s="444">
        <v>17879</v>
      </c>
      <c r="O11" s="820">
        <v>120706123.86</v>
      </c>
    </row>
    <row r="12" spans="1:18" s="97" customFormat="1" ht="13">
      <c r="A12" s="446" t="s">
        <v>15</v>
      </c>
      <c r="B12" s="447">
        <v>119176</v>
      </c>
      <c r="C12" s="448">
        <v>1</v>
      </c>
      <c r="D12" s="821">
        <v>706169349.36000001</v>
      </c>
      <c r="E12" s="448">
        <v>1</v>
      </c>
      <c r="F12" s="449">
        <v>105532</v>
      </c>
      <c r="G12" s="822">
        <v>643212755.88</v>
      </c>
      <c r="H12" s="449">
        <v>10477</v>
      </c>
      <c r="I12" s="822">
        <v>42802630.369999997</v>
      </c>
      <c r="J12" s="449">
        <v>3167</v>
      </c>
      <c r="K12" s="822">
        <v>20153963.109999999</v>
      </c>
      <c r="L12" s="449">
        <v>101297</v>
      </c>
      <c r="M12" s="822">
        <v>585463225.5</v>
      </c>
      <c r="N12" s="449">
        <v>17879</v>
      </c>
      <c r="O12" s="822">
        <v>120706123.86</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Mb+5yLDJyOyYud/AmhyzmbHcLk1LILLM3UzdcYTr4HvT/Mn4aQqhuACVbEfEYH4xIta1wUwLGtpQHMFbXwCCQA==" saltValue="/9VuVYnP8gVHOGVmCZLZj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5"/>
      <c r="F1" s="239"/>
      <c r="G1" s="239"/>
      <c r="H1" s="239"/>
      <c r="I1" s="239"/>
      <c r="J1" s="239"/>
      <c r="K1" s="239"/>
      <c r="L1" s="239"/>
      <c r="M1" s="239"/>
      <c r="N1" s="239"/>
      <c r="O1" s="239"/>
      <c r="P1" s="239"/>
      <c r="Q1" s="239"/>
      <c r="R1" s="239"/>
      <c r="S1" s="239"/>
      <c r="T1" s="239"/>
      <c r="U1" s="954" t="s">
        <v>862</v>
      </c>
    </row>
    <row r="2" spans="1:21" customFormat="1">
      <c r="A2" s="239"/>
      <c r="B2" s="239"/>
      <c r="C2" s="239"/>
      <c r="D2" s="239"/>
      <c r="E2" s="1035"/>
      <c r="F2" s="239"/>
      <c r="G2" s="239"/>
      <c r="H2" s="239"/>
      <c r="I2" s="239"/>
      <c r="J2" s="239"/>
      <c r="K2" s="239"/>
      <c r="L2" s="239"/>
      <c r="M2" s="239"/>
      <c r="N2" s="239"/>
      <c r="O2" s="239"/>
      <c r="P2" s="239"/>
      <c r="Q2" s="239"/>
      <c r="R2" s="239"/>
      <c r="S2" s="239"/>
      <c r="T2" s="239"/>
      <c r="U2" s="954" t="s">
        <v>863</v>
      </c>
    </row>
    <row r="3" spans="1:21" customFormat="1">
      <c r="A3" s="239"/>
      <c r="B3" s="239"/>
      <c r="C3" s="239"/>
      <c r="D3" s="239"/>
      <c r="E3" s="1035"/>
      <c r="F3" s="239"/>
      <c r="G3" s="239"/>
      <c r="H3" s="239"/>
      <c r="I3" s="239"/>
      <c r="J3" s="239"/>
      <c r="K3" s="239"/>
      <c r="L3" s="239"/>
      <c r="M3" s="239"/>
      <c r="N3" s="239"/>
      <c r="O3" s="239"/>
      <c r="P3" s="239"/>
      <c r="Q3" s="239"/>
      <c r="R3" s="239"/>
      <c r="S3" s="239"/>
      <c r="T3" s="239"/>
      <c r="U3" s="954" t="s">
        <v>139</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7" t="s">
        <v>221</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68</v>
      </c>
      <c r="B6" s="947" t="s">
        <v>428</v>
      </c>
      <c r="C6" s="947" t="s">
        <v>427</v>
      </c>
      <c r="D6" s="947" t="s">
        <v>460</v>
      </c>
      <c r="E6" s="947" t="s">
        <v>462</v>
      </c>
      <c r="F6" s="948" t="s">
        <v>463</v>
      </c>
      <c r="G6" s="948" t="s">
        <v>132</v>
      </c>
      <c r="H6" s="948" t="s">
        <v>192</v>
      </c>
      <c r="I6" s="947" t="s">
        <v>598</v>
      </c>
      <c r="J6" s="947" t="s">
        <v>599</v>
      </c>
      <c r="K6" s="949" t="s">
        <v>675</v>
      </c>
      <c r="L6" s="947" t="s">
        <v>676</v>
      </c>
      <c r="M6" s="947" t="s">
        <v>677</v>
      </c>
      <c r="N6" s="949" t="s">
        <v>678</v>
      </c>
      <c r="O6" s="947" t="s">
        <v>679</v>
      </c>
      <c r="P6" s="949" t="s">
        <v>680</v>
      </c>
      <c r="Q6" s="947" t="s">
        <v>681</v>
      </c>
      <c r="R6" s="949" t="s">
        <v>682</v>
      </c>
      <c r="S6" s="947" t="s">
        <v>461</v>
      </c>
      <c r="T6" s="949" t="s">
        <v>683</v>
      </c>
      <c r="U6" s="947" t="s">
        <v>684</v>
      </c>
    </row>
    <row r="7" spans="1:21" s="26" customFormat="1">
      <c r="A7" s="1043"/>
      <c r="B7" s="1043"/>
      <c r="C7" s="1043"/>
      <c r="D7" s="1043"/>
      <c r="E7" s="1044"/>
      <c r="F7" s="1045"/>
      <c r="G7" s="1045"/>
      <c r="H7" s="1045"/>
      <c r="I7" s="1046"/>
      <c r="J7" s="1046">
        <v>0</v>
      </c>
      <c r="K7" s="1046">
        <v>91360.9</v>
      </c>
      <c r="L7" s="1046"/>
      <c r="M7" s="1046">
        <v>0</v>
      </c>
      <c r="N7" s="1046">
        <v>85709.41</v>
      </c>
      <c r="O7" s="1046">
        <v>0</v>
      </c>
      <c r="P7" s="1046">
        <v>75798.429999999993</v>
      </c>
      <c r="Q7" s="1046">
        <v>369.48</v>
      </c>
      <c r="R7" s="1046">
        <v>5651.49</v>
      </c>
      <c r="S7" s="1046">
        <v>20259.96</v>
      </c>
      <c r="T7" s="1046">
        <v>26499.78</v>
      </c>
      <c r="U7" s="1047"/>
    </row>
    <row r="8" spans="1:21" s="26" customFormat="1">
      <c r="A8" s="952">
        <v>1</v>
      </c>
      <c r="B8" s="952" t="s">
        <v>894</v>
      </c>
      <c r="C8" s="952" t="s">
        <v>128</v>
      </c>
      <c r="D8" s="952" t="s">
        <v>895</v>
      </c>
      <c r="E8" s="1036" t="s">
        <v>896</v>
      </c>
      <c r="F8" s="957" t="s">
        <v>897</v>
      </c>
      <c r="G8" s="957" t="s">
        <v>898</v>
      </c>
      <c r="H8" s="957" t="s">
        <v>899</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900</v>
      </c>
      <c r="C9" s="950" t="s">
        <v>128</v>
      </c>
      <c r="D9" s="950" t="s">
        <v>895</v>
      </c>
      <c r="E9" s="1037" t="s">
        <v>896</v>
      </c>
      <c r="F9" s="951" t="s">
        <v>897</v>
      </c>
      <c r="G9" s="951" t="s">
        <v>898</v>
      </c>
      <c r="H9" s="951" t="s">
        <v>899</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901</v>
      </c>
      <c r="C10" s="952" t="s">
        <v>128</v>
      </c>
      <c r="D10" s="952" t="s">
        <v>902</v>
      </c>
      <c r="E10" s="1036" t="s">
        <v>903</v>
      </c>
      <c r="F10" s="957" t="s">
        <v>897</v>
      </c>
      <c r="G10" s="957" t="s">
        <v>127</v>
      </c>
      <c r="H10" s="957" t="s">
        <v>899</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901</v>
      </c>
      <c r="C11" s="950" t="s">
        <v>128</v>
      </c>
      <c r="D11" s="950" t="s">
        <v>902</v>
      </c>
      <c r="E11" s="1037" t="s">
        <v>903</v>
      </c>
      <c r="F11" s="951" t="s">
        <v>897</v>
      </c>
      <c r="G11" s="951" t="s">
        <v>904</v>
      </c>
      <c r="H11" s="951" t="s">
        <v>899</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905</v>
      </c>
      <c r="C12" s="952" t="s">
        <v>128</v>
      </c>
      <c r="D12" s="952" t="s">
        <v>906</v>
      </c>
      <c r="E12" s="1036" t="s">
        <v>903</v>
      </c>
      <c r="F12" s="957" t="s">
        <v>897</v>
      </c>
      <c r="G12" s="957" t="s">
        <v>907</v>
      </c>
      <c r="H12" s="957" t="s">
        <v>899</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908</v>
      </c>
      <c r="C13" s="950" t="s">
        <v>128</v>
      </c>
      <c r="D13" s="950" t="s">
        <v>906</v>
      </c>
      <c r="E13" s="1037" t="s">
        <v>46</v>
      </c>
      <c r="F13" s="951" t="s">
        <v>897</v>
      </c>
      <c r="G13" s="951" t="s">
        <v>909</v>
      </c>
      <c r="H13" s="951" t="s">
        <v>899</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900</v>
      </c>
      <c r="C14" s="952" t="s">
        <v>128</v>
      </c>
      <c r="D14" s="952" t="s">
        <v>906</v>
      </c>
      <c r="E14" s="1036" t="s">
        <v>903</v>
      </c>
      <c r="F14" s="957" t="s">
        <v>897</v>
      </c>
      <c r="G14" s="957" t="s">
        <v>909</v>
      </c>
      <c r="H14" s="957" t="s">
        <v>899</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910</v>
      </c>
      <c r="C15" s="950" t="s">
        <v>128</v>
      </c>
      <c r="D15" s="950" t="s">
        <v>906</v>
      </c>
      <c r="E15" s="1037" t="s">
        <v>911</v>
      </c>
      <c r="F15" s="951" t="s">
        <v>897</v>
      </c>
      <c r="G15" s="951" t="s">
        <v>127</v>
      </c>
      <c r="H15" s="951" t="s">
        <v>899</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912</v>
      </c>
      <c r="C16" s="952" t="s">
        <v>128</v>
      </c>
      <c r="D16" s="952" t="s">
        <v>906</v>
      </c>
      <c r="E16" s="1036" t="s">
        <v>913</v>
      </c>
      <c r="F16" s="957" t="s">
        <v>897</v>
      </c>
      <c r="G16" s="957" t="s">
        <v>904</v>
      </c>
      <c r="H16" s="957" t="s">
        <v>899</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914</v>
      </c>
      <c r="C17" s="950" t="s">
        <v>128</v>
      </c>
      <c r="D17" s="950" t="s">
        <v>906</v>
      </c>
      <c r="E17" s="1037" t="s">
        <v>915</v>
      </c>
      <c r="F17" s="951" t="s">
        <v>897</v>
      </c>
      <c r="G17" s="951" t="s">
        <v>127</v>
      </c>
      <c r="H17" s="951" t="s">
        <v>899</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912</v>
      </c>
      <c r="C18" s="952" t="s">
        <v>128</v>
      </c>
      <c r="D18" s="952" t="s">
        <v>906</v>
      </c>
      <c r="E18" s="1036" t="s">
        <v>915</v>
      </c>
      <c r="F18" s="957" t="s">
        <v>897</v>
      </c>
      <c r="G18" s="957" t="s">
        <v>127</v>
      </c>
      <c r="H18" s="957" t="s">
        <v>899</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914</v>
      </c>
      <c r="C19" s="950" t="s">
        <v>128</v>
      </c>
      <c r="D19" s="950" t="s">
        <v>906</v>
      </c>
      <c r="E19" s="1037" t="s">
        <v>903</v>
      </c>
      <c r="F19" s="951" t="s">
        <v>897</v>
      </c>
      <c r="G19" s="951" t="s">
        <v>904</v>
      </c>
      <c r="H19" s="951" t="s">
        <v>899</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901</v>
      </c>
      <c r="C20" s="952" t="s">
        <v>916</v>
      </c>
      <c r="D20" s="952" t="s">
        <v>906</v>
      </c>
      <c r="E20" s="1036" t="s">
        <v>896</v>
      </c>
      <c r="F20" s="957" t="s">
        <v>897</v>
      </c>
      <c r="G20" s="957" t="s">
        <v>127</v>
      </c>
      <c r="H20" s="957" t="s">
        <v>899</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917</v>
      </c>
      <c r="C21" s="950" t="s">
        <v>128</v>
      </c>
      <c r="D21" s="950" t="s">
        <v>918</v>
      </c>
      <c r="E21" s="1037" t="s">
        <v>919</v>
      </c>
      <c r="F21" s="951" t="s">
        <v>508</v>
      </c>
      <c r="G21" s="951" t="s">
        <v>904</v>
      </c>
      <c r="H21" s="951" t="s">
        <v>899</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920</v>
      </c>
      <c r="C22" s="952" t="s">
        <v>128</v>
      </c>
      <c r="D22" s="952" t="s">
        <v>918</v>
      </c>
      <c r="E22" s="1036" t="s">
        <v>919</v>
      </c>
      <c r="F22" s="957" t="s">
        <v>897</v>
      </c>
      <c r="G22" s="957" t="s">
        <v>904</v>
      </c>
      <c r="H22" s="957" t="s">
        <v>899</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908</v>
      </c>
      <c r="C23" s="950" t="s">
        <v>128</v>
      </c>
      <c r="D23" s="950" t="s">
        <v>918</v>
      </c>
      <c r="E23" s="1037" t="s">
        <v>919</v>
      </c>
      <c r="F23" s="951" t="s">
        <v>921</v>
      </c>
      <c r="G23" s="951" t="s">
        <v>127</v>
      </c>
      <c r="H23" s="951" t="s">
        <v>899</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901</v>
      </c>
      <c r="C24" s="952" t="s">
        <v>895</v>
      </c>
      <c r="D24" s="952" t="s">
        <v>918</v>
      </c>
      <c r="E24" s="1036" t="s">
        <v>911</v>
      </c>
      <c r="F24" s="957" t="s">
        <v>897</v>
      </c>
      <c r="G24" s="957" t="s">
        <v>907</v>
      </c>
      <c r="H24" s="957" t="s">
        <v>899</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922</v>
      </c>
      <c r="C25" s="950" t="s">
        <v>906</v>
      </c>
      <c r="D25" s="950" t="s">
        <v>923</v>
      </c>
      <c r="E25" s="1037" t="s">
        <v>896</v>
      </c>
      <c r="F25" s="951" t="s">
        <v>897</v>
      </c>
      <c r="G25" s="951" t="s">
        <v>909</v>
      </c>
      <c r="H25" s="951" t="s">
        <v>899</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910</v>
      </c>
      <c r="C26" s="952" t="s">
        <v>128</v>
      </c>
      <c r="D26" s="952" t="s">
        <v>923</v>
      </c>
      <c r="E26" s="1036" t="s">
        <v>903</v>
      </c>
      <c r="F26" s="957" t="s">
        <v>897</v>
      </c>
      <c r="G26" s="957" t="s">
        <v>127</v>
      </c>
      <c r="H26" s="957" t="s">
        <v>899</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920</v>
      </c>
      <c r="C27" s="950" t="s">
        <v>128</v>
      </c>
      <c r="D27" s="950" t="s">
        <v>923</v>
      </c>
      <c r="E27" s="1037" t="s">
        <v>913</v>
      </c>
      <c r="F27" s="951" t="s">
        <v>897</v>
      </c>
      <c r="G27" s="951" t="s">
        <v>907</v>
      </c>
      <c r="H27" s="951" t="s">
        <v>899</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910</v>
      </c>
      <c r="C28" s="952" t="s">
        <v>128</v>
      </c>
      <c r="D28" s="952" t="s">
        <v>923</v>
      </c>
      <c r="E28" s="1036" t="s">
        <v>924</v>
      </c>
      <c r="F28" s="957" t="s">
        <v>897</v>
      </c>
      <c r="G28" s="957" t="s">
        <v>127</v>
      </c>
      <c r="H28" s="957" t="s">
        <v>899</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912</v>
      </c>
      <c r="C29" s="950" t="s">
        <v>128</v>
      </c>
      <c r="D29" s="950" t="s">
        <v>923</v>
      </c>
      <c r="E29" s="1037" t="s">
        <v>896</v>
      </c>
      <c r="F29" s="951" t="s">
        <v>897</v>
      </c>
      <c r="G29" s="951" t="s">
        <v>127</v>
      </c>
      <c r="H29" s="951" t="s">
        <v>899</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925</v>
      </c>
      <c r="C30" s="952" t="s">
        <v>902</v>
      </c>
      <c r="D30" s="952" t="s">
        <v>923</v>
      </c>
      <c r="E30" s="1036" t="s">
        <v>919</v>
      </c>
      <c r="F30" s="957" t="s">
        <v>897</v>
      </c>
      <c r="G30" s="957" t="s">
        <v>907</v>
      </c>
      <c r="H30" s="957" t="s">
        <v>899</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926</v>
      </c>
      <c r="C31" s="950" t="s">
        <v>128</v>
      </c>
      <c r="D31" s="950" t="s">
        <v>923</v>
      </c>
      <c r="E31" s="1037" t="s">
        <v>911</v>
      </c>
      <c r="F31" s="951" t="s">
        <v>921</v>
      </c>
      <c r="G31" s="951" t="s">
        <v>127</v>
      </c>
      <c r="H31" s="951" t="s">
        <v>899</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901</v>
      </c>
      <c r="C32" s="952" t="s">
        <v>128</v>
      </c>
      <c r="D32" s="952" t="s">
        <v>923</v>
      </c>
      <c r="E32" s="1036" t="s">
        <v>903</v>
      </c>
      <c r="F32" s="957" t="s">
        <v>897</v>
      </c>
      <c r="G32" s="957" t="s">
        <v>904</v>
      </c>
      <c r="H32" s="957" t="s">
        <v>899</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910</v>
      </c>
      <c r="C33" s="950" t="s">
        <v>128</v>
      </c>
      <c r="D33" s="950" t="s">
        <v>923</v>
      </c>
      <c r="E33" s="1037" t="s">
        <v>927</v>
      </c>
      <c r="F33" s="951" t="s">
        <v>897</v>
      </c>
      <c r="G33" s="951" t="s">
        <v>909</v>
      </c>
      <c r="H33" s="951" t="s">
        <v>899</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914</v>
      </c>
      <c r="C34" s="952" t="s">
        <v>128</v>
      </c>
      <c r="D34" s="952" t="s">
        <v>923</v>
      </c>
      <c r="E34" s="1036" t="s">
        <v>903</v>
      </c>
      <c r="F34" s="957" t="s">
        <v>897</v>
      </c>
      <c r="G34" s="957" t="s">
        <v>898</v>
      </c>
      <c r="H34" s="957" t="s">
        <v>899</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922</v>
      </c>
      <c r="C35" s="950" t="s">
        <v>128</v>
      </c>
      <c r="D35" s="950" t="s">
        <v>928</v>
      </c>
      <c r="E35" s="1037" t="s">
        <v>903</v>
      </c>
      <c r="F35" s="951" t="s">
        <v>897</v>
      </c>
      <c r="G35" s="951" t="s">
        <v>909</v>
      </c>
      <c r="H35" s="951" t="s">
        <v>899</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900</v>
      </c>
      <c r="C36" s="952" t="s">
        <v>128</v>
      </c>
      <c r="D36" s="952" t="s">
        <v>928</v>
      </c>
      <c r="E36" s="1036" t="s">
        <v>903</v>
      </c>
      <c r="F36" s="957" t="s">
        <v>897</v>
      </c>
      <c r="G36" s="957" t="s">
        <v>127</v>
      </c>
      <c r="H36" s="957" t="s">
        <v>899</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910</v>
      </c>
      <c r="C37" s="950" t="s">
        <v>128</v>
      </c>
      <c r="D37" s="950" t="s">
        <v>928</v>
      </c>
      <c r="E37" s="1037" t="s">
        <v>927</v>
      </c>
      <c r="F37" s="951" t="s">
        <v>897</v>
      </c>
      <c r="G37" s="951" t="s">
        <v>909</v>
      </c>
      <c r="H37" s="951" t="s">
        <v>899</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929</v>
      </c>
      <c r="C38" s="952" t="s">
        <v>128</v>
      </c>
      <c r="D38" s="952" t="s">
        <v>928</v>
      </c>
      <c r="E38" s="1036" t="s">
        <v>903</v>
      </c>
      <c r="F38" s="957" t="s">
        <v>897</v>
      </c>
      <c r="G38" s="957" t="s">
        <v>907</v>
      </c>
      <c r="H38" s="957" t="s">
        <v>899</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930</v>
      </c>
      <c r="C39" s="950" t="s">
        <v>128</v>
      </c>
      <c r="D39" s="950" t="s">
        <v>928</v>
      </c>
      <c r="E39" s="1037" t="s">
        <v>927</v>
      </c>
      <c r="F39" s="951" t="s">
        <v>921</v>
      </c>
      <c r="G39" s="951" t="s">
        <v>904</v>
      </c>
      <c r="H39" s="951" t="s">
        <v>899</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row r="41" spans="1:21"/>
    <row r="42" spans="1:21"/>
    <row r="43" spans="1:21"/>
    <row r="44" spans="1:21"/>
    <row r="45" spans="1:21"/>
    <row r="46" spans="1:21"/>
    <row r="47" spans="1:21"/>
    <row r="48" spans="1:2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ubs8IeVDzQwG5J23ZtxqcqJSUcsciKAmreNRCvJRveAYGCYKp+nSXjMWRXtEc3/BPnak8HMKxoLSCiHTt6FjlQ==" saltValue="e1NpAkvs6drb5vzKTCcxI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1" customWidth="1"/>
    <col min="4" max="7" width="11.453125" style="1041" hidden="1" customWidth="1"/>
    <col min="8" max="16384" width="11.453125" hidden="1"/>
  </cols>
  <sheetData>
    <row r="1" spans="1:3" s="1041" customFormat="1"/>
    <row r="2" spans="1:3" s="1041" customFormat="1" ht="18">
      <c r="A2" s="1051" t="s">
        <v>719</v>
      </c>
    </row>
    <row r="3" spans="1:3" s="1041" customFormat="1" ht="13" thickBot="1"/>
    <row r="4" spans="1:3" ht="13">
      <c r="A4" s="1172" t="s">
        <v>78</v>
      </c>
      <c r="B4" s="1173"/>
    </row>
    <row r="5" spans="1:3">
      <c r="A5" s="684" t="s">
        <v>604</v>
      </c>
      <c r="B5" s="1052">
        <v>11000000</v>
      </c>
    </row>
    <row r="6" spans="1:3">
      <c r="A6" s="684" t="s">
        <v>262</v>
      </c>
      <c r="B6" s="685">
        <v>44280</v>
      </c>
    </row>
    <row r="7" spans="1:3">
      <c r="A7" s="684" t="s">
        <v>381</v>
      </c>
      <c r="B7" s="1053">
        <v>0</v>
      </c>
    </row>
    <row r="8" spans="1:3">
      <c r="A8" s="684" t="s">
        <v>722</v>
      </c>
      <c r="B8" s="1052">
        <v>1000013155.8099999</v>
      </c>
    </row>
    <row r="9" spans="1:3">
      <c r="A9" s="684" t="s">
        <v>464</v>
      </c>
      <c r="B9" s="1052">
        <v>12000000</v>
      </c>
    </row>
    <row r="10" spans="1:3">
      <c r="A10" s="684" t="s">
        <v>487</v>
      </c>
      <c r="B10" s="1052">
        <v>1000013155.8099999</v>
      </c>
      <c r="C10" s="1041" t="s">
        <v>767</v>
      </c>
    </row>
    <row r="11" spans="1:3">
      <c r="A11" s="684" t="s">
        <v>761</v>
      </c>
      <c r="B11" s="1140">
        <v>-5.5599999999999998E-3</v>
      </c>
    </row>
    <row r="12" spans="1:3">
      <c r="A12" s="684" t="s">
        <v>762</v>
      </c>
      <c r="B12" s="1141">
        <v>27</v>
      </c>
    </row>
    <row r="13" spans="1:3" ht="13" thickBot="1">
      <c r="A13" s="690"/>
      <c r="B13" s="691"/>
    </row>
    <row r="14" spans="1:3" s="1041" customFormat="1"/>
    <row r="15" spans="1:3" s="1041" customFormat="1"/>
    <row r="16" spans="1:3" s="1041" customFormat="1"/>
    <row r="17" s="1041" customFormat="1"/>
    <row r="18" s="1041" customFormat="1" hidden="1"/>
    <row r="19" s="1041" customFormat="1" hidden="1"/>
    <row r="20" s="1041" customFormat="1" hidden="1"/>
    <row r="21" s="1041" customFormat="1" hidden="1"/>
    <row r="22" s="1041" customFormat="1" hidden="1"/>
    <row r="23" s="1041" customFormat="1" hidden="1"/>
    <row r="24" s="1041" customFormat="1" hidden="1"/>
    <row r="25" s="1041" customFormat="1" hidden="1"/>
    <row r="26" s="1041" customFormat="1" hidden="1"/>
    <row r="27" s="1041" customFormat="1" hidden="1"/>
    <row r="28" s="1041" customFormat="1" hidden="1"/>
    <row r="29" s="1041" customFormat="1" hidden="1"/>
    <row r="30" s="1041" customFormat="1" hidden="1"/>
    <row r="31" s="1041" customFormat="1" hidden="1"/>
    <row r="32" s="1041" customFormat="1" hidden="1"/>
    <row r="33" s="1041" customFormat="1" hidden="1"/>
    <row r="34" s="1041" customFormat="1" hidden="1"/>
    <row r="35" s="1041" customFormat="1" hidden="1"/>
    <row r="36" s="1041" customFormat="1" hidden="1"/>
    <row r="37" s="1041" customFormat="1" hidden="1"/>
    <row r="38" s="1041" customFormat="1" hidden="1"/>
    <row r="39" s="1041" customFormat="1" hidden="1"/>
    <row r="40" s="1041" customFormat="1" hidden="1"/>
  </sheetData>
  <sheetProtection algorithmName="SHA-512" hashValue="t2kcn+BayPTkg7021ZhFuT/iYknwP2/TWj903TOJTlIildjjeKdBudOHgtPKRg7hRhAzw31+tlA5HHU1Gwtk/g==" saltValue="AK6QAr7CtL3e7SimktkzY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862</v>
      </c>
    </row>
    <row r="2" spans="1:37" ht="15.5">
      <c r="A2" s="865"/>
      <c r="B2" s="651"/>
      <c r="C2" s="651"/>
      <c r="D2" s="651"/>
      <c r="E2" s="651"/>
      <c r="F2" s="651"/>
      <c r="G2" s="651"/>
      <c r="H2" s="651"/>
      <c r="I2" s="651"/>
      <c r="J2" s="168" t="s">
        <v>863</v>
      </c>
    </row>
    <row r="3" spans="1:37" ht="15.5">
      <c r="A3" s="865"/>
      <c r="B3" s="651"/>
      <c r="C3" s="651"/>
      <c r="D3" s="651"/>
      <c r="E3" s="651"/>
      <c r="F3" s="651"/>
      <c r="G3" s="651"/>
      <c r="H3" s="651"/>
      <c r="I3" s="651"/>
      <c r="J3" s="323" t="s">
        <v>139</v>
      </c>
    </row>
    <row r="4" spans="1:37">
      <c r="C4" s="851"/>
      <c r="D4" s="852"/>
    </row>
    <row r="5" spans="1:37" ht="13" thickBot="1">
      <c r="C5" s="851"/>
      <c r="M5" s="694" t="s">
        <v>615</v>
      </c>
    </row>
    <row r="6" spans="1:37" ht="21.5" thickBot="1">
      <c r="B6" s="1172" t="s">
        <v>430</v>
      </c>
      <c r="C6" s="1183"/>
      <c r="D6" s="1172" t="s">
        <v>78</v>
      </c>
      <c r="E6" s="1184"/>
      <c r="F6" s="1173"/>
      <c r="H6" s="1172" t="s">
        <v>261</v>
      </c>
      <c r="I6" s="1173"/>
      <c r="AC6" s="1029" t="s">
        <v>701</v>
      </c>
      <c r="AD6" s="1030"/>
      <c r="AE6" s="1030"/>
      <c r="AF6" s="1030"/>
      <c r="AG6" s="1030"/>
      <c r="AH6" s="1030"/>
      <c r="AI6" s="1030"/>
      <c r="AJ6" s="1030"/>
      <c r="AK6" s="1030"/>
    </row>
    <row r="7" spans="1:37" ht="13">
      <c r="B7" s="681" t="s">
        <v>504</v>
      </c>
      <c r="C7" s="682">
        <v>44516</v>
      </c>
      <c r="D7" s="1185" t="s">
        <v>604</v>
      </c>
      <c r="E7" s="1186"/>
      <c r="F7" s="683">
        <v>11000000</v>
      </c>
      <c r="H7" s="692" t="s">
        <v>70</v>
      </c>
      <c r="I7" s="693">
        <v>44500</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505</v>
      </c>
      <c r="C8" s="685">
        <v>44551</v>
      </c>
      <c r="D8" s="1181" t="s">
        <v>605</v>
      </c>
      <c r="E8" s="1182"/>
      <c r="F8" s="683">
        <v>11000000</v>
      </c>
      <c r="H8" s="684" t="s">
        <v>260</v>
      </c>
      <c r="I8" s="1153">
        <v>8</v>
      </c>
      <c r="M8" s="1177" t="s">
        <v>523</v>
      </c>
      <c r="N8" s="1178"/>
      <c r="O8" s="1179"/>
      <c r="P8" s="1177" t="s">
        <v>524</v>
      </c>
      <c r="Q8" s="1178"/>
      <c r="R8" s="1179"/>
      <c r="S8" s="1177" t="s">
        <v>527</v>
      </c>
      <c r="T8" s="1178"/>
      <c r="U8" s="1179"/>
      <c r="V8" s="1177" t="s">
        <v>616</v>
      </c>
      <c r="W8" s="1178"/>
      <c r="X8" s="1179"/>
      <c r="Y8" s="1177" t="s">
        <v>617</v>
      </c>
      <c r="Z8" s="1178"/>
      <c r="AA8" s="1179"/>
      <c r="AB8" s="830"/>
      <c r="AC8" s="1174" t="s">
        <v>523</v>
      </c>
      <c r="AD8" s="1175"/>
      <c r="AE8" s="1176"/>
      <c r="AF8" s="1174" t="s">
        <v>524</v>
      </c>
      <c r="AG8" s="1175"/>
      <c r="AH8" s="1176"/>
      <c r="AI8" s="1174" t="s">
        <v>527</v>
      </c>
      <c r="AJ8" s="1175"/>
      <c r="AK8" s="1176"/>
    </row>
    <row r="9" spans="1:37" ht="13">
      <c r="B9" s="684" t="s">
        <v>506</v>
      </c>
      <c r="C9" s="1070">
        <v>-5.5700000000000003E-3</v>
      </c>
      <c r="D9" s="1181" t="s">
        <v>256</v>
      </c>
      <c r="E9" s="1182"/>
      <c r="F9" s="686" t="s">
        <v>80</v>
      </c>
      <c r="H9" s="684" t="s">
        <v>246</v>
      </c>
      <c r="I9" s="1154">
        <v>44522</v>
      </c>
      <c r="M9" s="830" t="s">
        <v>490</v>
      </c>
      <c r="N9" s="830" t="s">
        <v>491</v>
      </c>
      <c r="O9" s="830" t="s">
        <v>492</v>
      </c>
      <c r="P9" s="830" t="s">
        <v>490</v>
      </c>
      <c r="Q9" s="830" t="s">
        <v>491</v>
      </c>
      <c r="R9" s="830" t="s">
        <v>492</v>
      </c>
      <c r="S9" s="830" t="s">
        <v>490</v>
      </c>
      <c r="T9" s="830" t="s">
        <v>491</v>
      </c>
      <c r="U9" s="830" t="s">
        <v>492</v>
      </c>
      <c r="V9" s="830" t="s">
        <v>490</v>
      </c>
      <c r="W9" s="830" t="s">
        <v>491</v>
      </c>
      <c r="X9" s="830" t="s">
        <v>492</v>
      </c>
      <c r="Y9" s="830" t="s">
        <v>490</v>
      </c>
      <c r="Z9" s="830" t="s">
        <v>491</v>
      </c>
      <c r="AA9" s="830" t="s">
        <v>492</v>
      </c>
      <c r="AB9" s="830" t="s">
        <v>618</v>
      </c>
      <c r="AC9" s="382" t="s">
        <v>490</v>
      </c>
      <c r="AD9" s="382" t="s">
        <v>491</v>
      </c>
      <c r="AE9" s="382" t="s">
        <v>492</v>
      </c>
      <c r="AF9" s="382" t="s">
        <v>490</v>
      </c>
      <c r="AG9" s="382" t="s">
        <v>491</v>
      </c>
      <c r="AH9" s="382" t="s">
        <v>492</v>
      </c>
      <c r="AI9" s="382" t="s">
        <v>490</v>
      </c>
      <c r="AJ9" s="382" t="s">
        <v>491</v>
      </c>
      <c r="AK9" s="382" t="s">
        <v>492</v>
      </c>
    </row>
    <row r="10" spans="1:37" ht="13">
      <c r="B10" s="684"/>
      <c r="C10" s="687"/>
      <c r="D10" s="1181" t="s">
        <v>257</v>
      </c>
      <c r="E10" s="1182"/>
      <c r="F10" s="686" t="s">
        <v>80</v>
      </c>
      <c r="H10" s="684" t="s">
        <v>262</v>
      </c>
      <c r="I10" s="1154">
        <v>44490</v>
      </c>
      <c r="M10" s="831" t="s">
        <v>619</v>
      </c>
      <c r="N10" s="831" t="s">
        <v>619</v>
      </c>
      <c r="O10" s="831"/>
      <c r="P10" s="831" t="s">
        <v>619</v>
      </c>
      <c r="Q10" s="831" t="s">
        <v>619</v>
      </c>
      <c r="R10" s="831"/>
      <c r="S10" s="831" t="s">
        <v>619</v>
      </c>
      <c r="T10" s="831" t="s">
        <v>619</v>
      </c>
      <c r="U10" s="831"/>
      <c r="V10" s="831" t="s">
        <v>619</v>
      </c>
      <c r="W10" s="831" t="s">
        <v>619</v>
      </c>
      <c r="X10" s="831"/>
      <c r="Y10" s="831" t="s">
        <v>619</v>
      </c>
      <c r="Z10" s="831" t="s">
        <v>619</v>
      </c>
      <c r="AA10" s="831"/>
      <c r="AB10" s="832">
        <v>0</v>
      </c>
      <c r="AC10" s="831" t="s">
        <v>619</v>
      </c>
      <c r="AD10" s="831" t="s">
        <v>619</v>
      </c>
      <c r="AE10" s="831"/>
      <c r="AF10" s="831" t="s">
        <v>619</v>
      </c>
      <c r="AG10" s="831" t="s">
        <v>619</v>
      </c>
      <c r="AH10" s="831"/>
      <c r="AI10" s="831" t="s">
        <v>619</v>
      </c>
      <c r="AJ10" s="831" t="s">
        <v>619</v>
      </c>
      <c r="AK10" s="831"/>
    </row>
    <row r="11" spans="1:37" ht="13.5" thickBot="1">
      <c r="B11" s="684"/>
      <c r="C11" s="687"/>
      <c r="D11" s="1181" t="s">
        <v>258</v>
      </c>
      <c r="E11" s="1182"/>
      <c r="F11" s="686" t="s">
        <v>80</v>
      </c>
      <c r="H11" s="690" t="s">
        <v>263</v>
      </c>
      <c r="I11" s="1155">
        <v>44522</v>
      </c>
      <c r="M11" s="833" t="s">
        <v>538</v>
      </c>
      <c r="N11" s="833" t="s">
        <v>620</v>
      </c>
      <c r="O11" s="833"/>
      <c r="P11" s="833" t="s">
        <v>539</v>
      </c>
      <c r="Q11" s="833" t="s">
        <v>608</v>
      </c>
      <c r="R11" s="833"/>
      <c r="S11" s="833" t="s">
        <v>538</v>
      </c>
      <c r="T11" s="833" t="s">
        <v>621</v>
      </c>
      <c r="U11" s="833"/>
      <c r="V11" s="833" t="s">
        <v>538</v>
      </c>
      <c r="W11" s="833" t="s">
        <v>622</v>
      </c>
      <c r="X11" s="833"/>
      <c r="Y11" s="833" t="s">
        <v>538</v>
      </c>
      <c r="Z11" s="833" t="s">
        <v>623</v>
      </c>
      <c r="AA11" s="833"/>
      <c r="AB11" s="832">
        <v>1</v>
      </c>
      <c r="AC11" s="833" t="s">
        <v>538</v>
      </c>
      <c r="AD11" s="833" t="s">
        <v>620</v>
      </c>
      <c r="AE11" s="833"/>
      <c r="AF11" s="833" t="s">
        <v>539</v>
      </c>
      <c r="AG11" s="833" t="s">
        <v>608</v>
      </c>
      <c r="AH11" s="833"/>
      <c r="AI11" s="833" t="s">
        <v>538</v>
      </c>
      <c r="AJ11" s="833" t="s">
        <v>621</v>
      </c>
      <c r="AK11" s="833"/>
    </row>
    <row r="12" spans="1:37" ht="13">
      <c r="B12" s="684"/>
      <c r="C12" s="687"/>
      <c r="D12" s="1181" t="s">
        <v>259</v>
      </c>
      <c r="E12" s="1182"/>
      <c r="F12" s="686" t="s">
        <v>79</v>
      </c>
      <c r="M12" s="831" t="s">
        <v>540</v>
      </c>
      <c r="N12" s="831" t="s">
        <v>620</v>
      </c>
      <c r="O12" s="831"/>
      <c r="P12" s="831" t="s">
        <v>541</v>
      </c>
      <c r="Q12" s="831" t="s">
        <v>624</v>
      </c>
      <c r="R12" s="831"/>
      <c r="S12" s="831" t="s">
        <v>540</v>
      </c>
      <c r="T12" s="831" t="s">
        <v>590</v>
      </c>
      <c r="U12" s="831"/>
      <c r="V12" s="831" t="s">
        <v>540</v>
      </c>
      <c r="W12" s="831" t="s">
        <v>625</v>
      </c>
      <c r="X12" s="831"/>
      <c r="Y12" s="831" t="s">
        <v>626</v>
      </c>
      <c r="Z12" s="831" t="s">
        <v>627</v>
      </c>
      <c r="AA12" s="831"/>
      <c r="AB12" s="832">
        <v>2</v>
      </c>
      <c r="AC12" s="831" t="s">
        <v>540</v>
      </c>
      <c r="AD12" s="831" t="s">
        <v>620</v>
      </c>
      <c r="AE12" s="831"/>
      <c r="AF12" s="831" t="s">
        <v>541</v>
      </c>
      <c r="AG12" s="831" t="s">
        <v>624</v>
      </c>
      <c r="AH12" s="831"/>
      <c r="AI12" s="831" t="s">
        <v>540</v>
      </c>
      <c r="AJ12" s="831" t="s">
        <v>590</v>
      </c>
      <c r="AK12" s="831"/>
    </row>
    <row r="13" spans="1:37" ht="13">
      <c r="B13" s="684"/>
      <c r="C13" s="687"/>
      <c r="D13" s="1181" t="s">
        <v>431</v>
      </c>
      <c r="E13" s="1182"/>
      <c r="F13" s="688"/>
      <c r="M13" s="652" t="s">
        <v>542</v>
      </c>
      <c r="N13" s="652" t="s">
        <v>620</v>
      </c>
      <c r="P13" s="834" t="s">
        <v>543</v>
      </c>
      <c r="Q13" s="652" t="s">
        <v>628</v>
      </c>
      <c r="S13" s="652" t="s">
        <v>542</v>
      </c>
      <c r="T13" s="652" t="s">
        <v>629</v>
      </c>
      <c r="V13" s="652" t="s">
        <v>542</v>
      </c>
      <c r="W13" s="652" t="s">
        <v>630</v>
      </c>
      <c r="Y13" s="652" t="s">
        <v>542</v>
      </c>
      <c r="Z13" s="652" t="s">
        <v>631</v>
      </c>
      <c r="AB13" s="832">
        <v>3</v>
      </c>
      <c r="AC13" s="694" t="s">
        <v>542</v>
      </c>
      <c r="AD13" s="694" t="s">
        <v>620</v>
      </c>
      <c r="AE13" s="694"/>
      <c r="AF13" s="825" t="s">
        <v>543</v>
      </c>
      <c r="AG13" s="694" t="s">
        <v>628</v>
      </c>
      <c r="AH13" s="694"/>
      <c r="AI13" s="694" t="s">
        <v>542</v>
      </c>
      <c r="AJ13" s="694" t="s">
        <v>629</v>
      </c>
      <c r="AK13" s="694"/>
    </row>
    <row r="14" spans="1:37" ht="13">
      <c r="B14" s="684"/>
      <c r="C14" s="687"/>
      <c r="D14" s="1181" t="s">
        <v>511</v>
      </c>
      <c r="E14" s="1182"/>
      <c r="F14" s="689"/>
      <c r="M14" s="831" t="s">
        <v>544</v>
      </c>
      <c r="N14" s="831" t="s">
        <v>620</v>
      </c>
      <c r="O14" s="831"/>
      <c r="P14" s="831" t="s">
        <v>545</v>
      </c>
      <c r="Q14" s="831"/>
      <c r="R14" s="831"/>
      <c r="S14" s="831" t="s">
        <v>544</v>
      </c>
      <c r="T14" s="831" t="s">
        <v>632</v>
      </c>
      <c r="U14" s="831"/>
      <c r="V14" s="831" t="s">
        <v>544</v>
      </c>
      <c r="W14" s="831" t="s">
        <v>633</v>
      </c>
      <c r="X14" s="831"/>
      <c r="Y14" s="831" t="s">
        <v>634</v>
      </c>
      <c r="Z14" s="831" t="s">
        <v>635</v>
      </c>
      <c r="AA14" s="831"/>
      <c r="AB14" s="832">
        <v>4</v>
      </c>
      <c r="AC14" s="831" t="s">
        <v>544</v>
      </c>
      <c r="AD14" s="831" t="s">
        <v>620</v>
      </c>
      <c r="AE14" s="831"/>
      <c r="AF14" s="831" t="s">
        <v>545</v>
      </c>
      <c r="AG14" s="831"/>
      <c r="AH14" s="831"/>
      <c r="AI14" s="831" t="s">
        <v>544</v>
      </c>
      <c r="AJ14" s="831" t="s">
        <v>632</v>
      </c>
      <c r="AK14" s="831"/>
    </row>
    <row r="15" spans="1:37" ht="13.5" thickBot="1">
      <c r="B15" s="690" t="s">
        <v>718</v>
      </c>
      <c r="C15" s="1152" t="s">
        <v>80</v>
      </c>
      <c r="D15" s="1187" t="s">
        <v>512</v>
      </c>
      <c r="E15" s="1188"/>
      <c r="F15" s="691"/>
      <c r="M15" s="652" t="s">
        <v>546</v>
      </c>
      <c r="N15" s="652" t="s">
        <v>528</v>
      </c>
      <c r="P15" s="652" t="s">
        <v>54</v>
      </c>
      <c r="S15" s="652" t="s">
        <v>546</v>
      </c>
      <c r="T15" s="652" t="s">
        <v>561</v>
      </c>
      <c r="V15" s="652" t="s">
        <v>546</v>
      </c>
      <c r="W15" s="652" t="s">
        <v>636</v>
      </c>
      <c r="Y15" s="652" t="s">
        <v>637</v>
      </c>
      <c r="Z15" s="652" t="s">
        <v>638</v>
      </c>
      <c r="AB15" s="832">
        <v>5</v>
      </c>
      <c r="AC15" s="694" t="s">
        <v>546</v>
      </c>
      <c r="AD15" s="694" t="s">
        <v>528</v>
      </c>
      <c r="AE15" s="694"/>
      <c r="AF15" s="694" t="s">
        <v>54</v>
      </c>
      <c r="AG15" s="694"/>
      <c r="AH15" s="694"/>
      <c r="AI15" s="694" t="s">
        <v>546</v>
      </c>
      <c r="AJ15" s="694" t="s">
        <v>561</v>
      </c>
      <c r="AK15" s="694"/>
    </row>
    <row r="16" spans="1:37" ht="13">
      <c r="E16" s="852"/>
      <c r="F16" s="854"/>
      <c r="M16" s="831" t="s">
        <v>55</v>
      </c>
      <c r="N16" s="831" t="s">
        <v>528</v>
      </c>
      <c r="O16" s="831"/>
      <c r="P16" s="831" t="s">
        <v>62</v>
      </c>
      <c r="Q16" s="831"/>
      <c r="R16" s="831"/>
      <c r="S16" s="831" t="s">
        <v>55</v>
      </c>
      <c r="T16" s="831" t="s">
        <v>572</v>
      </c>
      <c r="U16" s="831"/>
      <c r="V16" s="831" t="s">
        <v>55</v>
      </c>
      <c r="W16" s="831" t="s">
        <v>639</v>
      </c>
      <c r="X16" s="831"/>
      <c r="Y16" s="831" t="s">
        <v>55</v>
      </c>
      <c r="Z16" s="831" t="s">
        <v>640</v>
      </c>
      <c r="AA16" s="831"/>
      <c r="AB16" s="832">
        <v>6</v>
      </c>
      <c r="AC16" s="831" t="s">
        <v>55</v>
      </c>
      <c r="AD16" s="831" t="s">
        <v>528</v>
      </c>
      <c r="AE16" s="831"/>
      <c r="AF16" s="831" t="s">
        <v>62</v>
      </c>
      <c r="AG16" s="831"/>
      <c r="AH16" s="831"/>
      <c r="AI16" s="831" t="s">
        <v>55</v>
      </c>
      <c r="AJ16" s="831" t="s">
        <v>572</v>
      </c>
      <c r="AK16" s="831"/>
    </row>
    <row r="17" spans="1:37" ht="15.5">
      <c r="A17" s="654" t="s">
        <v>71</v>
      </c>
      <c r="B17" s="694"/>
      <c r="C17" s="694"/>
      <c r="D17" s="655"/>
      <c r="E17" s="855"/>
      <c r="F17" s="655"/>
      <c r="G17" s="655"/>
      <c r="H17" s="655"/>
      <c r="I17" s="655"/>
      <c r="J17" s="655"/>
      <c r="M17" s="652" t="s">
        <v>529</v>
      </c>
      <c r="N17" s="652" t="s">
        <v>528</v>
      </c>
      <c r="P17" s="652" t="s">
        <v>63</v>
      </c>
      <c r="S17" s="652" t="s">
        <v>529</v>
      </c>
      <c r="V17" s="652" t="s">
        <v>529</v>
      </c>
      <c r="W17" s="652" t="s">
        <v>641</v>
      </c>
      <c r="Y17" s="652" t="s">
        <v>642</v>
      </c>
      <c r="Z17" s="652" t="s">
        <v>643</v>
      </c>
      <c r="AB17" s="832">
        <v>7</v>
      </c>
      <c r="AC17" s="694" t="s">
        <v>529</v>
      </c>
      <c r="AD17" s="694" t="s">
        <v>528</v>
      </c>
      <c r="AE17" s="694"/>
      <c r="AF17" s="694" t="s">
        <v>63</v>
      </c>
      <c r="AG17" s="694"/>
      <c r="AH17" s="694"/>
      <c r="AI17" s="694" t="s">
        <v>529</v>
      </c>
      <c r="AJ17" s="694"/>
      <c r="AK17" s="694"/>
    </row>
    <row r="18" spans="1:37" ht="13">
      <c r="A18" s="655"/>
      <c r="B18" s="695"/>
      <c r="C18" s="696" t="s">
        <v>179</v>
      </c>
      <c r="D18" s="697" t="s">
        <v>266</v>
      </c>
      <c r="E18" s="698" t="s">
        <v>72</v>
      </c>
      <c r="F18" s="699" t="s">
        <v>81</v>
      </c>
      <c r="G18" s="696" t="s">
        <v>73</v>
      </c>
      <c r="H18" s="696" t="s">
        <v>267</v>
      </c>
      <c r="I18" s="696" t="s">
        <v>269</v>
      </c>
      <c r="J18" s="696" t="s">
        <v>689</v>
      </c>
      <c r="M18" s="831" t="s">
        <v>547</v>
      </c>
      <c r="N18" s="831" t="s">
        <v>644</v>
      </c>
      <c r="O18" s="831"/>
      <c r="P18" s="831" t="s">
        <v>548</v>
      </c>
      <c r="Q18" s="831"/>
      <c r="R18" s="831"/>
      <c r="S18" s="831" t="s">
        <v>547</v>
      </c>
      <c r="T18" s="831"/>
      <c r="U18" s="831"/>
      <c r="V18" s="831" t="s">
        <v>547</v>
      </c>
      <c r="W18" s="831" t="s">
        <v>645</v>
      </c>
      <c r="X18" s="831"/>
      <c r="Y18" s="831" t="s">
        <v>646</v>
      </c>
      <c r="Z18" s="831" t="s">
        <v>647</v>
      </c>
      <c r="AA18" s="831"/>
      <c r="AB18" s="832">
        <v>8</v>
      </c>
      <c r="AC18" s="831" t="s">
        <v>547</v>
      </c>
      <c r="AD18" s="831" t="s">
        <v>644</v>
      </c>
      <c r="AE18" s="831"/>
      <c r="AF18" s="831" t="s">
        <v>548</v>
      </c>
      <c r="AG18" s="831"/>
      <c r="AH18" s="831"/>
      <c r="AI18" s="831" t="s">
        <v>547</v>
      </c>
      <c r="AJ18" s="831"/>
      <c r="AK18" s="831"/>
    </row>
    <row r="19" spans="1:37" ht="13">
      <c r="A19" s="655"/>
      <c r="B19" s="700" t="s">
        <v>271</v>
      </c>
      <c r="C19" s="85">
        <v>941000000</v>
      </c>
      <c r="D19" s="701">
        <v>5.9012379454348195E-2</v>
      </c>
      <c r="E19" s="701">
        <v>7.0000000000000001E-3</v>
      </c>
      <c r="F19" s="1125">
        <v>1.18</v>
      </c>
      <c r="G19" s="1123" t="s">
        <v>818</v>
      </c>
      <c r="H19" s="1124">
        <v>229666061</v>
      </c>
      <c r="I19" s="85">
        <v>100000</v>
      </c>
      <c r="J19" s="1156" t="s">
        <v>835</v>
      </c>
      <c r="M19" s="652" t="s">
        <v>549</v>
      </c>
      <c r="N19" s="652" t="s">
        <v>644</v>
      </c>
      <c r="P19" s="652" t="s">
        <v>550</v>
      </c>
      <c r="S19" s="652" t="s">
        <v>549</v>
      </c>
      <c r="V19" s="652" t="s">
        <v>549</v>
      </c>
      <c r="W19" s="652" t="s">
        <v>648</v>
      </c>
      <c r="Y19" s="652" t="s">
        <v>549</v>
      </c>
      <c r="Z19" s="652" t="s">
        <v>649</v>
      </c>
      <c r="AB19" s="832">
        <v>9</v>
      </c>
      <c r="AC19" s="694" t="s">
        <v>549</v>
      </c>
      <c r="AD19" s="694" t="s">
        <v>644</v>
      </c>
      <c r="AE19" s="694"/>
      <c r="AF19" s="694" t="s">
        <v>550</v>
      </c>
      <c r="AG19" s="694"/>
      <c r="AH19" s="694"/>
      <c r="AI19" s="694" t="s">
        <v>549</v>
      </c>
      <c r="AJ19" s="694"/>
      <c r="AK19" s="694"/>
    </row>
    <row r="20" spans="1:37" ht="13">
      <c r="A20" s="655"/>
      <c r="B20" s="694" t="s">
        <v>272</v>
      </c>
      <c r="C20" s="85">
        <v>21500000</v>
      </c>
      <c r="D20" s="701">
        <v>3.7512662300542128E-2</v>
      </c>
      <c r="E20" s="701">
        <v>7.4999999999999997E-3</v>
      </c>
      <c r="F20" s="1125">
        <v>1.94</v>
      </c>
      <c r="G20" s="1123" t="s">
        <v>819</v>
      </c>
      <c r="H20" s="1124">
        <v>229666070</v>
      </c>
      <c r="I20" s="85">
        <v>100000</v>
      </c>
      <c r="J20" s="1156" t="s">
        <v>836</v>
      </c>
      <c r="M20" s="831" t="s">
        <v>551</v>
      </c>
      <c r="N20" s="831" t="s">
        <v>644</v>
      </c>
      <c r="O20" s="831"/>
      <c r="P20" s="831" t="s">
        <v>552</v>
      </c>
      <c r="Q20" s="831"/>
      <c r="R20" s="831"/>
      <c r="S20" s="831" t="s">
        <v>551</v>
      </c>
      <c r="T20" s="831"/>
      <c r="U20" s="831"/>
      <c r="V20" s="831" t="s">
        <v>551</v>
      </c>
      <c r="W20" s="831" t="s">
        <v>561</v>
      </c>
      <c r="X20" s="831"/>
      <c r="Y20" s="831" t="s">
        <v>650</v>
      </c>
      <c r="Z20" s="831" t="s">
        <v>573</v>
      </c>
      <c r="AA20" s="831"/>
      <c r="AB20" s="832">
        <v>10</v>
      </c>
      <c r="AC20" s="831" t="s">
        <v>551</v>
      </c>
      <c r="AD20" s="831" t="s">
        <v>644</v>
      </c>
      <c r="AE20" s="831"/>
      <c r="AF20" s="831" t="s">
        <v>552</v>
      </c>
      <c r="AG20" s="831"/>
      <c r="AH20" s="831"/>
      <c r="AI20" s="831" t="s">
        <v>551</v>
      </c>
      <c r="AJ20" s="831"/>
      <c r="AK20" s="831"/>
    </row>
    <row r="21" spans="1:37" ht="13">
      <c r="A21" s="655"/>
      <c r="B21" s="694" t="s">
        <v>75</v>
      </c>
      <c r="C21" s="85">
        <v>33013155.809999943</v>
      </c>
      <c r="D21" s="701">
        <v>4.4999407996338288E-3</v>
      </c>
      <c r="E21" s="701">
        <v>8.8999999999999999E-3</v>
      </c>
      <c r="F21" s="1125">
        <v>1.73</v>
      </c>
      <c r="G21" s="42"/>
      <c r="H21" s="42"/>
      <c r="I21" s="42"/>
      <c r="J21" s="657"/>
      <c r="M21" s="652" t="s">
        <v>553</v>
      </c>
      <c r="N21" s="652" t="s">
        <v>651</v>
      </c>
      <c r="P21" s="652" t="s">
        <v>554</v>
      </c>
      <c r="S21" s="652" t="s">
        <v>553</v>
      </c>
      <c r="V21" s="652" t="s">
        <v>553</v>
      </c>
      <c r="W21" s="652" t="s">
        <v>572</v>
      </c>
      <c r="Y21" s="652" t="s">
        <v>652</v>
      </c>
      <c r="AB21" s="832">
        <v>11</v>
      </c>
      <c r="AC21" s="694" t="s">
        <v>553</v>
      </c>
      <c r="AD21" s="694" t="s">
        <v>651</v>
      </c>
      <c r="AE21" s="694"/>
      <c r="AF21" s="694" t="s">
        <v>554</v>
      </c>
      <c r="AG21" s="694"/>
      <c r="AH21" s="694"/>
      <c r="AI21" s="694" t="s">
        <v>553</v>
      </c>
      <c r="AJ21" s="694"/>
      <c r="AK21" s="694"/>
    </row>
    <row r="22" spans="1:37" ht="13">
      <c r="A22" s="655"/>
      <c r="B22" s="694" t="s">
        <v>103</v>
      </c>
      <c r="C22" s="85">
        <v>4500000</v>
      </c>
      <c r="D22" s="701"/>
      <c r="E22" s="42"/>
      <c r="F22" s="42"/>
      <c r="G22" s="708"/>
      <c r="H22" s="708"/>
      <c r="I22" s="42"/>
      <c r="J22" s="657"/>
      <c r="M22" s="831" t="s">
        <v>555</v>
      </c>
      <c r="N22" s="831" t="s">
        <v>651</v>
      </c>
      <c r="O22" s="831"/>
      <c r="P22" s="831" t="s">
        <v>556</v>
      </c>
      <c r="Q22" s="831"/>
      <c r="R22" s="831"/>
      <c r="S22" s="831" t="s">
        <v>555</v>
      </c>
      <c r="T22" s="831"/>
      <c r="U22" s="831"/>
      <c r="V22" s="831" t="s">
        <v>555</v>
      </c>
      <c r="W22" s="831" t="s">
        <v>653</v>
      </c>
      <c r="X22" s="831"/>
      <c r="Y22" s="831" t="s">
        <v>555</v>
      </c>
      <c r="Z22" s="831"/>
      <c r="AA22" s="831"/>
      <c r="AB22" s="832">
        <v>12</v>
      </c>
      <c r="AC22" s="831" t="s">
        <v>555</v>
      </c>
      <c r="AD22" s="831" t="s">
        <v>651</v>
      </c>
      <c r="AE22" s="831"/>
      <c r="AF22" s="831" t="s">
        <v>556</v>
      </c>
      <c r="AG22" s="831"/>
      <c r="AH22" s="831"/>
      <c r="AI22" s="831" t="s">
        <v>555</v>
      </c>
      <c r="AJ22" s="831"/>
      <c r="AK22" s="831"/>
    </row>
    <row r="23" spans="1:37" ht="13">
      <c r="A23" s="655"/>
      <c r="B23" s="694" t="s">
        <v>377</v>
      </c>
      <c r="C23" s="85">
        <v>12000000</v>
      </c>
      <c r="D23" s="702"/>
      <c r="E23" s="857"/>
      <c r="F23" s="42"/>
      <c r="G23" s="1107"/>
      <c r="H23" s="1025"/>
      <c r="I23" s="703"/>
      <c r="J23" s="657"/>
      <c r="M23" s="652" t="s">
        <v>557</v>
      </c>
      <c r="N23" s="652" t="s">
        <v>651</v>
      </c>
      <c r="P23" s="652" t="s">
        <v>558</v>
      </c>
      <c r="S23" s="652" t="s">
        <v>557</v>
      </c>
      <c r="V23" s="652" t="s">
        <v>557</v>
      </c>
      <c r="W23" s="652" t="s">
        <v>573</v>
      </c>
      <c r="Y23" s="652" t="s">
        <v>654</v>
      </c>
      <c r="AB23" s="832">
        <v>13</v>
      </c>
      <c r="AC23" s="694" t="s">
        <v>557</v>
      </c>
      <c r="AD23" s="694" t="s">
        <v>651</v>
      </c>
      <c r="AE23" s="694"/>
      <c r="AF23" s="694" t="s">
        <v>558</v>
      </c>
      <c r="AG23" s="694"/>
      <c r="AH23" s="694"/>
      <c r="AI23" s="694" t="s">
        <v>557</v>
      </c>
      <c r="AJ23" s="694"/>
      <c r="AK23" s="694"/>
    </row>
    <row r="24" spans="1:37" ht="13">
      <c r="A24" s="655"/>
      <c r="B24" s="655"/>
      <c r="C24" s="656"/>
      <c r="D24" s="658"/>
      <c r="E24" s="856"/>
      <c r="F24" s="657"/>
      <c r="G24" s="708"/>
      <c r="H24" s="644"/>
      <c r="I24" s="660"/>
      <c r="J24" s="657"/>
      <c r="M24" s="831" t="s">
        <v>559</v>
      </c>
      <c r="N24" s="831" t="s">
        <v>651</v>
      </c>
      <c r="O24" s="831"/>
      <c r="P24" s="831" t="s">
        <v>560</v>
      </c>
      <c r="Q24" s="831"/>
      <c r="R24" s="831"/>
      <c r="S24" s="831" t="s">
        <v>559</v>
      </c>
      <c r="T24" s="831"/>
      <c r="U24" s="831"/>
      <c r="V24" s="831" t="s">
        <v>559</v>
      </c>
      <c r="W24" s="831"/>
      <c r="X24" s="831"/>
      <c r="Y24" s="831" t="s">
        <v>655</v>
      </c>
      <c r="Z24" s="831"/>
      <c r="AA24" s="831"/>
      <c r="AB24" s="832">
        <v>14</v>
      </c>
      <c r="AC24" s="831" t="s">
        <v>559</v>
      </c>
      <c r="AD24" s="831" t="s">
        <v>651</v>
      </c>
      <c r="AE24" s="831"/>
      <c r="AF24" s="831" t="s">
        <v>560</v>
      </c>
      <c r="AG24" s="831"/>
      <c r="AH24" s="831"/>
      <c r="AI24" s="831" t="s">
        <v>559</v>
      </c>
      <c r="AJ24" s="831"/>
      <c r="AK24" s="831"/>
    </row>
    <row r="25" spans="1:37" s="655" customFormat="1" ht="14.25" customHeight="1">
      <c r="B25" s="1180" t="s">
        <v>596</v>
      </c>
      <c r="C25" s="1180"/>
      <c r="D25" s="658"/>
      <c r="E25" s="659"/>
      <c r="F25" s="662"/>
      <c r="G25" s="1107"/>
      <c r="I25" s="660"/>
      <c r="J25" s="657"/>
      <c r="L25" s="645"/>
      <c r="M25" s="652" t="s">
        <v>561</v>
      </c>
      <c r="N25" s="652" t="s">
        <v>651</v>
      </c>
      <c r="O25" s="652"/>
      <c r="P25" s="652" t="s">
        <v>562</v>
      </c>
      <c r="Q25" s="652"/>
      <c r="R25" s="652"/>
      <c r="S25" s="652" t="s">
        <v>561</v>
      </c>
      <c r="T25" s="652"/>
      <c r="U25" s="652"/>
      <c r="V25" s="652" t="s">
        <v>561</v>
      </c>
      <c r="W25" s="652"/>
      <c r="X25" s="652"/>
      <c r="Y25" s="652" t="s">
        <v>561</v>
      </c>
      <c r="Z25" s="652"/>
      <c r="AA25" s="652"/>
      <c r="AB25" s="832">
        <v>15</v>
      </c>
      <c r="AC25" s="694" t="s">
        <v>561</v>
      </c>
      <c r="AD25" s="694" t="s">
        <v>651</v>
      </c>
      <c r="AE25" s="694"/>
      <c r="AF25" s="694" t="s">
        <v>562</v>
      </c>
      <c r="AG25" s="694"/>
      <c r="AH25" s="694"/>
      <c r="AI25" s="694" t="s">
        <v>561</v>
      </c>
      <c r="AJ25" s="694"/>
      <c r="AK25" s="694"/>
    </row>
    <row r="26" spans="1:37" s="655" customFormat="1" ht="14.25" customHeight="1">
      <c r="B26" s="694" t="s">
        <v>377</v>
      </c>
      <c r="C26" s="85">
        <v>12000000</v>
      </c>
      <c r="D26" s="658"/>
      <c r="E26" s="659"/>
      <c r="F26" s="657"/>
      <c r="G26" s="659"/>
      <c r="H26" s="644"/>
      <c r="I26" s="660"/>
      <c r="J26" s="657"/>
      <c r="L26" s="645"/>
      <c r="M26" s="831" t="s">
        <v>563</v>
      </c>
      <c r="N26" s="831" t="s">
        <v>651</v>
      </c>
      <c r="O26" s="831"/>
      <c r="P26" s="831" t="s">
        <v>564</v>
      </c>
      <c r="Q26" s="831"/>
      <c r="R26" s="831"/>
      <c r="S26" s="831" t="s">
        <v>563</v>
      </c>
      <c r="T26" s="831"/>
      <c r="U26" s="831"/>
      <c r="V26" s="831" t="s">
        <v>563</v>
      </c>
      <c r="W26" s="831"/>
      <c r="X26" s="831"/>
      <c r="Y26" s="831" t="s">
        <v>656</v>
      </c>
      <c r="Z26" s="831"/>
      <c r="AA26" s="831"/>
      <c r="AB26" s="832">
        <v>16</v>
      </c>
      <c r="AC26" s="831" t="s">
        <v>563</v>
      </c>
      <c r="AD26" s="831" t="s">
        <v>651</v>
      </c>
      <c r="AE26" s="831"/>
      <c r="AF26" s="831" t="s">
        <v>564</v>
      </c>
      <c r="AG26" s="831"/>
      <c r="AH26" s="831"/>
      <c r="AI26" s="831" t="s">
        <v>563</v>
      </c>
      <c r="AJ26" s="831"/>
      <c r="AK26" s="831"/>
    </row>
    <row r="27" spans="1:37" s="655" customFormat="1" ht="14.25" customHeight="1">
      <c r="B27" s="694" t="s">
        <v>597</v>
      </c>
      <c r="C27" s="85">
        <v>0</v>
      </c>
      <c r="D27" s="658"/>
      <c r="E27" s="659"/>
      <c r="F27" s="662"/>
      <c r="G27" s="659"/>
      <c r="H27" s="644"/>
      <c r="I27" s="660"/>
      <c r="J27" s="657"/>
      <c r="L27" s="645"/>
    </row>
    <row r="28" spans="1:37" s="655" customFormat="1" ht="14.25" customHeight="1">
      <c r="B28" s="694" t="s">
        <v>604</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74</v>
      </c>
      <c r="D31" s="696" t="s">
        <v>489</v>
      </c>
      <c r="E31" s="696" t="s">
        <v>493</v>
      </c>
      <c r="F31" s="699" t="s">
        <v>276</v>
      </c>
      <c r="G31" s="699" t="s">
        <v>76</v>
      </c>
      <c r="H31" s="699" t="s">
        <v>277</v>
      </c>
      <c r="I31" s="696" t="s">
        <v>82</v>
      </c>
      <c r="J31" s="655"/>
    </row>
    <row r="32" spans="1:37" ht="13">
      <c r="A32" s="655"/>
      <c r="B32" s="700" t="s">
        <v>271</v>
      </c>
      <c r="C32" s="705">
        <v>9410</v>
      </c>
      <c r="D32" s="1018">
        <v>46408</v>
      </c>
      <c r="E32" s="1018">
        <v>46043</v>
      </c>
      <c r="F32" s="249" t="s">
        <v>9</v>
      </c>
      <c r="G32" s="249" t="s">
        <v>11</v>
      </c>
      <c r="H32" s="249" t="s">
        <v>77</v>
      </c>
      <c r="I32" s="1127">
        <v>0.1225</v>
      </c>
      <c r="J32" s="655"/>
    </row>
    <row r="33" spans="1:16" ht="13">
      <c r="A33" s="655"/>
      <c r="B33" s="694" t="s">
        <v>272</v>
      </c>
      <c r="C33" s="705">
        <v>215</v>
      </c>
      <c r="D33" s="1018">
        <v>46408</v>
      </c>
      <c r="E33" s="1018">
        <v>46043</v>
      </c>
      <c r="F33" s="249" t="s">
        <v>9</v>
      </c>
      <c r="G33" s="249" t="s">
        <v>11</v>
      </c>
      <c r="H33" s="249" t="s">
        <v>77</v>
      </c>
      <c r="I33" s="1127">
        <v>7.4999999999999997E-2</v>
      </c>
      <c r="J33" s="655"/>
    </row>
    <row r="34" spans="1:16" ht="13">
      <c r="A34" s="655"/>
      <c r="B34" s="655"/>
      <c r="C34" s="655"/>
      <c r="D34" s="657"/>
      <c r="E34" s="657"/>
      <c r="F34" s="657"/>
      <c r="G34" s="657"/>
      <c r="H34" s="657"/>
      <c r="I34" s="657"/>
      <c r="J34" s="657"/>
    </row>
    <row r="35" spans="1:16" ht="68" thickBot="1">
      <c r="A35" s="655"/>
      <c r="B35" s="695"/>
      <c r="C35" s="966" t="s">
        <v>279</v>
      </c>
      <c r="D35" s="966" t="s">
        <v>280</v>
      </c>
      <c r="E35" s="706" t="s">
        <v>820</v>
      </c>
      <c r="F35" s="706" t="s">
        <v>521</v>
      </c>
      <c r="G35" s="706" t="s">
        <v>727</v>
      </c>
      <c r="H35" s="966" t="s">
        <v>821</v>
      </c>
      <c r="I35" s="966" t="s">
        <v>522</v>
      </c>
      <c r="J35" s="707" t="s">
        <v>728</v>
      </c>
      <c r="N35" s="661" t="s">
        <v>595</v>
      </c>
    </row>
    <row r="36" spans="1:16" ht="26.5" thickBot="1">
      <c r="A36" s="655"/>
      <c r="B36" s="1019" t="s">
        <v>271</v>
      </c>
      <c r="C36" s="1126">
        <v>0.14000000000000001</v>
      </c>
      <c r="D36" s="1109">
        <v>1</v>
      </c>
      <c r="E36" s="1157" t="s">
        <v>854</v>
      </c>
      <c r="F36" s="1157" t="s">
        <v>806</v>
      </c>
      <c r="G36" s="1158" t="s">
        <v>853</v>
      </c>
      <c r="H36" s="1157" t="s">
        <v>854</v>
      </c>
      <c r="I36" s="1157" t="s">
        <v>806</v>
      </c>
      <c r="J36" s="1158" t="s">
        <v>853</v>
      </c>
      <c r="N36" s="710" t="s">
        <v>523</v>
      </c>
      <c r="O36" s="711" t="s">
        <v>524</v>
      </c>
      <c r="P36" s="711" t="s">
        <v>527</v>
      </c>
    </row>
    <row r="37" spans="1:16" ht="13.5" thickBot="1">
      <c r="A37" s="655"/>
      <c r="B37" s="42" t="s">
        <v>272</v>
      </c>
      <c r="C37" s="1126">
        <v>8.2500000000000004E-2</v>
      </c>
      <c r="D37" s="1109">
        <v>1</v>
      </c>
      <c r="E37" s="1158" t="s">
        <v>855</v>
      </c>
      <c r="F37" s="1157" t="s">
        <v>806</v>
      </c>
      <c r="G37" s="1158" t="s">
        <v>856</v>
      </c>
      <c r="H37" s="1158" t="s">
        <v>855</v>
      </c>
      <c r="I37" s="1157" t="s">
        <v>806</v>
      </c>
      <c r="J37" s="1158" t="s">
        <v>856</v>
      </c>
      <c r="N37" s="712" t="s">
        <v>538</v>
      </c>
      <c r="O37" s="713" t="s">
        <v>539</v>
      </c>
      <c r="P37" s="713" t="s">
        <v>538</v>
      </c>
    </row>
    <row r="38" spans="1:16" ht="13" thickBot="1">
      <c r="B38" s="42"/>
      <c r="C38" s="42"/>
      <c r="D38" s="42"/>
      <c r="E38" s="42"/>
      <c r="F38" s="42"/>
      <c r="G38" s="42"/>
      <c r="H38" s="42"/>
      <c r="I38" s="42"/>
      <c r="J38" s="42"/>
      <c r="N38" s="712" t="s">
        <v>540</v>
      </c>
      <c r="O38" s="713" t="s">
        <v>541</v>
      </c>
      <c r="P38" s="713" t="s">
        <v>540</v>
      </c>
    </row>
    <row r="39" spans="1:16" ht="13" thickBot="1">
      <c r="B39" s="1189" t="s">
        <v>282</v>
      </c>
      <c r="C39" s="1189"/>
      <c r="D39" s="1020">
        <v>44255</v>
      </c>
      <c r="E39" s="42"/>
      <c r="F39" s="42"/>
      <c r="G39" s="42"/>
      <c r="H39" s="42"/>
      <c r="I39" s="1021"/>
      <c r="J39" s="1021"/>
      <c r="N39" s="712" t="s">
        <v>542</v>
      </c>
      <c r="O39" s="713" t="s">
        <v>543</v>
      </c>
      <c r="P39" s="713" t="s">
        <v>542</v>
      </c>
    </row>
    <row r="40" spans="1:16" ht="13" thickBot="1">
      <c r="B40" s="1193" t="s">
        <v>285</v>
      </c>
      <c r="C40" s="1193"/>
      <c r="D40" s="1020">
        <v>44280</v>
      </c>
      <c r="E40" s="42"/>
      <c r="F40" s="42"/>
      <c r="G40" s="42"/>
      <c r="H40" s="42"/>
      <c r="I40" s="1021"/>
      <c r="J40" s="1021"/>
      <c r="N40" s="712" t="s">
        <v>544</v>
      </c>
      <c r="O40" s="713" t="s">
        <v>545</v>
      </c>
      <c r="P40" s="713" t="s">
        <v>544</v>
      </c>
    </row>
    <row r="41" spans="1:16" ht="13" thickBot="1">
      <c r="B41" s="1193" t="s">
        <v>287</v>
      </c>
      <c r="C41" s="1193"/>
      <c r="D41" s="823">
        <v>5.7015999999999997E-2</v>
      </c>
      <c r="E41" s="42"/>
      <c r="F41" s="42"/>
      <c r="G41" s="42"/>
      <c r="H41" s="42"/>
      <c r="I41" s="1021"/>
      <c r="J41" s="1021"/>
      <c r="N41" s="712" t="s">
        <v>546</v>
      </c>
      <c r="O41" s="713" t="s">
        <v>54</v>
      </c>
      <c r="P41" s="713" t="s">
        <v>546</v>
      </c>
    </row>
    <row r="42" spans="1:16" ht="13" thickBot="1">
      <c r="B42" s="1194" t="s">
        <v>288</v>
      </c>
      <c r="C42" s="1194"/>
      <c r="D42" s="824">
        <v>0.01</v>
      </c>
      <c r="E42" s="694"/>
      <c r="F42" s="694"/>
      <c r="G42" s="694"/>
      <c r="H42" s="694"/>
      <c r="N42" s="712" t="s">
        <v>55</v>
      </c>
      <c r="O42" s="713" t="s">
        <v>62</v>
      </c>
      <c r="P42" s="713" t="s">
        <v>55</v>
      </c>
    </row>
    <row r="43" spans="1:16" ht="13" thickBot="1">
      <c r="B43" s="1194" t="s">
        <v>290</v>
      </c>
      <c r="C43" s="1194"/>
      <c r="D43" s="701">
        <v>2.9999999999999997E-4</v>
      </c>
      <c r="E43" s="694"/>
      <c r="F43" s="694"/>
      <c r="G43" s="694"/>
      <c r="H43" s="694"/>
      <c r="N43" s="712" t="s">
        <v>529</v>
      </c>
      <c r="O43" s="713" t="s">
        <v>63</v>
      </c>
      <c r="P43" s="713" t="s">
        <v>529</v>
      </c>
    </row>
    <row r="44" spans="1:16" ht="13" thickBot="1">
      <c r="B44" s="1193" t="s">
        <v>432</v>
      </c>
      <c r="C44" s="1193"/>
      <c r="D44" s="824">
        <v>0.1</v>
      </c>
      <c r="E44" s="694"/>
      <c r="F44" s="694"/>
      <c r="G44" s="694"/>
      <c r="H44" s="694"/>
      <c r="N44" s="712" t="s">
        <v>547</v>
      </c>
      <c r="O44" s="713" t="s">
        <v>548</v>
      </c>
      <c r="P44" s="713" t="s">
        <v>547</v>
      </c>
    </row>
    <row r="45" spans="1:16" ht="13" thickBot="1">
      <c r="B45" s="1194" t="s">
        <v>292</v>
      </c>
      <c r="C45" s="1194"/>
      <c r="D45" s="1105">
        <v>0.1</v>
      </c>
      <c r="E45" s="694"/>
      <c r="F45" s="694"/>
      <c r="G45" s="694"/>
      <c r="H45" s="694"/>
      <c r="N45" s="712" t="s">
        <v>549</v>
      </c>
      <c r="O45" s="713" t="s">
        <v>550</v>
      </c>
      <c r="P45" s="713" t="s">
        <v>549</v>
      </c>
    </row>
    <row r="46" spans="1:16" ht="13" thickBot="1">
      <c r="B46" s="1194" t="s">
        <v>293</v>
      </c>
      <c r="C46" s="1194"/>
      <c r="D46" s="1106">
        <v>1.2E-2</v>
      </c>
      <c r="E46" s="694"/>
      <c r="F46" s="694"/>
      <c r="G46" s="694"/>
      <c r="H46" s="694"/>
      <c r="N46" s="712" t="s">
        <v>551</v>
      </c>
      <c r="O46" s="713" t="s">
        <v>552</v>
      </c>
      <c r="P46" s="713" t="s">
        <v>551</v>
      </c>
    </row>
    <row r="47" spans="1:16" ht="13" thickBot="1">
      <c r="B47" s="965" t="s">
        <v>530</v>
      </c>
      <c r="C47" s="965"/>
      <c r="D47" s="1121">
        <v>0</v>
      </c>
      <c r="E47" s="694"/>
      <c r="F47" s="694"/>
      <c r="G47" s="694"/>
      <c r="H47" s="694"/>
      <c r="N47" s="712" t="s">
        <v>553</v>
      </c>
      <c r="O47" s="713" t="s">
        <v>554</v>
      </c>
      <c r="P47" s="713" t="s">
        <v>553</v>
      </c>
    </row>
    <row r="48" spans="1:16" ht="13" thickBot="1">
      <c r="B48" s="1194" t="s">
        <v>294</v>
      </c>
      <c r="C48" s="1194"/>
      <c r="D48" s="1128">
        <v>10000000</v>
      </c>
      <c r="E48" s="694"/>
      <c r="F48" s="694"/>
      <c r="G48" s="694"/>
      <c r="H48" s="694"/>
      <c r="N48" s="712" t="s">
        <v>555</v>
      </c>
      <c r="O48" s="713" t="s">
        <v>556</v>
      </c>
      <c r="P48" s="713" t="s">
        <v>555</v>
      </c>
    </row>
    <row r="49" spans="2:16" ht="13" thickBot="1">
      <c r="B49" s="1194" t="s">
        <v>394</v>
      </c>
      <c r="C49" s="1194"/>
      <c r="D49" s="1136">
        <v>1.75E-3</v>
      </c>
      <c r="E49" s="694"/>
      <c r="F49" s="694"/>
      <c r="G49" s="694"/>
      <c r="H49" s="694"/>
      <c r="N49" s="712" t="s">
        <v>557</v>
      </c>
      <c r="O49" s="713" t="s">
        <v>558</v>
      </c>
      <c r="P49" s="713" t="s">
        <v>557</v>
      </c>
    </row>
    <row r="50" spans="2:16" ht="13" thickBot="1">
      <c r="B50" s="1194" t="s">
        <v>395</v>
      </c>
      <c r="C50" s="1194"/>
      <c r="D50" s="1136">
        <v>2.31E-3</v>
      </c>
      <c r="E50" s="694"/>
      <c r="F50" s="694"/>
      <c r="G50" s="694"/>
      <c r="H50" s="694"/>
      <c r="N50" s="712" t="s">
        <v>559</v>
      </c>
      <c r="O50" s="713" t="s">
        <v>560</v>
      </c>
      <c r="P50" s="713" t="s">
        <v>559</v>
      </c>
    </row>
    <row r="51" spans="2:16" ht="13" thickBot="1">
      <c r="B51" s="1193" t="s">
        <v>433</v>
      </c>
      <c r="C51" s="1193"/>
      <c r="D51" s="1136">
        <v>3.516E-3</v>
      </c>
      <c r="E51" s="694"/>
      <c r="F51" s="694"/>
      <c r="G51" s="694"/>
      <c r="H51" s="694"/>
      <c r="N51" s="712" t="s">
        <v>561</v>
      </c>
      <c r="O51" s="713" t="s">
        <v>562</v>
      </c>
      <c r="P51" s="713" t="s">
        <v>561</v>
      </c>
    </row>
    <row r="52" spans="2:16" ht="13" thickBot="1">
      <c r="B52" s="965" t="s">
        <v>295</v>
      </c>
      <c r="C52" s="965"/>
      <c r="D52" s="1129">
        <v>5.0000000000000001E-3</v>
      </c>
      <c r="E52" s="694"/>
      <c r="F52" s="694"/>
      <c r="G52" s="694"/>
      <c r="H52" s="694"/>
      <c r="N52" s="712" t="s">
        <v>563</v>
      </c>
      <c r="O52" s="713" t="s">
        <v>564</v>
      </c>
      <c r="P52" s="713" t="s">
        <v>563</v>
      </c>
    </row>
    <row r="53" spans="2:16" ht="13" thickBot="1">
      <c r="B53" s="965" t="s">
        <v>296</v>
      </c>
      <c r="C53" s="965"/>
      <c r="D53" s="1130">
        <v>44733</v>
      </c>
      <c r="E53" s="694"/>
      <c r="F53" s="694"/>
      <c r="G53" s="694"/>
      <c r="H53" s="694"/>
      <c r="N53" s="1190" t="s">
        <v>565</v>
      </c>
      <c r="O53" s="714" t="s">
        <v>566</v>
      </c>
      <c r="P53" s="713" t="s">
        <v>569</v>
      </c>
    </row>
    <row r="54" spans="2:16" ht="13" thickBot="1">
      <c r="B54" s="965" t="s">
        <v>297</v>
      </c>
      <c r="C54" s="965"/>
      <c r="D54" s="1129">
        <v>1.15E-2</v>
      </c>
      <c r="E54" s="694"/>
      <c r="F54" s="694"/>
      <c r="G54" s="694"/>
      <c r="H54" s="694"/>
      <c r="N54" s="1191"/>
      <c r="O54" s="714" t="s">
        <v>567</v>
      </c>
      <c r="P54" s="713" t="s">
        <v>565</v>
      </c>
    </row>
    <row r="55" spans="2:16" ht="13" thickBot="1">
      <c r="B55" s="965" t="s">
        <v>298</v>
      </c>
      <c r="C55" s="965"/>
      <c r="D55" s="1130">
        <v>45006</v>
      </c>
      <c r="E55" s="694"/>
      <c r="F55" s="694"/>
      <c r="G55" s="694"/>
      <c r="H55" s="694"/>
      <c r="N55" s="1192"/>
      <c r="O55" s="713" t="s">
        <v>568</v>
      </c>
      <c r="P55" s="713" t="s">
        <v>570</v>
      </c>
    </row>
    <row r="56" spans="2:16" ht="13" thickBot="1">
      <c r="B56" s="965" t="s">
        <v>299</v>
      </c>
      <c r="C56" s="694"/>
      <c r="D56" s="1129">
        <v>1.6E-2</v>
      </c>
      <c r="E56" s="694"/>
      <c r="F56" s="694"/>
      <c r="G56" s="694"/>
      <c r="H56" s="694"/>
      <c r="N56" s="712" t="s">
        <v>148</v>
      </c>
      <c r="O56" s="1190" t="s">
        <v>571</v>
      </c>
      <c r="P56" s="713" t="s">
        <v>148</v>
      </c>
    </row>
    <row r="57" spans="2:16" ht="13" thickBot="1">
      <c r="B57" s="694" t="s">
        <v>300</v>
      </c>
      <c r="C57" s="694"/>
      <c r="D57" s="708" t="s">
        <v>812</v>
      </c>
      <c r="E57" s="694"/>
      <c r="F57" s="694"/>
      <c r="G57" s="694"/>
      <c r="H57" s="694"/>
      <c r="N57" s="715" t="s">
        <v>572</v>
      </c>
      <c r="O57" s="1192"/>
      <c r="P57" s="713" t="s">
        <v>572</v>
      </c>
    </row>
    <row r="58" spans="2:16" ht="125.5" thickBot="1">
      <c r="B58" s="964" t="s">
        <v>0</v>
      </c>
      <c r="C58" s="694"/>
      <c r="D58" s="2" t="s">
        <v>813</v>
      </c>
      <c r="E58" s="694"/>
      <c r="F58" s="694"/>
      <c r="G58" s="694"/>
      <c r="H58" s="694"/>
      <c r="N58" s="716" t="s">
        <v>573</v>
      </c>
      <c r="O58" s="717" t="s">
        <v>572</v>
      </c>
      <c r="P58" s="717" t="s">
        <v>573</v>
      </c>
    </row>
    <row r="59" spans="2:16">
      <c r="B59" s="964" t="s">
        <v>301</v>
      </c>
      <c r="C59" s="694"/>
      <c r="D59" s="2" t="s">
        <v>1</v>
      </c>
      <c r="E59" s="694"/>
      <c r="F59" s="694"/>
      <c r="G59" s="694"/>
      <c r="H59" s="694"/>
    </row>
    <row r="60" spans="2:16" ht="25">
      <c r="B60" s="964" t="s">
        <v>302</v>
      </c>
      <c r="C60" s="694"/>
      <c r="D60" s="2" t="s">
        <v>108</v>
      </c>
      <c r="E60" s="694"/>
      <c r="F60" s="694"/>
      <c r="G60" s="694"/>
      <c r="H60" s="694"/>
    </row>
    <row r="61" spans="2:16">
      <c r="B61" s="964" t="s">
        <v>305</v>
      </c>
      <c r="C61" s="694"/>
      <c r="D61" s="2" t="s">
        <v>1</v>
      </c>
      <c r="E61" s="694"/>
      <c r="F61" s="694"/>
      <c r="G61" s="694"/>
      <c r="H61" s="694"/>
    </row>
    <row r="62" spans="2:16" ht="62.5">
      <c r="B62" s="694" t="s">
        <v>306</v>
      </c>
      <c r="C62" s="694"/>
      <c r="D62" s="2" t="s">
        <v>514</v>
      </c>
      <c r="E62" s="694"/>
      <c r="F62" s="694"/>
      <c r="G62" s="694"/>
      <c r="H62" s="694"/>
    </row>
    <row r="63" spans="2:16" ht="37.5">
      <c r="B63" s="694" t="s">
        <v>4</v>
      </c>
      <c r="C63" s="694"/>
      <c r="D63" s="2" t="s">
        <v>603</v>
      </c>
      <c r="E63" s="694"/>
      <c r="F63" s="694"/>
      <c r="G63" s="694"/>
      <c r="H63" s="694"/>
    </row>
    <row r="64" spans="2:16" ht="100">
      <c r="B64" s="825" t="s">
        <v>607</v>
      </c>
      <c r="C64" s="694"/>
      <c r="D64" s="2" t="s">
        <v>612</v>
      </c>
      <c r="E64" s="694"/>
      <c r="F64" s="694"/>
      <c r="G64" s="694"/>
      <c r="H64" s="694"/>
    </row>
    <row r="65" spans="2:8">
      <c r="B65" s="694" t="s">
        <v>308</v>
      </c>
      <c r="C65" s="694"/>
      <c r="D65" s="708" t="s">
        <v>101</v>
      </c>
      <c r="E65" s="694"/>
      <c r="F65" s="694"/>
      <c r="G65" s="694"/>
      <c r="H65" s="694"/>
    </row>
    <row r="66" spans="2:8">
      <c r="B66" s="42"/>
      <c r="C66" s="42"/>
      <c r="D66" s="42"/>
      <c r="E66" s="694"/>
      <c r="F66" s="694"/>
      <c r="G66" s="694"/>
      <c r="H66" s="694"/>
    </row>
    <row r="67" spans="2:8">
      <c r="B67" s="42" t="s">
        <v>513</v>
      </c>
      <c r="C67" s="42"/>
      <c r="D67" s="42"/>
      <c r="E67" s="694"/>
      <c r="F67" s="694"/>
      <c r="G67" s="694"/>
      <c r="H67" s="694"/>
    </row>
    <row r="68" spans="2:8">
      <c r="B68" s="42"/>
      <c r="C68" s="42"/>
      <c r="D68" s="42"/>
      <c r="E68" s="694"/>
      <c r="F68" s="694"/>
      <c r="G68" s="694"/>
      <c r="H68" s="694"/>
    </row>
    <row r="69" spans="2:8">
      <c r="B69" s="1189" t="s">
        <v>318</v>
      </c>
      <c r="C69" s="1189"/>
      <c r="D69" s="1102">
        <v>123724</v>
      </c>
      <c r="E69" s="694"/>
      <c r="F69" s="694"/>
      <c r="G69" s="694"/>
      <c r="H69" s="694"/>
    </row>
    <row r="70" spans="2:8">
      <c r="B70" s="1189" t="s">
        <v>471</v>
      </c>
      <c r="C70" s="1189"/>
      <c r="D70" s="1122">
        <v>1000013155.8100002</v>
      </c>
      <c r="E70" s="694"/>
      <c r="F70" s="694"/>
      <c r="G70" s="694"/>
      <c r="H70" s="694"/>
    </row>
    <row r="71" spans="2:8">
      <c r="B71" s="1068" t="s">
        <v>434</v>
      </c>
      <c r="C71" s="1068"/>
      <c r="D71" s="1122">
        <v>1076276160.8099999</v>
      </c>
      <c r="E71" s="694"/>
      <c r="F71" s="1151"/>
      <c r="G71" s="694"/>
      <c r="H71" s="694"/>
    </row>
    <row r="72" spans="2:8">
      <c r="B72" s="42" t="s">
        <v>83</v>
      </c>
      <c r="C72" s="42"/>
      <c r="D72" s="1103">
        <v>109661</v>
      </c>
      <c r="E72" s="694"/>
      <c r="F72" s="694"/>
      <c r="G72" s="694"/>
      <c r="H72" s="694"/>
    </row>
    <row r="73" spans="2:8">
      <c r="B73" s="42" t="s">
        <v>494</v>
      </c>
      <c r="C73" s="42"/>
      <c r="D73" s="1122">
        <v>911160903.48998892</v>
      </c>
      <c r="E73" s="694"/>
      <c r="F73" s="694"/>
      <c r="G73" s="694"/>
      <c r="H73" s="694"/>
    </row>
    <row r="74" spans="2:8">
      <c r="B74" s="42" t="s">
        <v>84</v>
      </c>
      <c r="C74" s="42"/>
      <c r="D74" s="1102">
        <v>10768</v>
      </c>
      <c r="E74" s="694"/>
      <c r="F74" s="694"/>
      <c r="G74" s="694"/>
      <c r="H74" s="694"/>
    </row>
    <row r="75" spans="2:8">
      <c r="B75" s="42" t="s">
        <v>495</v>
      </c>
      <c r="C75" s="42"/>
      <c r="D75" s="1122">
        <v>60697845.509999774</v>
      </c>
      <c r="E75" s="694"/>
      <c r="F75" s="694"/>
      <c r="G75" s="694"/>
      <c r="H75" s="694"/>
    </row>
    <row r="76" spans="2:8">
      <c r="B76" s="42" t="s">
        <v>85</v>
      </c>
      <c r="C76" s="42"/>
      <c r="D76" s="1102">
        <v>3295</v>
      </c>
      <c r="E76" s="694"/>
      <c r="F76" s="694"/>
      <c r="G76" s="694"/>
      <c r="H76" s="694"/>
    </row>
    <row r="77" spans="2:8">
      <c r="B77" s="42" t="s">
        <v>496</v>
      </c>
      <c r="C77" s="42"/>
      <c r="D77" s="1122">
        <v>28154406.810000021</v>
      </c>
      <c r="E77" s="694"/>
      <c r="F77" s="694"/>
      <c r="G77" s="694"/>
      <c r="H77" s="694"/>
    </row>
    <row r="78" spans="2:8">
      <c r="B78" s="42" t="s">
        <v>435</v>
      </c>
      <c r="C78" s="42"/>
      <c r="D78" s="1104">
        <v>123525</v>
      </c>
      <c r="E78" s="694"/>
      <c r="F78" s="694"/>
      <c r="G78" s="694"/>
      <c r="H78" s="694"/>
    </row>
    <row r="79" spans="2:8">
      <c r="B79" s="42" t="s">
        <v>324</v>
      </c>
      <c r="C79" s="42"/>
      <c r="D79" s="1122">
        <v>998231722.00999165</v>
      </c>
      <c r="E79" s="694"/>
      <c r="F79" s="694"/>
      <c r="G79" s="694"/>
      <c r="H79" s="694"/>
    </row>
    <row r="80" spans="2:8">
      <c r="B80" s="42" t="s">
        <v>436</v>
      </c>
      <c r="C80" s="42"/>
      <c r="D80" s="1104">
        <v>199</v>
      </c>
      <c r="E80" s="694"/>
      <c r="F80" s="694"/>
      <c r="G80" s="694"/>
      <c r="H80" s="694"/>
    </row>
    <row r="81" spans="2:8">
      <c r="B81" s="42" t="s">
        <v>326</v>
      </c>
      <c r="C81" s="42"/>
      <c r="D81" s="1131">
        <v>1781433.7999999989</v>
      </c>
      <c r="E81" s="694"/>
      <c r="F81" s="694"/>
      <c r="G81" s="694"/>
      <c r="H81" s="694"/>
    </row>
    <row r="82" spans="2:8">
      <c r="B82" s="42" t="s">
        <v>168</v>
      </c>
      <c r="C82" s="42"/>
      <c r="D82" s="1024"/>
      <c r="E82" s="694"/>
      <c r="F82" s="694"/>
      <c r="G82" s="694"/>
      <c r="H82" s="694"/>
    </row>
    <row r="83" spans="2:8">
      <c r="B83" s="42" t="s">
        <v>169</v>
      </c>
      <c r="C83" s="42"/>
      <c r="D83" s="1023"/>
      <c r="E83" s="694"/>
      <c r="F83" s="694"/>
      <c r="G83" s="694"/>
      <c r="H83" s="694"/>
    </row>
    <row r="84" spans="2:8">
      <c r="B84" s="42" t="s">
        <v>170</v>
      </c>
      <c r="C84" s="42"/>
      <c r="D84" s="1024"/>
      <c r="E84" s="694"/>
      <c r="F84" s="694"/>
      <c r="G84" s="694"/>
      <c r="H84" s="694"/>
    </row>
    <row r="85" spans="2:8">
      <c r="B85" s="42" t="s">
        <v>171</v>
      </c>
      <c r="C85" s="42"/>
      <c r="D85" s="1023"/>
      <c r="E85" s="694"/>
      <c r="F85" s="694"/>
      <c r="G85" s="694"/>
      <c r="H85" s="694"/>
    </row>
    <row r="86" spans="2:8">
      <c r="B86" s="1068" t="s">
        <v>160</v>
      </c>
      <c r="C86" s="42"/>
      <c r="D86" s="1022">
        <v>6899</v>
      </c>
      <c r="E86" s="694"/>
      <c r="F86" s="694"/>
      <c r="G86" s="694"/>
      <c r="H86" s="694"/>
    </row>
    <row r="87" spans="2:8" ht="25">
      <c r="B87" s="1069" t="s">
        <v>721</v>
      </c>
      <c r="C87" s="42"/>
      <c r="D87" s="1122">
        <v>55977996.969999999</v>
      </c>
      <c r="E87" s="694"/>
      <c r="F87" s="694"/>
      <c r="G87" s="694"/>
      <c r="H87" s="694"/>
    </row>
    <row r="88" spans="2:8">
      <c r="B88" s="694" t="s">
        <v>152</v>
      </c>
      <c r="C88" s="694"/>
      <c r="D88" s="43">
        <v>418</v>
      </c>
      <c r="E88" s="709" t="s">
        <v>611</v>
      </c>
      <c r="F88" s="1120">
        <v>414</v>
      </c>
      <c r="G88" s="694"/>
      <c r="H88" s="694"/>
    </row>
    <row r="89" spans="2:8">
      <c r="B89" s="694" t="s">
        <v>154</v>
      </c>
      <c r="C89" s="694"/>
      <c r="D89" s="285"/>
      <c r="E89" s="694"/>
      <c r="F89" s="694"/>
      <c r="G89" s="694"/>
      <c r="H89" s="694"/>
    </row>
    <row r="90" spans="2:8">
      <c r="B90" s="694" t="s">
        <v>153</v>
      </c>
      <c r="C90" s="694"/>
      <c r="D90" s="285"/>
      <c r="E90" s="694"/>
      <c r="F90" s="694"/>
      <c r="G90" s="694"/>
      <c r="H90" s="694"/>
    </row>
    <row r="91" spans="2:8">
      <c r="B91" s="42" t="s">
        <v>155</v>
      </c>
      <c r="C91" s="42"/>
      <c r="D91" s="708" t="s">
        <v>729</v>
      </c>
      <c r="E91" s="42"/>
      <c r="F91" s="694"/>
      <c r="G91" s="694"/>
      <c r="H91" s="694"/>
    </row>
    <row r="92" spans="2:8">
      <c r="B92" s="42" t="s">
        <v>156</v>
      </c>
      <c r="C92" s="42"/>
      <c r="D92" s="708" t="s">
        <v>814</v>
      </c>
      <c r="E92" s="694"/>
      <c r="F92" s="694"/>
      <c r="G92" s="694"/>
      <c r="H92" s="694"/>
    </row>
    <row r="93" spans="2:8">
      <c r="B93" s="42" t="s">
        <v>157</v>
      </c>
      <c r="C93" s="42"/>
      <c r="D93" s="1108" t="s">
        <v>822</v>
      </c>
      <c r="E93" s="694"/>
      <c r="F93" s="694"/>
      <c r="G93" s="694"/>
      <c r="H93" s="694"/>
    </row>
    <row r="94" spans="2:8">
      <c r="B94" s="42" t="s">
        <v>158</v>
      </c>
      <c r="C94" s="42"/>
      <c r="D94" s="708" t="s">
        <v>805</v>
      </c>
      <c r="E94" s="694"/>
      <c r="F94" s="694"/>
      <c r="G94" s="694"/>
      <c r="H94" s="694"/>
    </row>
    <row r="95" spans="2:8">
      <c r="B95" s="42" t="s">
        <v>437</v>
      </c>
      <c r="C95" s="42"/>
      <c r="D95" s="1025">
        <v>1223</v>
      </c>
      <c r="E95" s="694"/>
      <c r="F95" s="694"/>
      <c r="G95" s="694"/>
      <c r="H95" s="694"/>
    </row>
    <row r="96" spans="2:8">
      <c r="B96" s="42" t="s">
        <v>161</v>
      </c>
      <c r="C96" s="42"/>
      <c r="D96" s="42" t="s">
        <v>815</v>
      </c>
      <c r="E96" s="694"/>
      <c r="F96" s="694"/>
      <c r="G96" s="694"/>
      <c r="H96" s="694"/>
    </row>
    <row r="97" spans="1:8">
      <c r="B97" s="694" t="s">
        <v>438</v>
      </c>
      <c r="C97" s="694"/>
      <c r="D97" s="708" t="s">
        <v>816</v>
      </c>
      <c r="E97" s="694">
        <v>1030</v>
      </c>
      <c r="F97" s="694"/>
      <c r="G97" s="694"/>
      <c r="H97" s="694"/>
    </row>
    <row r="98" spans="1:8">
      <c r="B98" s="694" t="s">
        <v>439</v>
      </c>
      <c r="C98" s="694"/>
      <c r="D98" s="880">
        <v>1040028</v>
      </c>
      <c r="E98" s="886">
        <v>1040029</v>
      </c>
      <c r="F98" s="694"/>
      <c r="G98" s="694"/>
      <c r="H98" s="694"/>
    </row>
    <row r="99" spans="1:8">
      <c r="B99" s="694" t="s">
        <v>472</v>
      </c>
      <c r="C99" s="694"/>
      <c r="D99" s="43" t="s">
        <v>864</v>
      </c>
      <c r="E99" s="694"/>
      <c r="F99" s="694"/>
      <c r="G99" s="694"/>
      <c r="H99" s="694"/>
    </row>
    <row r="100" spans="1:8">
      <c r="B100" s="694" t="s">
        <v>473</v>
      </c>
      <c r="C100" s="694"/>
      <c r="D100" s="43" t="s">
        <v>865</v>
      </c>
      <c r="E100" s="694"/>
      <c r="F100" s="694"/>
      <c r="G100" s="694"/>
      <c r="H100" s="694"/>
    </row>
    <row r="101" spans="1:8">
      <c r="B101" s="694" t="s">
        <v>440</v>
      </c>
      <c r="C101" s="694"/>
      <c r="D101" s="43" t="s">
        <v>866</v>
      </c>
      <c r="E101" s="709" t="s">
        <v>611</v>
      </c>
      <c r="F101" s="709" t="s">
        <v>867</v>
      </c>
      <c r="G101" s="694"/>
      <c r="H101" s="694"/>
    </row>
    <row r="102" spans="1:8">
      <c r="B102" s="42" t="s">
        <v>526</v>
      </c>
      <c r="C102" s="42"/>
      <c r="D102" s="42">
        <v>5040920356</v>
      </c>
      <c r="E102" s="694"/>
      <c r="F102" s="694"/>
      <c r="G102" s="694"/>
      <c r="H102" s="694"/>
    </row>
    <row r="103" spans="1:8">
      <c r="B103" s="42" t="s">
        <v>586</v>
      </c>
      <c r="C103" s="42"/>
      <c r="D103" s="708" t="s">
        <v>822</v>
      </c>
      <c r="E103" s="694"/>
      <c r="F103" s="694"/>
      <c r="G103" s="694"/>
      <c r="H103" s="694"/>
    </row>
    <row r="104" spans="1:8">
      <c r="B104" s="42" t="s">
        <v>587</v>
      </c>
      <c r="C104" s="42"/>
      <c r="D104" s="708" t="s">
        <v>823</v>
      </c>
      <c r="E104" s="694"/>
      <c r="F104" s="694"/>
      <c r="G104" s="694"/>
      <c r="H104" s="694"/>
    </row>
    <row r="105" spans="1:8">
      <c r="B105" s="42" t="s">
        <v>588</v>
      </c>
      <c r="C105" s="42"/>
      <c r="D105" s="708" t="s">
        <v>824</v>
      </c>
      <c r="E105" s="694"/>
      <c r="F105" s="694"/>
      <c r="G105" s="694"/>
      <c r="H105" s="694"/>
    </row>
    <row r="106" spans="1:8">
      <c r="B106" s="42" t="s">
        <v>589</v>
      </c>
      <c r="C106" s="42"/>
      <c r="D106" s="708" t="s">
        <v>825</v>
      </c>
      <c r="E106" s="694"/>
      <c r="F106" s="694"/>
      <c r="G106" s="694"/>
      <c r="H106" s="694"/>
    </row>
    <row r="107" spans="1:8">
      <c r="A107" s="1021"/>
      <c r="B107" s="42" t="s">
        <v>591</v>
      </c>
      <c r="C107" s="42"/>
      <c r="D107" s="708">
        <v>2009489710</v>
      </c>
      <c r="E107" s="694"/>
      <c r="F107" s="694"/>
      <c r="G107" s="694"/>
      <c r="H107" s="694"/>
    </row>
    <row r="108" spans="1:8">
      <c r="A108" s="1021"/>
      <c r="B108" s="42" t="s">
        <v>587</v>
      </c>
      <c r="C108" s="42"/>
      <c r="D108" s="708">
        <v>2009489711</v>
      </c>
      <c r="E108" s="694"/>
      <c r="F108" s="694"/>
      <c r="G108" s="694"/>
      <c r="H108" s="694"/>
    </row>
    <row r="109" spans="1:8">
      <c r="B109" s="694" t="s">
        <v>151</v>
      </c>
      <c r="C109" s="694"/>
      <c r="D109" s="708" t="s">
        <v>817</v>
      </c>
      <c r="E109" s="694"/>
      <c r="F109" s="694"/>
      <c r="G109" s="694"/>
      <c r="H109" s="694"/>
    </row>
    <row r="110" spans="1:8">
      <c r="B110" s="967" t="s">
        <v>687</v>
      </c>
      <c r="C110" s="967"/>
      <c r="D110" s="968">
        <v>0.05</v>
      </c>
      <c r="E110" s="694"/>
      <c r="F110" s="694"/>
      <c r="G110" s="694"/>
      <c r="H110" s="694"/>
    </row>
    <row r="111" spans="1:8">
      <c r="B111" s="967" t="s">
        <v>688</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PC7Bh7v49xiZqQjGQAiUFuK/Nycnbh0+W8JlkY+5BLh/93NRNKUYSYY2bNna1cOAknx/K4G9MTbFYDawNW04ZQ==" saltValue="TO6KxdocbM8nR92Ravxo2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9">
        <v>44255</v>
      </c>
      <c r="C1" s="25"/>
      <c r="D1" s="25"/>
    </row>
    <row r="2" spans="1:4" s="22" customFormat="1" ht="13">
      <c r="A2" s="24" t="s">
        <v>51</v>
      </c>
      <c r="B2" s="24" t="s">
        <v>178</v>
      </c>
      <c r="C2" s="24" t="s">
        <v>469</v>
      </c>
      <c r="D2" s="24" t="s">
        <v>179</v>
      </c>
    </row>
    <row r="3" spans="1:4">
      <c r="A3" t="s">
        <v>594</v>
      </c>
      <c r="B3" s="641" t="s">
        <v>594</v>
      </c>
      <c r="C3" s="367">
        <v>0</v>
      </c>
      <c r="D3" s="360">
        <v>1000013155.8100002</v>
      </c>
    </row>
    <row r="4" spans="1:4">
      <c r="A4">
        <v>1</v>
      </c>
      <c r="B4" s="23">
        <v>44256</v>
      </c>
      <c r="C4" s="367" t="s">
        <v>128</v>
      </c>
      <c r="D4" s="360">
        <v>963279878.49000001</v>
      </c>
    </row>
    <row r="5" spans="1:4">
      <c r="A5">
        <v>2</v>
      </c>
      <c r="B5" s="23">
        <v>44287</v>
      </c>
      <c r="C5" s="367" t="s">
        <v>128</v>
      </c>
      <c r="D5" s="360">
        <v>926850710.82999992</v>
      </c>
    </row>
    <row r="6" spans="1:4">
      <c r="A6">
        <v>3</v>
      </c>
      <c r="B6" s="23">
        <v>44317</v>
      </c>
      <c r="C6" s="367" t="s">
        <v>128</v>
      </c>
      <c r="D6" s="360">
        <v>890054743.98000014</v>
      </c>
    </row>
    <row r="7" spans="1:4">
      <c r="A7">
        <v>4</v>
      </c>
      <c r="B7" s="23">
        <v>44348</v>
      </c>
      <c r="C7" s="367" t="s">
        <v>128</v>
      </c>
      <c r="D7" s="360">
        <v>852979565.97000003</v>
      </c>
    </row>
    <row r="8" spans="1:4">
      <c r="A8">
        <v>5</v>
      </c>
      <c r="B8" s="23">
        <v>44378</v>
      </c>
      <c r="C8" s="367" t="s">
        <v>128</v>
      </c>
      <c r="D8" s="360">
        <v>815911895.64999998</v>
      </c>
    </row>
    <row r="9" spans="1:4">
      <c r="A9">
        <v>6</v>
      </c>
      <c r="B9" s="23">
        <v>44409</v>
      </c>
      <c r="C9" s="367" t="s">
        <v>128</v>
      </c>
      <c r="D9" s="360">
        <v>779274453.23000002</v>
      </c>
    </row>
    <row r="10" spans="1:4">
      <c r="A10">
        <v>7</v>
      </c>
      <c r="B10" s="23">
        <v>44440</v>
      </c>
      <c r="C10" s="367" t="s">
        <v>128</v>
      </c>
      <c r="D10" s="360">
        <v>742514496.1500001</v>
      </c>
    </row>
    <row r="11" spans="1:4">
      <c r="A11">
        <v>8</v>
      </c>
      <c r="B11" s="23">
        <v>44470</v>
      </c>
      <c r="C11" s="367" t="s">
        <v>128</v>
      </c>
      <c r="D11" s="360">
        <v>706169349.36000001</v>
      </c>
    </row>
    <row r="12" spans="1:4">
      <c r="A12">
        <v>9</v>
      </c>
      <c r="B12" s="23">
        <v>44501</v>
      </c>
      <c r="C12" s="367">
        <v>671079844.22000003</v>
      </c>
      <c r="D12" s="360">
        <v>0</v>
      </c>
    </row>
    <row r="13" spans="1:4">
      <c r="A13">
        <v>10</v>
      </c>
      <c r="B13" s="23">
        <v>44531</v>
      </c>
      <c r="C13" s="367">
        <v>636433170.27999997</v>
      </c>
      <c r="D13" s="360">
        <v>0</v>
      </c>
    </row>
    <row r="14" spans="1:4">
      <c r="A14">
        <v>11</v>
      </c>
      <c r="B14" s="23">
        <v>44562</v>
      </c>
      <c r="C14" s="367">
        <v>602015403.03999996</v>
      </c>
      <c r="D14" s="360">
        <v>0</v>
      </c>
    </row>
    <row r="15" spans="1:4">
      <c r="A15">
        <v>12</v>
      </c>
      <c r="B15" s="23">
        <v>44593</v>
      </c>
      <c r="C15" s="367">
        <v>568072159.51999998</v>
      </c>
      <c r="D15" s="360">
        <v>0</v>
      </c>
    </row>
    <row r="16" spans="1:4">
      <c r="A16">
        <v>13</v>
      </c>
      <c r="B16" s="23">
        <v>44621</v>
      </c>
      <c r="C16" s="367">
        <v>534685490.96999997</v>
      </c>
      <c r="D16" s="360">
        <v>0</v>
      </c>
    </row>
    <row r="17" spans="1:4">
      <c r="A17">
        <v>14</v>
      </c>
      <c r="B17" s="23">
        <v>44652</v>
      </c>
      <c r="C17" s="367">
        <v>501777078.00999999</v>
      </c>
      <c r="D17" s="360">
        <v>0</v>
      </c>
    </row>
    <row r="18" spans="1:4">
      <c r="A18">
        <v>15</v>
      </c>
      <c r="B18" s="23">
        <v>44682</v>
      </c>
      <c r="C18" s="367">
        <v>469432707.92000002</v>
      </c>
      <c r="D18" s="360">
        <v>0</v>
      </c>
    </row>
    <row r="19" spans="1:4">
      <c r="A19">
        <v>16</v>
      </c>
      <c r="B19" s="23">
        <v>44713</v>
      </c>
      <c r="C19" s="367">
        <v>437550277.43000001</v>
      </c>
      <c r="D19" s="360">
        <v>0</v>
      </c>
    </row>
    <row r="20" spans="1:4">
      <c r="A20">
        <v>17</v>
      </c>
      <c r="B20" s="23">
        <v>44743</v>
      </c>
      <c r="C20" s="367">
        <v>406249252.86000001</v>
      </c>
      <c r="D20" s="360">
        <v>0</v>
      </c>
    </row>
    <row r="21" spans="1:4">
      <c r="A21">
        <v>18</v>
      </c>
      <c r="B21" s="23">
        <v>44774</v>
      </c>
      <c r="C21" s="367">
        <v>375422149.44999999</v>
      </c>
      <c r="D21" s="360">
        <v>0</v>
      </c>
    </row>
    <row r="22" spans="1:4">
      <c r="A22">
        <v>19</v>
      </c>
      <c r="B22" s="23">
        <v>44805</v>
      </c>
      <c r="C22" s="367">
        <v>345517918.57999998</v>
      </c>
      <c r="D22" s="360">
        <v>0</v>
      </c>
    </row>
    <row r="23" spans="1:4">
      <c r="A23">
        <v>20</v>
      </c>
      <c r="B23" s="23">
        <v>44835</v>
      </c>
      <c r="C23" s="367">
        <v>316778544.57999998</v>
      </c>
      <c r="D23" s="360">
        <v>0</v>
      </c>
    </row>
    <row r="24" spans="1:4">
      <c r="A24">
        <v>21</v>
      </c>
      <c r="B24" s="23">
        <v>44866</v>
      </c>
      <c r="C24" s="367">
        <v>289448067.90999997</v>
      </c>
      <c r="D24" s="360">
        <v>0</v>
      </c>
    </row>
    <row r="25" spans="1:4">
      <c r="A25">
        <v>22</v>
      </c>
      <c r="B25" s="23">
        <v>44896</v>
      </c>
      <c r="C25" s="367">
        <v>263237541.28999996</v>
      </c>
      <c r="D25" s="360">
        <v>0</v>
      </c>
    </row>
    <row r="26" spans="1:4">
      <c r="A26">
        <v>23</v>
      </c>
      <c r="B26" s="23">
        <v>44927</v>
      </c>
      <c r="C26" s="367">
        <v>238215568.53999996</v>
      </c>
      <c r="D26" s="360">
        <v>0</v>
      </c>
    </row>
    <row r="27" spans="1:4">
      <c r="A27">
        <v>24</v>
      </c>
      <c r="B27" s="23">
        <v>44958</v>
      </c>
      <c r="C27" s="367">
        <v>214569151.03999996</v>
      </c>
      <c r="D27" s="360">
        <v>0</v>
      </c>
    </row>
    <row r="28" spans="1:4">
      <c r="A28">
        <v>25</v>
      </c>
      <c r="B28" s="23">
        <v>44986</v>
      </c>
      <c r="C28" s="367">
        <v>192258616.28999996</v>
      </c>
      <c r="D28" s="360">
        <v>0</v>
      </c>
    </row>
    <row r="29" spans="1:4">
      <c r="A29">
        <v>26</v>
      </c>
      <c r="B29" s="23">
        <v>45017</v>
      </c>
      <c r="C29" s="367">
        <v>170885693.33999997</v>
      </c>
      <c r="D29" s="360">
        <v>0</v>
      </c>
    </row>
    <row r="30" spans="1:4">
      <c r="A30">
        <v>27</v>
      </c>
      <c r="B30" s="23">
        <v>45047</v>
      </c>
      <c r="C30" s="367">
        <v>150573719.84999996</v>
      </c>
      <c r="D30" s="360">
        <v>0</v>
      </c>
    </row>
    <row r="31" spans="1:4">
      <c r="A31">
        <v>28</v>
      </c>
      <c r="B31" s="23">
        <v>45078</v>
      </c>
      <c r="C31" s="367">
        <v>131336150.75999996</v>
      </c>
      <c r="D31" s="360">
        <v>0</v>
      </c>
    </row>
    <row r="32" spans="1:4">
      <c r="A32">
        <v>29</v>
      </c>
      <c r="B32" s="23">
        <v>45108</v>
      </c>
      <c r="C32" s="367">
        <v>113350070.38999996</v>
      </c>
      <c r="D32" s="360">
        <v>0</v>
      </c>
    </row>
    <row r="33" spans="1:4">
      <c r="A33">
        <v>30</v>
      </c>
      <c r="B33" s="23">
        <v>45139</v>
      </c>
      <c r="C33" s="367">
        <v>96432387.86999996</v>
      </c>
      <c r="D33" s="360">
        <v>0</v>
      </c>
    </row>
    <row r="34" spans="1:4">
      <c r="A34">
        <v>31</v>
      </c>
      <c r="B34" s="23">
        <v>45170</v>
      </c>
      <c r="C34" s="367">
        <v>81824016.919999957</v>
      </c>
      <c r="D34" s="360">
        <v>0</v>
      </c>
    </row>
    <row r="35" spans="1:4">
      <c r="A35">
        <v>32</v>
      </c>
      <c r="B35" s="23">
        <v>45200</v>
      </c>
      <c r="C35" s="367">
        <v>69406921.23999995</v>
      </c>
      <c r="D35" s="360">
        <v>0</v>
      </c>
    </row>
    <row r="36" spans="1:4">
      <c r="A36">
        <v>33</v>
      </c>
      <c r="B36" s="23">
        <v>45231</v>
      </c>
      <c r="C36" s="367">
        <v>59727933.049999952</v>
      </c>
      <c r="D36" s="360">
        <v>0</v>
      </c>
    </row>
    <row r="37" spans="1:4">
      <c r="A37">
        <v>34</v>
      </c>
      <c r="B37" s="23">
        <v>45261</v>
      </c>
      <c r="C37" s="367">
        <v>52112484.299999952</v>
      </c>
      <c r="D37" s="360">
        <v>0</v>
      </c>
    </row>
    <row r="38" spans="1:4">
      <c r="A38">
        <v>35</v>
      </c>
      <c r="B38" s="23">
        <v>45292</v>
      </c>
      <c r="C38" s="367">
        <v>45008067.269999951</v>
      </c>
      <c r="D38" s="360">
        <v>0</v>
      </c>
    </row>
    <row r="39" spans="1:4">
      <c r="A39">
        <v>36</v>
      </c>
      <c r="B39" s="23">
        <v>45323</v>
      </c>
      <c r="C39" s="367">
        <v>38497673.629999951</v>
      </c>
      <c r="D39" s="360">
        <v>0</v>
      </c>
    </row>
    <row r="40" spans="1:4">
      <c r="A40">
        <v>37</v>
      </c>
      <c r="B40" s="23">
        <v>45352</v>
      </c>
      <c r="C40" s="367">
        <v>32591120.349999949</v>
      </c>
      <c r="D40" s="360">
        <v>0</v>
      </c>
    </row>
    <row r="41" spans="1:4">
      <c r="A41">
        <v>38</v>
      </c>
      <c r="B41" s="23">
        <v>45383</v>
      </c>
      <c r="C41" s="367">
        <v>27060712.509999949</v>
      </c>
      <c r="D41" s="360">
        <v>0</v>
      </c>
    </row>
    <row r="42" spans="1:4">
      <c r="A42">
        <v>39</v>
      </c>
      <c r="B42" s="23">
        <v>45413</v>
      </c>
      <c r="C42" s="367">
        <v>21920920.46999995</v>
      </c>
      <c r="D42" s="360">
        <v>0</v>
      </c>
    </row>
    <row r="43" spans="1:4">
      <c r="A43">
        <v>40</v>
      </c>
      <c r="B43" s="23">
        <v>45444</v>
      </c>
      <c r="C43" s="367">
        <v>17202974.529999949</v>
      </c>
      <c r="D43" s="360">
        <v>0</v>
      </c>
    </row>
    <row r="44" spans="1:4">
      <c r="A44">
        <v>41</v>
      </c>
      <c r="B44" s="23">
        <v>45474</v>
      </c>
      <c r="C44" s="367">
        <v>12923634.009999949</v>
      </c>
      <c r="D44" s="360">
        <v>0</v>
      </c>
    </row>
    <row r="45" spans="1:4">
      <c r="A45">
        <v>42</v>
      </c>
      <c r="B45" s="23">
        <v>45505</v>
      </c>
      <c r="C45" s="367">
        <v>9028259.31999995</v>
      </c>
      <c r="D45" s="360">
        <v>0</v>
      </c>
    </row>
    <row r="46" spans="1:4">
      <c r="A46">
        <v>43</v>
      </c>
      <c r="B46" s="23">
        <v>45536</v>
      </c>
      <c r="C46" s="367">
        <v>6021377.0399999507</v>
      </c>
      <c r="D46" s="360">
        <v>0</v>
      </c>
    </row>
    <row r="47" spans="1:4">
      <c r="A47">
        <v>44</v>
      </c>
      <c r="B47" s="23">
        <v>45566</v>
      </c>
      <c r="C47" s="367">
        <v>3869132.7499999506</v>
      </c>
      <c r="D47" s="360">
        <v>0</v>
      </c>
    </row>
    <row r="48" spans="1:4">
      <c r="A48">
        <v>45</v>
      </c>
      <c r="B48" s="23">
        <v>45597</v>
      </c>
      <c r="C48" s="367">
        <v>2713598.2699999507</v>
      </c>
      <c r="D48" s="360">
        <v>0</v>
      </c>
    </row>
    <row r="49" spans="1:4">
      <c r="A49">
        <v>46</v>
      </c>
      <c r="B49" s="23">
        <v>45627</v>
      </c>
      <c r="C49" s="367">
        <v>2278451.5899999505</v>
      </c>
      <c r="D49" s="360">
        <v>0</v>
      </c>
    </row>
    <row r="50" spans="1:4">
      <c r="A50">
        <v>47</v>
      </c>
      <c r="B50" s="23">
        <v>45658</v>
      </c>
      <c r="C50" s="367">
        <v>1882843.6799999506</v>
      </c>
      <c r="D50" s="360">
        <v>0</v>
      </c>
    </row>
    <row r="51" spans="1:4">
      <c r="A51">
        <v>48</v>
      </c>
      <c r="B51" s="23">
        <v>45689</v>
      </c>
      <c r="C51" s="367">
        <v>1524015.2999999505</v>
      </c>
      <c r="D51" s="360">
        <v>0</v>
      </c>
    </row>
    <row r="52" spans="1:4">
      <c r="A52">
        <v>49</v>
      </c>
      <c r="B52" s="23">
        <v>45717</v>
      </c>
      <c r="C52" s="367">
        <v>1224382.8699999505</v>
      </c>
      <c r="D52" s="360">
        <v>0</v>
      </c>
    </row>
    <row r="53" spans="1:4">
      <c r="A53">
        <v>50</v>
      </c>
      <c r="B53" s="23">
        <v>45748</v>
      </c>
      <c r="C53" s="367">
        <v>962743.7199999505</v>
      </c>
      <c r="D53" s="360">
        <v>0</v>
      </c>
    </row>
    <row r="54" spans="1:4">
      <c r="A54">
        <v>51</v>
      </c>
      <c r="B54" s="23">
        <v>45778</v>
      </c>
      <c r="C54" s="367">
        <v>735036.26999995043</v>
      </c>
      <c r="D54" s="360">
        <v>0</v>
      </c>
    </row>
    <row r="55" spans="1:4">
      <c r="A55">
        <v>52</v>
      </c>
      <c r="B55" s="23">
        <v>45809</v>
      </c>
      <c r="C55" s="367">
        <v>538749.71999995038</v>
      </c>
      <c r="D55" s="360">
        <v>0</v>
      </c>
    </row>
    <row r="56" spans="1:4">
      <c r="A56">
        <v>53</v>
      </c>
      <c r="B56" s="23">
        <v>45839</v>
      </c>
      <c r="C56" s="367">
        <v>363221.57999995037</v>
      </c>
      <c r="D56" s="360">
        <v>0</v>
      </c>
    </row>
    <row r="57" spans="1:4">
      <c r="A57">
        <v>54</v>
      </c>
      <c r="B57" s="23">
        <v>45870</v>
      </c>
      <c r="C57" s="367">
        <v>208520.65999995035</v>
      </c>
      <c r="D57" s="360">
        <v>0</v>
      </c>
    </row>
    <row r="58" spans="1:4">
      <c r="A58">
        <v>55</v>
      </c>
      <c r="B58" s="23">
        <v>45901</v>
      </c>
      <c r="C58" s="367">
        <v>101651.74999995035</v>
      </c>
      <c r="D58" s="360">
        <v>0</v>
      </c>
    </row>
    <row r="59" spans="1:4">
      <c r="A59">
        <v>56</v>
      </c>
      <c r="B59" s="23">
        <v>45931</v>
      </c>
      <c r="C59" s="367">
        <v>29579.599999950355</v>
      </c>
      <c r="D59" s="360">
        <v>0</v>
      </c>
    </row>
    <row r="60" spans="1:4">
      <c r="A60">
        <v>57</v>
      </c>
      <c r="B60" s="23">
        <v>45962</v>
      </c>
      <c r="C60" s="367">
        <v>939.06999995035585</v>
      </c>
      <c r="D60" s="360">
        <v>0</v>
      </c>
    </row>
    <row r="61" spans="1:4">
      <c r="A61">
        <v>58</v>
      </c>
      <c r="B61" s="23">
        <v>45992</v>
      </c>
      <c r="C61" s="367">
        <v>627.52999995035589</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RhSDHoIVI59iKCKGALKXooKL8aWFBx70TbaUjV49hJ50XVY6Qne4t4DGz4E/yoRh0UH+ozuSJuRAIA6bcH2nkw==" saltValue="KGQhBYSvnHJb1rLj1f3MO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70" bestFit="1" customWidth="1"/>
    <col min="94" max="16384" width="11.453125" style="560"/>
  </cols>
  <sheetData>
    <row r="1" spans="1:94" ht="13">
      <c r="A1" s="564"/>
      <c r="B1" s="564"/>
      <c r="C1" s="564"/>
      <c r="D1" s="564"/>
      <c r="E1" s="564"/>
      <c r="F1" s="564"/>
      <c r="G1" s="564"/>
      <c r="H1" s="564"/>
      <c r="I1" s="564"/>
      <c r="J1" s="564"/>
      <c r="K1" s="565"/>
      <c r="L1" s="564"/>
      <c r="M1" s="1301" t="s">
        <v>790</v>
      </c>
      <c r="N1" s="1302"/>
      <c r="O1" s="1302"/>
      <c r="P1" s="1302"/>
      <c r="Q1" s="1302"/>
      <c r="R1" s="1302"/>
      <c r="S1" s="1302"/>
      <c r="T1" s="1302"/>
      <c r="U1" s="1302"/>
      <c r="V1" s="1302"/>
      <c r="W1" s="1302"/>
      <c r="X1" s="1302"/>
      <c r="Y1" s="1303"/>
      <c r="Z1" s="1305" t="s">
        <v>791</v>
      </c>
      <c r="AA1" s="1306"/>
      <c r="AB1" s="1306"/>
      <c r="AC1" s="1306"/>
      <c r="AD1" s="1306"/>
      <c r="AE1" s="1306"/>
      <c r="AF1" s="1306"/>
      <c r="AG1" s="1306"/>
      <c r="AH1" s="1306"/>
      <c r="AI1" s="1306"/>
      <c r="AJ1" s="1306"/>
      <c r="AK1" s="1306"/>
      <c r="AL1" s="1307"/>
      <c r="AM1" s="1305" t="s">
        <v>857</v>
      </c>
      <c r="AN1" s="1306"/>
      <c r="AO1" s="1306"/>
      <c r="AP1" s="1306"/>
      <c r="AQ1" s="1306"/>
      <c r="AR1" s="1306"/>
      <c r="AS1" s="1306"/>
      <c r="AT1" s="1306"/>
      <c r="AU1" s="1306"/>
      <c r="AV1" s="1306"/>
      <c r="AW1" s="1306"/>
      <c r="AX1" s="1306"/>
      <c r="AY1" s="1306"/>
      <c r="AZ1" s="566"/>
      <c r="BA1" s="567"/>
      <c r="BB1" s="1299" t="s">
        <v>790</v>
      </c>
      <c r="BC1" s="1300"/>
      <c r="BD1" s="1300"/>
      <c r="BE1" s="1300"/>
      <c r="BF1" s="1300"/>
      <c r="BG1" s="1300"/>
      <c r="BH1" s="1300"/>
      <c r="BI1" s="1300"/>
      <c r="BJ1" s="1300"/>
      <c r="BK1" s="1300"/>
      <c r="BL1" s="1300"/>
      <c r="BM1" s="1300"/>
      <c r="BN1" s="1304"/>
      <c r="BO1" s="1299" t="s">
        <v>791</v>
      </c>
      <c r="BP1" s="1300"/>
      <c r="BQ1" s="1300"/>
      <c r="BR1" s="1300"/>
      <c r="BS1" s="1300"/>
      <c r="BT1" s="1300"/>
      <c r="BU1" s="1300"/>
      <c r="BV1" s="1300"/>
      <c r="BW1" s="1300"/>
      <c r="BX1" s="1300"/>
      <c r="BY1" s="1300"/>
      <c r="BZ1" s="1300"/>
      <c r="CA1" s="1304"/>
      <c r="CB1" s="1299" t="s">
        <v>857</v>
      </c>
      <c r="CC1" s="1300"/>
      <c r="CD1" s="1300"/>
      <c r="CE1" s="1300"/>
      <c r="CF1" s="1300"/>
      <c r="CG1" s="1300"/>
      <c r="CH1" s="1300"/>
      <c r="CI1" s="1300"/>
      <c r="CJ1" s="1300"/>
      <c r="CK1" s="1300"/>
      <c r="CL1" s="1300"/>
      <c r="CM1" s="1300"/>
      <c r="CN1" s="1304"/>
      <c r="CO1" s="1299"/>
      <c r="CP1" s="1300"/>
    </row>
    <row r="2" spans="1:94" ht="39">
      <c r="A2" s="570" t="s">
        <v>176</v>
      </c>
      <c r="B2" s="570" t="s">
        <v>177</v>
      </c>
      <c r="C2" s="570" t="s">
        <v>178</v>
      </c>
      <c r="D2" s="570" t="s">
        <v>179</v>
      </c>
      <c r="E2" s="570" t="s">
        <v>180</v>
      </c>
      <c r="F2" s="570" t="s">
        <v>181</v>
      </c>
      <c r="G2" s="570" t="s">
        <v>182</v>
      </c>
      <c r="H2" s="570" t="s">
        <v>183</v>
      </c>
      <c r="I2" s="570" t="s">
        <v>149</v>
      </c>
      <c r="J2" s="570" t="s">
        <v>150</v>
      </c>
      <c r="K2" s="570" t="s">
        <v>184</v>
      </c>
      <c r="L2" s="571" t="s">
        <v>185</v>
      </c>
      <c r="M2" s="1089" t="s">
        <v>585</v>
      </c>
      <c r="N2" s="1089" t="s">
        <v>88</v>
      </c>
      <c r="O2" s="1089" t="s">
        <v>89</v>
      </c>
      <c r="P2" s="1089" t="s">
        <v>90</v>
      </c>
      <c r="Q2" s="1089" t="s">
        <v>91</v>
      </c>
      <c r="R2" s="1089" t="s">
        <v>92</v>
      </c>
      <c r="S2" s="1089" t="s">
        <v>93</v>
      </c>
      <c r="T2" s="1089" t="s">
        <v>94</v>
      </c>
      <c r="U2" s="1089" t="s">
        <v>95</v>
      </c>
      <c r="V2" s="1089" t="s">
        <v>96</v>
      </c>
      <c r="W2" s="1089" t="s">
        <v>97</v>
      </c>
      <c r="X2" s="1089" t="s">
        <v>98</v>
      </c>
      <c r="Y2" s="1090" t="s">
        <v>15</v>
      </c>
      <c r="Z2" s="1089" t="s">
        <v>87</v>
      </c>
      <c r="AA2" s="1089" t="s">
        <v>88</v>
      </c>
      <c r="AB2" s="1089" t="s">
        <v>89</v>
      </c>
      <c r="AC2" s="1089" t="s">
        <v>90</v>
      </c>
      <c r="AD2" s="1089" t="s">
        <v>91</v>
      </c>
      <c r="AE2" s="1089" t="s">
        <v>92</v>
      </c>
      <c r="AF2" s="1089" t="s">
        <v>93</v>
      </c>
      <c r="AG2" s="1089" t="s">
        <v>94</v>
      </c>
      <c r="AH2" s="1089" t="s">
        <v>95</v>
      </c>
      <c r="AI2" s="1089" t="s">
        <v>96</v>
      </c>
      <c r="AJ2" s="1089" t="s">
        <v>97</v>
      </c>
      <c r="AK2" s="1089" t="s">
        <v>98</v>
      </c>
      <c r="AL2" s="1090" t="s">
        <v>15</v>
      </c>
      <c r="AM2" s="678" t="s">
        <v>585</v>
      </c>
      <c r="AN2" s="678" t="s">
        <v>88</v>
      </c>
      <c r="AO2" s="678" t="s">
        <v>89</v>
      </c>
      <c r="AP2" s="678" t="s">
        <v>90</v>
      </c>
      <c r="AQ2" s="678" t="s">
        <v>91</v>
      </c>
      <c r="AR2" s="678" t="s">
        <v>92</v>
      </c>
      <c r="AS2" s="678" t="s">
        <v>93</v>
      </c>
      <c r="AT2" s="678" t="s">
        <v>94</v>
      </c>
      <c r="AU2" s="678" t="s">
        <v>95</v>
      </c>
      <c r="AV2" s="678" t="s">
        <v>96</v>
      </c>
      <c r="AW2" s="678" t="s">
        <v>97</v>
      </c>
      <c r="AX2" s="678" t="s">
        <v>609</v>
      </c>
      <c r="AY2" s="563" t="s">
        <v>159</v>
      </c>
      <c r="AZ2" s="563" t="s">
        <v>186</v>
      </c>
      <c r="BA2" s="563" t="s">
        <v>187</v>
      </c>
      <c r="BB2" s="1086" t="s">
        <v>774</v>
      </c>
      <c r="BC2" s="1086" t="s">
        <v>775</v>
      </c>
      <c r="BD2" s="1086" t="s">
        <v>776</v>
      </c>
      <c r="BE2" s="1086" t="s">
        <v>777</v>
      </c>
      <c r="BF2" s="1086" t="s">
        <v>778</v>
      </c>
      <c r="BG2" s="1086" t="s">
        <v>779</v>
      </c>
      <c r="BH2" s="1086" t="s">
        <v>780</v>
      </c>
      <c r="BI2" s="1086" t="s">
        <v>781</v>
      </c>
      <c r="BJ2" s="1086" t="s">
        <v>782</v>
      </c>
      <c r="BK2" s="1086" t="s">
        <v>783</v>
      </c>
      <c r="BL2" s="1086" t="s">
        <v>784</v>
      </c>
      <c r="BM2" s="1086" t="s">
        <v>785</v>
      </c>
      <c r="BN2" s="1086" t="s">
        <v>786</v>
      </c>
      <c r="BO2" s="1086" t="s">
        <v>787</v>
      </c>
      <c r="BP2" s="1086" t="s">
        <v>775</v>
      </c>
      <c r="BQ2" s="1086" t="s">
        <v>776</v>
      </c>
      <c r="BR2" s="1086" t="s">
        <v>777</v>
      </c>
      <c r="BS2" s="1086" t="s">
        <v>778</v>
      </c>
      <c r="BT2" s="1086" t="s">
        <v>779</v>
      </c>
      <c r="BU2" s="1086" t="s">
        <v>780</v>
      </c>
      <c r="BV2" s="1086" t="s">
        <v>781</v>
      </c>
      <c r="BW2" s="1086" t="s">
        <v>782</v>
      </c>
      <c r="BX2" s="1086" t="s">
        <v>783</v>
      </c>
      <c r="BY2" s="1086" t="s">
        <v>784</v>
      </c>
      <c r="BZ2" s="1086" t="s">
        <v>785</v>
      </c>
      <c r="CA2" s="1086" t="s">
        <v>786</v>
      </c>
      <c r="CB2" s="1086" t="s">
        <v>774</v>
      </c>
      <c r="CC2" s="1086" t="s">
        <v>775</v>
      </c>
      <c r="CD2" s="1086" t="s">
        <v>776</v>
      </c>
      <c r="CE2" s="1086" t="s">
        <v>777</v>
      </c>
      <c r="CF2" s="1086" t="s">
        <v>778</v>
      </c>
      <c r="CG2" s="1086" t="s">
        <v>779</v>
      </c>
      <c r="CH2" s="1086" t="s">
        <v>780</v>
      </c>
      <c r="CI2" s="1086" t="s">
        <v>781</v>
      </c>
      <c r="CJ2" s="1086" t="s">
        <v>782</v>
      </c>
      <c r="CK2" s="1086" t="s">
        <v>783</v>
      </c>
      <c r="CL2" s="1086" t="s">
        <v>784</v>
      </c>
      <c r="CM2" s="1086" t="s">
        <v>788</v>
      </c>
      <c r="CN2" s="1086" t="s">
        <v>789</v>
      </c>
      <c r="CO2" s="1165" t="s">
        <v>859</v>
      </c>
      <c r="CP2" s="1086" t="s">
        <v>860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69</v>
      </c>
      <c r="L3" s="576">
        <v>0</v>
      </c>
      <c r="M3" s="562">
        <v>0</v>
      </c>
      <c r="N3" s="562">
        <v>0</v>
      </c>
      <c r="O3" s="562">
        <v>0</v>
      </c>
      <c r="P3" s="562">
        <v>0</v>
      </c>
      <c r="Q3" s="562">
        <v>0</v>
      </c>
      <c r="R3" s="562">
        <v>0</v>
      </c>
      <c r="S3" s="562">
        <v>0</v>
      </c>
      <c r="T3" s="562">
        <v>0</v>
      </c>
      <c r="U3" s="562">
        <v>0</v>
      </c>
      <c r="V3" s="562">
        <v>0</v>
      </c>
      <c r="W3" s="562">
        <v>0</v>
      </c>
      <c r="X3" s="562">
        <v>0</v>
      </c>
      <c r="Y3" s="1083">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4">
        <v>0</v>
      </c>
      <c r="BC3" s="1084">
        <v>0</v>
      </c>
      <c r="BD3" s="1084">
        <v>0</v>
      </c>
      <c r="BE3" s="1084">
        <v>0</v>
      </c>
      <c r="BF3" s="1084">
        <v>0</v>
      </c>
      <c r="BG3" s="1084">
        <v>0</v>
      </c>
      <c r="BH3" s="1084">
        <v>0</v>
      </c>
      <c r="BI3" s="1084">
        <v>0</v>
      </c>
      <c r="BJ3" s="1084">
        <v>0</v>
      </c>
      <c r="BK3" s="1084">
        <v>0</v>
      </c>
      <c r="BL3" s="1084">
        <v>0</v>
      </c>
      <c r="BM3" s="1084">
        <v>0</v>
      </c>
      <c r="BN3" s="1084">
        <v>0</v>
      </c>
      <c r="BO3" s="1084">
        <v>0</v>
      </c>
      <c r="BP3" s="1084">
        <v>0</v>
      </c>
      <c r="BQ3" s="1084">
        <v>0</v>
      </c>
      <c r="BR3" s="1084">
        <v>0</v>
      </c>
      <c r="BS3" s="1084">
        <v>0</v>
      </c>
      <c r="BT3" s="1084">
        <v>0</v>
      </c>
      <c r="BU3" s="1084">
        <v>0</v>
      </c>
      <c r="BV3" s="1084">
        <v>0</v>
      </c>
      <c r="BW3" s="1084">
        <v>0</v>
      </c>
      <c r="BX3" s="1084">
        <v>0</v>
      </c>
      <c r="BY3" s="1084">
        <v>0</v>
      </c>
      <c r="BZ3" s="1084">
        <v>0</v>
      </c>
      <c r="CA3" s="1084">
        <v>0</v>
      </c>
      <c r="CB3" s="1084">
        <v>0</v>
      </c>
      <c r="CC3" s="1084">
        <v>0</v>
      </c>
      <c r="CD3" s="1084">
        <v>0</v>
      </c>
      <c r="CE3" s="1084">
        <v>0</v>
      </c>
      <c r="CF3" s="1084">
        <v>0</v>
      </c>
      <c r="CG3" s="1084">
        <v>0</v>
      </c>
      <c r="CH3" s="1084">
        <v>0</v>
      </c>
      <c r="CI3" s="1084">
        <v>0</v>
      </c>
      <c r="CJ3" s="1084">
        <v>0</v>
      </c>
      <c r="CK3" s="1084">
        <v>0</v>
      </c>
      <c r="CL3" s="1084">
        <v>0</v>
      </c>
      <c r="CM3" s="1084">
        <v>0</v>
      </c>
      <c r="CN3" s="1084">
        <v>0</v>
      </c>
      <c r="CO3" s="1166">
        <v>3056695.67</v>
      </c>
      <c r="CP3" s="1084">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3">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5">
        <v>0</v>
      </c>
      <c r="BC4" s="1085">
        <v>1.4619144772415374E-3</v>
      </c>
      <c r="BD4" s="1085">
        <v>0</v>
      </c>
      <c r="BE4" s="1085">
        <v>0</v>
      </c>
      <c r="BF4" s="1085">
        <v>0</v>
      </c>
      <c r="BG4" s="1085">
        <v>0</v>
      </c>
      <c r="BH4" s="1085">
        <v>0</v>
      </c>
      <c r="BI4" s="1085">
        <v>0</v>
      </c>
      <c r="BJ4" s="1085">
        <v>0</v>
      </c>
      <c r="BK4" s="1085">
        <v>0</v>
      </c>
      <c r="BL4" s="1085">
        <v>0</v>
      </c>
      <c r="BM4" s="1085">
        <v>0</v>
      </c>
      <c r="BN4" s="1085">
        <v>1.4619144772415374E-3</v>
      </c>
      <c r="BO4" s="1085">
        <v>0</v>
      </c>
      <c r="BP4" s="1085">
        <v>0</v>
      </c>
      <c r="BQ4" s="1085">
        <v>0</v>
      </c>
      <c r="BR4" s="1085">
        <v>0</v>
      </c>
      <c r="BS4" s="1085">
        <v>0</v>
      </c>
      <c r="BT4" s="1085">
        <v>0</v>
      </c>
      <c r="BU4" s="1085">
        <v>0</v>
      </c>
      <c r="BV4" s="1085">
        <v>0</v>
      </c>
      <c r="BW4" s="1085">
        <v>0</v>
      </c>
      <c r="BX4" s="1085">
        <v>0</v>
      </c>
      <c r="BY4" s="1085">
        <v>0</v>
      </c>
      <c r="BZ4" s="1085">
        <v>0</v>
      </c>
      <c r="CA4" s="1085">
        <v>0</v>
      </c>
      <c r="CB4" s="1085">
        <v>0</v>
      </c>
      <c r="CC4" s="1085">
        <v>1.4619144772415374E-3</v>
      </c>
      <c r="CD4" s="1085">
        <v>0</v>
      </c>
      <c r="CE4" s="1085">
        <v>0</v>
      </c>
      <c r="CF4" s="1085">
        <v>0</v>
      </c>
      <c r="CG4" s="1085">
        <v>0</v>
      </c>
      <c r="CH4" s="1085">
        <v>0</v>
      </c>
      <c r="CI4" s="1085">
        <v>0</v>
      </c>
      <c r="CJ4" s="1085">
        <v>0</v>
      </c>
      <c r="CK4" s="1085">
        <v>0</v>
      </c>
      <c r="CL4" s="1085">
        <v>0</v>
      </c>
      <c r="CM4" s="1085">
        <v>0</v>
      </c>
      <c r="CN4" s="1085">
        <v>1.4619144772415374E-3</v>
      </c>
      <c r="CO4" s="1167" t="s">
        <v>861</v>
      </c>
      <c r="CP4" s="1164" t="s">
        <v>861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3">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70">
        <v>2390956.92</v>
      </c>
      <c r="AZ5" s="562">
        <v>40994326.430000007</v>
      </c>
      <c r="BA5" s="1170">
        <v>3603551.99</v>
      </c>
      <c r="BB5" s="1084">
        <v>0</v>
      </c>
      <c r="BC5" s="1084">
        <v>1.837108813861943E-3</v>
      </c>
      <c r="BD5" s="1084">
        <v>7.3250247539004753E-4</v>
      </c>
      <c r="BE5" s="1084">
        <v>0</v>
      </c>
      <c r="BF5" s="1084">
        <v>0</v>
      </c>
      <c r="BG5" s="1084">
        <v>0</v>
      </c>
      <c r="BH5" s="1084">
        <v>0</v>
      </c>
      <c r="BI5" s="1084">
        <v>0</v>
      </c>
      <c r="BJ5" s="1084">
        <v>0</v>
      </c>
      <c r="BK5" s="1084">
        <v>0</v>
      </c>
      <c r="BL5" s="1084">
        <v>0</v>
      </c>
      <c r="BM5" s="1084">
        <v>0</v>
      </c>
      <c r="BN5" s="1084">
        <v>2.5696112892519903E-3</v>
      </c>
      <c r="BO5" s="1084">
        <v>0</v>
      </c>
      <c r="BP5" s="1084">
        <v>0</v>
      </c>
      <c r="BQ5" s="1084">
        <v>1.004570627308692E-5</v>
      </c>
      <c r="BR5" s="1084">
        <v>0</v>
      </c>
      <c r="BS5" s="1084">
        <v>0</v>
      </c>
      <c r="BT5" s="1084">
        <v>0</v>
      </c>
      <c r="BU5" s="1084">
        <v>0</v>
      </c>
      <c r="BV5" s="1084">
        <v>0</v>
      </c>
      <c r="BW5" s="1084">
        <v>0</v>
      </c>
      <c r="BX5" s="1084">
        <v>0</v>
      </c>
      <c r="BY5" s="1084">
        <v>0</v>
      </c>
      <c r="BZ5" s="1084">
        <v>0</v>
      </c>
      <c r="CA5" s="1084">
        <v>1.004570627308692E-5</v>
      </c>
      <c r="CB5" s="1084">
        <v>0</v>
      </c>
      <c r="CC5" s="1084">
        <v>1.837108813861943E-3</v>
      </c>
      <c r="CD5" s="1084">
        <v>7.425481816631344E-4</v>
      </c>
      <c r="CE5" s="1084">
        <v>0</v>
      </c>
      <c r="CF5" s="1084">
        <v>0</v>
      </c>
      <c r="CG5" s="1084">
        <v>0</v>
      </c>
      <c r="CH5" s="1084">
        <v>0</v>
      </c>
      <c r="CI5" s="1084">
        <v>0</v>
      </c>
      <c r="CJ5" s="1084">
        <v>0</v>
      </c>
      <c r="CK5" s="1084">
        <v>0</v>
      </c>
      <c r="CL5" s="1084">
        <v>0</v>
      </c>
      <c r="CM5" s="1084">
        <v>0</v>
      </c>
      <c r="CN5" s="1084">
        <v>2.5796569955250774E-3</v>
      </c>
      <c r="CO5" s="1166" t="s">
        <v>861</v>
      </c>
      <c r="CP5" s="1084" t="s">
        <v>861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3">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70">
        <v>0</v>
      </c>
      <c r="AN6" s="1170">
        <v>1867667.06</v>
      </c>
      <c r="AO6" s="1170">
        <v>825702.54999999993</v>
      </c>
      <c r="AP6" s="1170">
        <v>448191.5</v>
      </c>
      <c r="AQ6" s="1170">
        <v>0</v>
      </c>
      <c r="AR6" s="1170">
        <v>0</v>
      </c>
      <c r="AS6" s="1170">
        <v>0</v>
      </c>
      <c r="AT6" s="1170">
        <v>0</v>
      </c>
      <c r="AU6" s="1170">
        <v>0</v>
      </c>
      <c r="AV6" s="1170">
        <v>0</v>
      </c>
      <c r="AW6" s="1170">
        <v>0</v>
      </c>
      <c r="AX6" s="1170">
        <v>0</v>
      </c>
      <c r="AY6" s="1170">
        <v>3141561.11</v>
      </c>
      <c r="AZ6" s="1170">
        <v>41181762.060000002</v>
      </c>
      <c r="BA6" s="1170">
        <v>3466908.95</v>
      </c>
      <c r="BB6" s="1085">
        <v>0</v>
      </c>
      <c r="BC6" s="1085">
        <v>2.0983732434799169E-3</v>
      </c>
      <c r="BD6" s="1085">
        <v>9.0611106277988917E-4</v>
      </c>
      <c r="BE6" s="1085">
        <v>4.7151397466112515E-4</v>
      </c>
      <c r="BF6" s="1085">
        <v>0</v>
      </c>
      <c r="BG6" s="1085">
        <v>0</v>
      </c>
      <c r="BH6" s="1085">
        <v>0</v>
      </c>
      <c r="BI6" s="1085">
        <v>0</v>
      </c>
      <c r="BJ6" s="1085">
        <v>0</v>
      </c>
      <c r="BK6" s="1085">
        <v>0</v>
      </c>
      <c r="BL6" s="1085">
        <v>0</v>
      </c>
      <c r="BM6" s="1085">
        <v>0</v>
      </c>
      <c r="BN6" s="1085">
        <v>3.4759982809209316E-3</v>
      </c>
      <c r="BO6" s="1085">
        <v>0</v>
      </c>
      <c r="BP6" s="1085">
        <v>0</v>
      </c>
      <c r="BQ6" s="1085">
        <v>2.1587548552442462E-5</v>
      </c>
      <c r="BR6" s="1085">
        <v>3.2041006682888726E-5</v>
      </c>
      <c r="BS6" s="1085">
        <v>0</v>
      </c>
      <c r="BT6" s="1085">
        <v>0</v>
      </c>
      <c r="BU6" s="1085">
        <v>0</v>
      </c>
      <c r="BV6" s="1085">
        <v>0</v>
      </c>
      <c r="BW6" s="1085">
        <v>0</v>
      </c>
      <c r="BX6" s="1085">
        <v>0</v>
      </c>
      <c r="BY6" s="1085">
        <v>0</v>
      </c>
      <c r="BZ6" s="1085">
        <v>0</v>
      </c>
      <c r="CA6" s="1085">
        <v>5.3628555235331191E-5</v>
      </c>
      <c r="CB6" s="1085">
        <v>0</v>
      </c>
      <c r="CC6" s="1085">
        <v>2.0983732434799169E-3</v>
      </c>
      <c r="CD6" s="1085">
        <v>9.2769861133233146E-4</v>
      </c>
      <c r="CE6" s="1085">
        <v>5.0355498134401389E-4</v>
      </c>
      <c r="CF6" s="1085">
        <v>0</v>
      </c>
      <c r="CG6" s="1085">
        <v>0</v>
      </c>
      <c r="CH6" s="1085">
        <v>0</v>
      </c>
      <c r="CI6" s="1085">
        <v>0</v>
      </c>
      <c r="CJ6" s="1085">
        <v>0</v>
      </c>
      <c r="CK6" s="1085">
        <v>0</v>
      </c>
      <c r="CL6" s="1085">
        <v>0</v>
      </c>
      <c r="CM6" s="1085">
        <v>0</v>
      </c>
      <c r="CN6" s="1085">
        <v>3.5296268361562628E-3</v>
      </c>
      <c r="CO6" s="1167" t="s">
        <v>861</v>
      </c>
      <c r="CP6" s="1164" t="s">
        <v>861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3">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70">
        <v>3018970.7300000004</v>
      </c>
      <c r="AZ7" s="562">
        <v>41282641.069999993</v>
      </c>
      <c r="BA7" s="1170">
        <v>3328926.85</v>
      </c>
      <c r="BB7" s="1084">
        <v>0</v>
      </c>
      <c r="BC7" s="1084">
        <v>1.6881566070841194E-3</v>
      </c>
      <c r="BD7" s="1084">
        <v>7.8312190191844966E-4</v>
      </c>
      <c r="BE7" s="1084">
        <v>6.4542332778387177E-4</v>
      </c>
      <c r="BF7" s="1084">
        <v>3.4927330253357815E-4</v>
      </c>
      <c r="BG7" s="1084">
        <v>0</v>
      </c>
      <c r="BH7" s="1084">
        <v>0</v>
      </c>
      <c r="BI7" s="1084">
        <v>0</v>
      </c>
      <c r="BJ7" s="1084">
        <v>0</v>
      </c>
      <c r="BK7" s="1084">
        <v>0</v>
      </c>
      <c r="BL7" s="1084">
        <v>0</v>
      </c>
      <c r="BM7" s="1084">
        <v>0</v>
      </c>
      <c r="BN7" s="1084">
        <v>3.4659751393200191E-3</v>
      </c>
      <c r="BO7" s="1084">
        <v>0</v>
      </c>
      <c r="BP7" s="1084">
        <v>0</v>
      </c>
      <c r="BQ7" s="1084">
        <v>0</v>
      </c>
      <c r="BR7" s="1084">
        <v>3.9914801430539131E-5</v>
      </c>
      <c r="BS7" s="1084">
        <v>3.3433684859225581E-5</v>
      </c>
      <c r="BT7" s="1084">
        <v>0</v>
      </c>
      <c r="BU7" s="1084">
        <v>0</v>
      </c>
      <c r="BV7" s="1084">
        <v>0</v>
      </c>
      <c r="BW7" s="1084">
        <v>0</v>
      </c>
      <c r="BX7" s="1084">
        <v>0</v>
      </c>
      <c r="BY7" s="1084">
        <v>0</v>
      </c>
      <c r="BZ7" s="1084">
        <v>0</v>
      </c>
      <c r="CA7" s="1084">
        <v>7.3348486289764712E-5</v>
      </c>
      <c r="CB7" s="1084">
        <v>0</v>
      </c>
      <c r="CC7" s="1084">
        <v>1.6881566070841194E-3</v>
      </c>
      <c r="CD7" s="1084">
        <v>7.8312190191844966E-4</v>
      </c>
      <c r="CE7" s="1084">
        <v>6.8533812921441094E-4</v>
      </c>
      <c r="CF7" s="1084">
        <v>3.8270698739280371E-4</v>
      </c>
      <c r="CG7" s="1084">
        <v>0</v>
      </c>
      <c r="CH7" s="1084">
        <v>0</v>
      </c>
      <c r="CI7" s="1084">
        <v>0</v>
      </c>
      <c r="CJ7" s="1084">
        <v>0</v>
      </c>
      <c r="CK7" s="1084">
        <v>0</v>
      </c>
      <c r="CL7" s="1084">
        <v>0</v>
      </c>
      <c r="CM7" s="1084">
        <v>0</v>
      </c>
      <c r="CN7" s="1084">
        <v>3.5393236256097836E-3</v>
      </c>
      <c r="CO7" s="1166" t="s">
        <v>861</v>
      </c>
      <c r="CP7" s="1084" t="s">
        <v>861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3">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70">
        <v>0</v>
      </c>
      <c r="AN8" s="1170">
        <v>1625664.23</v>
      </c>
      <c r="AO8" s="1170">
        <v>423554.18</v>
      </c>
      <c r="AP8" s="1170">
        <v>484340.59999999992</v>
      </c>
      <c r="AQ8" s="1170">
        <v>314913.67</v>
      </c>
      <c r="AR8" s="1170">
        <v>258480.16999999998</v>
      </c>
      <c r="AS8" s="1170">
        <v>0</v>
      </c>
      <c r="AT8" s="1170">
        <v>0</v>
      </c>
      <c r="AU8" s="1170">
        <v>0</v>
      </c>
      <c r="AV8" s="1170">
        <v>0</v>
      </c>
      <c r="AW8" s="1170">
        <v>0</v>
      </c>
      <c r="AX8" s="1170">
        <v>0</v>
      </c>
      <c r="AY8" s="1170">
        <v>3106952.8499999996</v>
      </c>
      <c r="AZ8" s="1170">
        <v>41096050.030000001</v>
      </c>
      <c r="BA8" s="1170">
        <v>3189958.89</v>
      </c>
      <c r="BB8" s="1085">
        <v>0</v>
      </c>
      <c r="BC8" s="1085">
        <v>1.9924507029094201E-3</v>
      </c>
      <c r="BD8" s="1085">
        <v>5.1670439203995442E-4</v>
      </c>
      <c r="BE8" s="1085">
        <v>5.9361875048303809E-4</v>
      </c>
      <c r="BF8" s="1085">
        <v>3.4423711861223186E-4</v>
      </c>
      <c r="BG8" s="1085">
        <v>2.8446418202433279E-4</v>
      </c>
      <c r="BH8" s="1085">
        <v>0</v>
      </c>
      <c r="BI8" s="1085">
        <v>0</v>
      </c>
      <c r="BJ8" s="1085">
        <v>0</v>
      </c>
      <c r="BK8" s="1085">
        <v>0</v>
      </c>
      <c r="BL8" s="1085">
        <v>0</v>
      </c>
      <c r="BM8" s="1085">
        <v>0</v>
      </c>
      <c r="BN8" s="1085">
        <v>3.7314751460689774E-3</v>
      </c>
      <c r="BO8" s="1085">
        <v>0</v>
      </c>
      <c r="BP8" s="1085">
        <v>0</v>
      </c>
      <c r="BQ8" s="1085">
        <v>2.4131527074151195E-6</v>
      </c>
      <c r="BR8" s="1085">
        <v>0</v>
      </c>
      <c r="BS8" s="1085">
        <v>4.1728169648607334E-5</v>
      </c>
      <c r="BT8" s="1085">
        <v>3.2334937314502922E-5</v>
      </c>
      <c r="BU8" s="1085">
        <v>0</v>
      </c>
      <c r="BV8" s="1085">
        <v>0</v>
      </c>
      <c r="BW8" s="1085">
        <v>0</v>
      </c>
      <c r="BX8" s="1085">
        <v>0</v>
      </c>
      <c r="BY8" s="1085">
        <v>0</v>
      </c>
      <c r="BZ8" s="1085">
        <v>0</v>
      </c>
      <c r="CA8" s="1085">
        <v>7.6476259670525375E-5</v>
      </c>
      <c r="CB8" s="1085">
        <v>0</v>
      </c>
      <c r="CC8" s="1085">
        <v>1.9924507029094201E-3</v>
      </c>
      <c r="CD8" s="1085">
        <v>5.1911754474736954E-4</v>
      </c>
      <c r="CE8" s="1085">
        <v>5.9361875048303809E-4</v>
      </c>
      <c r="CF8" s="1085">
        <v>3.8596528826083918E-4</v>
      </c>
      <c r="CG8" s="1085">
        <v>3.1679911933883568E-4</v>
      </c>
      <c r="CH8" s="1085">
        <v>0</v>
      </c>
      <c r="CI8" s="1085">
        <v>0</v>
      </c>
      <c r="CJ8" s="1085">
        <v>0</v>
      </c>
      <c r="CK8" s="1085">
        <v>0</v>
      </c>
      <c r="CL8" s="1085">
        <v>0</v>
      </c>
      <c r="CM8" s="1085">
        <v>0</v>
      </c>
      <c r="CN8" s="1085">
        <v>3.8079514057395036E-3</v>
      </c>
      <c r="CO8" s="1167" t="s">
        <v>861</v>
      </c>
      <c r="CP8" s="1164" t="s">
        <v>861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3">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70">
        <v>3472562.81</v>
      </c>
      <c r="AZ9" s="562">
        <v>40487494.359999999</v>
      </c>
      <c r="BA9" s="1170">
        <v>3050984.92</v>
      </c>
      <c r="BB9" s="1084">
        <v>0</v>
      </c>
      <c r="BC9" s="1084">
        <v>2.4302334590212034E-3</v>
      </c>
      <c r="BD9" s="1084">
        <v>7.4593199814345203E-4</v>
      </c>
      <c r="BE9" s="1084">
        <v>3.0305497507474092E-4</v>
      </c>
      <c r="BF9" s="1084">
        <v>3.1889241199936364E-4</v>
      </c>
      <c r="BG9" s="1084">
        <v>3.18116151469466E-4</v>
      </c>
      <c r="BH9" s="1084">
        <v>2.5832083826901251E-4</v>
      </c>
      <c r="BI9" s="1084">
        <v>0</v>
      </c>
      <c r="BJ9" s="1084">
        <v>0</v>
      </c>
      <c r="BK9" s="1084">
        <v>0</v>
      </c>
      <c r="BL9" s="1084">
        <v>0</v>
      </c>
      <c r="BM9" s="1084">
        <v>0</v>
      </c>
      <c r="BN9" s="1084">
        <v>4.3745498339772381E-3</v>
      </c>
      <c r="BO9" s="1084">
        <v>0</v>
      </c>
      <c r="BP9" s="1084">
        <v>0</v>
      </c>
      <c r="BQ9" s="1084">
        <v>0</v>
      </c>
      <c r="BR9" s="1084">
        <v>2.5266066298453138E-6</v>
      </c>
      <c r="BS9" s="1084">
        <v>0</v>
      </c>
      <c r="BT9" s="1084">
        <v>4.5217060374491801E-5</v>
      </c>
      <c r="BU9" s="1084">
        <v>3.3855158334329887E-5</v>
      </c>
      <c r="BV9" s="1084">
        <v>0</v>
      </c>
      <c r="BW9" s="1084">
        <v>0</v>
      </c>
      <c r="BX9" s="1084">
        <v>0</v>
      </c>
      <c r="BY9" s="1084">
        <v>0</v>
      </c>
      <c r="BZ9" s="1084">
        <v>0</v>
      </c>
      <c r="CA9" s="1084">
        <v>8.1598825338666998E-5</v>
      </c>
      <c r="CB9" s="1084">
        <v>0</v>
      </c>
      <c r="CC9" s="1084">
        <v>2.4302334590212034E-3</v>
      </c>
      <c r="CD9" s="1084">
        <v>7.4593199814345203E-4</v>
      </c>
      <c r="CE9" s="1084">
        <v>3.0558158170458622E-4</v>
      </c>
      <c r="CF9" s="1084">
        <v>3.1889241199936364E-4</v>
      </c>
      <c r="CG9" s="1084">
        <v>3.6333321184395782E-4</v>
      </c>
      <c r="CH9" s="1084">
        <v>2.9217599660334237E-4</v>
      </c>
      <c r="CI9" s="1084">
        <v>0</v>
      </c>
      <c r="CJ9" s="1084">
        <v>0</v>
      </c>
      <c r="CK9" s="1084">
        <v>0</v>
      </c>
      <c r="CL9" s="1084">
        <v>0</v>
      </c>
      <c r="CM9" s="1084">
        <v>0</v>
      </c>
      <c r="CN9" s="1084">
        <v>4.4561486593159049E-3</v>
      </c>
      <c r="CO9" s="1166" t="s">
        <v>861</v>
      </c>
      <c r="CP9" s="1084" t="s">
        <v>861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3">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70">
        <v>0</v>
      </c>
      <c r="AN10" s="1170">
        <v>1350988.82</v>
      </c>
      <c r="AO10" s="1170">
        <v>857869.40999999992</v>
      </c>
      <c r="AP10" s="1170">
        <v>371828.98</v>
      </c>
      <c r="AQ10" s="1170">
        <v>165541.12</v>
      </c>
      <c r="AR10" s="1170">
        <v>189196.74000000002</v>
      </c>
      <c r="AS10" s="1170">
        <v>227368.08</v>
      </c>
      <c r="AT10" s="1170">
        <v>202783.53</v>
      </c>
      <c r="AU10" s="1170">
        <v>0</v>
      </c>
      <c r="AV10" s="1170">
        <v>0</v>
      </c>
      <c r="AW10" s="1170">
        <v>0</v>
      </c>
      <c r="AX10" s="1170">
        <v>0</v>
      </c>
      <c r="AY10" s="1170">
        <v>3365576.68</v>
      </c>
      <c r="AZ10" s="1170">
        <v>40434366.859999992</v>
      </c>
      <c r="BA10" s="1170">
        <v>2913567.56</v>
      </c>
      <c r="BB10" s="1085">
        <v>0</v>
      </c>
      <c r="BC10" s="1085">
        <v>1.8194780398295121E-3</v>
      </c>
      <c r="BD10" s="1085">
        <v>1.1553571202287964E-3</v>
      </c>
      <c r="BE10" s="1085">
        <v>5.0076999429366615E-4</v>
      </c>
      <c r="BF10" s="1085">
        <v>2.072154830616501E-4</v>
      </c>
      <c r="BG10" s="1085">
        <v>2.5049020721398341E-4</v>
      </c>
      <c r="BH10" s="1085">
        <v>2.7873393862763035E-4</v>
      </c>
      <c r="BI10" s="1085">
        <v>2.2884085210596864E-4</v>
      </c>
      <c r="BJ10" s="1085">
        <v>0</v>
      </c>
      <c r="BK10" s="1085">
        <v>0</v>
      </c>
      <c r="BL10" s="1085">
        <v>0</v>
      </c>
      <c r="BM10" s="1085">
        <v>0</v>
      </c>
      <c r="BN10" s="1085">
        <v>4.4408856353612058E-3</v>
      </c>
      <c r="BO10" s="1085">
        <v>0</v>
      </c>
      <c r="BP10" s="1085">
        <v>0</v>
      </c>
      <c r="BQ10" s="1085">
        <v>0</v>
      </c>
      <c r="BR10" s="1085">
        <v>0</v>
      </c>
      <c r="BS10" s="1085">
        <v>1.573116762105655E-5</v>
      </c>
      <c r="BT10" s="1085">
        <v>4.3152423509758839E-6</v>
      </c>
      <c r="BU10" s="1085">
        <v>2.7479719393758528E-5</v>
      </c>
      <c r="BV10" s="1085">
        <v>4.426294728306631E-5</v>
      </c>
      <c r="BW10" s="1085">
        <v>0</v>
      </c>
      <c r="BX10" s="1085">
        <v>0</v>
      </c>
      <c r="BY10" s="1085">
        <v>0</v>
      </c>
      <c r="BZ10" s="1085">
        <v>0</v>
      </c>
      <c r="CA10" s="1085">
        <v>9.1789076648857276E-5</v>
      </c>
      <c r="CB10" s="1085">
        <v>0</v>
      </c>
      <c r="CC10" s="1085">
        <v>1.8194780398295121E-3</v>
      </c>
      <c r="CD10" s="1085">
        <v>1.1553571202287964E-3</v>
      </c>
      <c r="CE10" s="1085">
        <v>5.0076999429366615E-4</v>
      </c>
      <c r="CF10" s="1085">
        <v>2.2294665068270665E-4</v>
      </c>
      <c r="CG10" s="1085">
        <v>2.548054495649593E-4</v>
      </c>
      <c r="CH10" s="1085">
        <v>3.0621365802138885E-4</v>
      </c>
      <c r="CI10" s="1085">
        <v>2.7310379938903496E-4</v>
      </c>
      <c r="CJ10" s="1085">
        <v>0</v>
      </c>
      <c r="CK10" s="1085">
        <v>0</v>
      </c>
      <c r="CL10" s="1085">
        <v>0</v>
      </c>
      <c r="CM10" s="1085">
        <v>0</v>
      </c>
      <c r="CN10" s="1085">
        <v>4.5326747120100633E-3</v>
      </c>
      <c r="CO10" s="1167" t="s">
        <v>861</v>
      </c>
      <c r="CP10" s="1164" t="s">
        <v>861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3">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70">
        <v>3822108.29</v>
      </c>
      <c r="AZ11" s="562">
        <v>39852249</v>
      </c>
      <c r="BA11" s="1170">
        <v>2775720.25</v>
      </c>
      <c r="BB11" s="1084">
        <v>0</v>
      </c>
      <c r="BC11" s="1084">
        <v>2.6374846652406966E-3</v>
      </c>
      <c r="BD11" s="1084">
        <v>8.6038354758762254E-4</v>
      </c>
      <c r="BE11" s="1084">
        <v>6.4077377531337955E-4</v>
      </c>
      <c r="BF11" s="1084">
        <v>3.6087968166695849E-4</v>
      </c>
      <c r="BG11" s="1084">
        <v>1.5186950566064143E-4</v>
      </c>
      <c r="BH11" s="1084">
        <v>2.1401685040135316E-4</v>
      </c>
      <c r="BI11" s="1084">
        <v>2.7965449106362217E-4</v>
      </c>
      <c r="BJ11" s="1084">
        <v>1.855685043803782E-4</v>
      </c>
      <c r="BK11" s="1084">
        <v>0</v>
      </c>
      <c r="BL11" s="1084">
        <v>0</v>
      </c>
      <c r="BM11" s="1084">
        <v>0</v>
      </c>
      <c r="BN11" s="1084">
        <v>5.3306310213146512E-3</v>
      </c>
      <c r="BO11" s="1084">
        <v>0</v>
      </c>
      <c r="BP11" s="1084">
        <v>0</v>
      </c>
      <c r="BQ11" s="1084">
        <v>0</v>
      </c>
      <c r="BR11" s="1084">
        <v>0</v>
      </c>
      <c r="BS11" s="1084">
        <v>2.6007869099168684E-5</v>
      </c>
      <c r="BT11" s="1084">
        <v>1.6540819862241439E-5</v>
      </c>
      <c r="BU11" s="1084">
        <v>6.8751780354105059E-6</v>
      </c>
      <c r="BV11" s="1084">
        <v>0</v>
      </c>
      <c r="BW11" s="1084">
        <v>3.2397936869866525E-5</v>
      </c>
      <c r="BX11" s="1084">
        <v>0</v>
      </c>
      <c r="BY11" s="1084">
        <v>0</v>
      </c>
      <c r="BZ11" s="1084">
        <v>0</v>
      </c>
      <c r="CA11" s="1084">
        <v>8.1821803866687152E-5</v>
      </c>
      <c r="CB11" s="1084">
        <v>0</v>
      </c>
      <c r="CC11" s="1084">
        <v>2.6374846652406966E-3</v>
      </c>
      <c r="CD11" s="1084">
        <v>8.6038354758762254E-4</v>
      </c>
      <c r="CE11" s="1084">
        <v>6.4077377531337955E-4</v>
      </c>
      <c r="CF11" s="1084">
        <v>3.8688755076612719E-4</v>
      </c>
      <c r="CG11" s="1084">
        <v>1.6841032552288287E-4</v>
      </c>
      <c r="CH11" s="1084">
        <v>2.2089202843676362E-4</v>
      </c>
      <c r="CI11" s="1084">
        <v>2.7965449106362217E-4</v>
      </c>
      <c r="CJ11" s="1084">
        <v>2.179664412502447E-4</v>
      </c>
      <c r="CK11" s="1084">
        <v>0</v>
      </c>
      <c r="CL11" s="1084">
        <v>0</v>
      </c>
      <c r="CM11" s="1084">
        <v>0</v>
      </c>
      <c r="CN11" s="1084">
        <v>5.4124528251813381E-3</v>
      </c>
      <c r="CO11" s="1166" t="s">
        <v>861</v>
      </c>
      <c r="CP11" s="1084" t="s">
        <v>861</v>
      </c>
    </row>
    <row r="12" spans="1:94">
      <c r="A12" s="577">
        <v>9</v>
      </c>
      <c r="B12" s="578">
        <v>44530</v>
      </c>
      <c r="C12" s="580"/>
      <c r="D12" s="581"/>
      <c r="E12" s="581"/>
      <c r="F12" s="581"/>
      <c r="G12" s="581"/>
      <c r="H12" s="581"/>
      <c r="I12" s="639">
        <v>5.0000000000000001E-3</v>
      </c>
      <c r="J12" s="582">
        <v>1.6E-2</v>
      </c>
      <c r="K12" s="640"/>
      <c r="L12" s="583"/>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1"/>
      <c r="AN12" s="561"/>
      <c r="AO12" s="561"/>
      <c r="AP12" s="561"/>
      <c r="AQ12" s="561"/>
      <c r="AR12" s="561"/>
      <c r="AS12" s="561"/>
      <c r="AT12" s="561"/>
      <c r="AU12" s="561"/>
      <c r="AV12" s="561"/>
      <c r="AW12" s="561"/>
      <c r="AX12" s="561"/>
      <c r="AY12" s="561"/>
      <c r="AZ12" s="561"/>
      <c r="BA12" s="561"/>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168"/>
      <c r="CP12" s="1087"/>
    </row>
    <row r="13" spans="1:94">
      <c r="A13" s="572">
        <v>10</v>
      </c>
      <c r="B13" s="573">
        <v>44561</v>
      </c>
      <c r="C13" s="573"/>
      <c r="D13" s="574"/>
      <c r="E13" s="574"/>
      <c r="F13" s="574"/>
      <c r="G13" s="574"/>
      <c r="H13" s="574"/>
      <c r="I13" s="473">
        <v>5.0000000000000001E-3</v>
      </c>
      <c r="J13" s="575">
        <v>1.6E-2</v>
      </c>
      <c r="K13" s="638"/>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169"/>
      <c r="CP13" s="1088"/>
    </row>
    <row r="14" spans="1:94">
      <c r="A14" s="577">
        <v>11</v>
      </c>
      <c r="B14" s="578">
        <v>44592</v>
      </c>
      <c r="C14" s="580"/>
      <c r="D14" s="581"/>
      <c r="E14" s="581"/>
      <c r="F14" s="581"/>
      <c r="G14" s="581"/>
      <c r="H14" s="581"/>
      <c r="I14" s="639">
        <v>5.0000000000000001E-3</v>
      </c>
      <c r="J14" s="582">
        <v>1.6E-2</v>
      </c>
      <c r="K14" s="640"/>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87"/>
      <c r="BC14" s="1087"/>
      <c r="BD14" s="1087"/>
      <c r="BE14" s="1087"/>
      <c r="BF14" s="1087"/>
      <c r="BG14" s="1087"/>
      <c r="BH14" s="1087"/>
      <c r="BI14" s="1087"/>
      <c r="BJ14" s="1087"/>
      <c r="BK14" s="1087"/>
      <c r="BL14" s="1087"/>
      <c r="BM14" s="1087"/>
      <c r="BN14" s="1087"/>
      <c r="BO14" s="1087"/>
      <c r="BP14" s="1087"/>
      <c r="BQ14" s="1087"/>
      <c r="BR14" s="1087"/>
      <c r="BS14" s="1087"/>
      <c r="BT14" s="1087"/>
      <c r="BU14" s="1087"/>
      <c r="BV14" s="1087"/>
      <c r="BW14" s="1087"/>
      <c r="BX14" s="1087"/>
      <c r="BY14" s="1087"/>
      <c r="BZ14" s="1087"/>
      <c r="CA14" s="1087"/>
      <c r="CB14" s="1087"/>
      <c r="CC14" s="1087"/>
      <c r="CD14" s="1087"/>
      <c r="CE14" s="1087"/>
      <c r="CF14" s="1087"/>
      <c r="CG14" s="1087"/>
      <c r="CH14" s="1087"/>
      <c r="CI14" s="1087"/>
      <c r="CJ14" s="1087"/>
      <c r="CK14" s="1087"/>
      <c r="CL14" s="1087"/>
      <c r="CM14" s="1087"/>
      <c r="CN14" s="1087"/>
      <c r="CO14" s="1168"/>
      <c r="CP14" s="1087"/>
    </row>
    <row r="15" spans="1:94">
      <c r="A15" s="572">
        <v>12</v>
      </c>
      <c r="B15" s="573">
        <v>44620</v>
      </c>
      <c r="C15" s="573"/>
      <c r="D15" s="574"/>
      <c r="E15" s="574"/>
      <c r="F15" s="574"/>
      <c r="G15" s="574"/>
      <c r="H15" s="574"/>
      <c r="I15" s="473">
        <v>5.0000000000000001E-3</v>
      </c>
      <c r="J15" s="575">
        <v>1.6E-2</v>
      </c>
      <c r="K15" s="638"/>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169"/>
      <c r="CP15" s="1088"/>
    </row>
    <row r="16" spans="1:94">
      <c r="A16" s="577">
        <v>13</v>
      </c>
      <c r="B16" s="578">
        <v>44651</v>
      </c>
      <c r="C16" s="580"/>
      <c r="D16" s="581"/>
      <c r="E16" s="581"/>
      <c r="F16" s="581"/>
      <c r="G16" s="581"/>
      <c r="H16" s="581"/>
      <c r="I16" s="639">
        <v>5.0000000000000001E-3</v>
      </c>
      <c r="J16" s="582">
        <v>1.6E-2</v>
      </c>
      <c r="K16" s="640"/>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87"/>
      <c r="BC16" s="1087"/>
      <c r="BD16" s="1087"/>
      <c r="BE16" s="1087"/>
      <c r="BF16" s="1087"/>
      <c r="BG16" s="1087"/>
      <c r="BH16" s="1087"/>
      <c r="BI16" s="1087"/>
      <c r="BJ16" s="1087"/>
      <c r="BK16" s="1087"/>
      <c r="BL16" s="1087"/>
      <c r="BM16" s="1087"/>
      <c r="BN16" s="1087"/>
      <c r="BO16" s="1087"/>
      <c r="BP16" s="1087"/>
      <c r="BQ16" s="1087"/>
      <c r="BR16" s="1087"/>
      <c r="BS16" s="1087"/>
      <c r="BT16" s="1087"/>
      <c r="BU16" s="1087"/>
      <c r="BV16" s="1087"/>
      <c r="BW16" s="1087"/>
      <c r="BX16" s="1087"/>
      <c r="BY16" s="1087"/>
      <c r="BZ16" s="1087"/>
      <c r="CA16" s="1087"/>
      <c r="CB16" s="1087"/>
      <c r="CC16" s="1087"/>
      <c r="CD16" s="1087"/>
      <c r="CE16" s="1087"/>
      <c r="CF16" s="1087"/>
      <c r="CG16" s="1087"/>
      <c r="CH16" s="1087"/>
      <c r="CI16" s="1087"/>
      <c r="CJ16" s="1087"/>
      <c r="CK16" s="1087"/>
      <c r="CL16" s="1087"/>
      <c r="CM16" s="1087"/>
      <c r="CN16" s="1087"/>
      <c r="CO16" s="1168"/>
      <c r="CP16" s="1087"/>
    </row>
    <row r="17" spans="1:94">
      <c r="A17" s="572">
        <v>14</v>
      </c>
      <c r="B17" s="573">
        <v>44681</v>
      </c>
      <c r="C17" s="573"/>
      <c r="D17" s="574"/>
      <c r="E17" s="574"/>
      <c r="F17" s="574"/>
      <c r="G17" s="574"/>
      <c r="H17" s="574"/>
      <c r="I17" s="473">
        <v>5.0000000000000001E-3</v>
      </c>
      <c r="J17" s="575">
        <v>1.6E-2</v>
      </c>
      <c r="K17" s="638"/>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169"/>
      <c r="CP17" s="1088"/>
    </row>
    <row r="18" spans="1:94">
      <c r="A18" s="577">
        <v>15</v>
      </c>
      <c r="B18" s="578">
        <v>44712</v>
      </c>
      <c r="C18" s="580"/>
      <c r="D18" s="581"/>
      <c r="E18" s="581"/>
      <c r="F18" s="581"/>
      <c r="G18" s="581"/>
      <c r="H18" s="581"/>
      <c r="I18" s="639">
        <v>5.0000000000000001E-3</v>
      </c>
      <c r="J18" s="582">
        <v>1.6E-2</v>
      </c>
      <c r="K18" s="640"/>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87"/>
      <c r="BC18" s="1087"/>
      <c r="BD18" s="1087"/>
      <c r="BE18" s="1087"/>
      <c r="BF18" s="1087"/>
      <c r="BG18" s="1087"/>
      <c r="BH18" s="1087"/>
      <c r="BI18" s="1087"/>
      <c r="BJ18" s="1087"/>
      <c r="BK18" s="1087"/>
      <c r="BL18" s="1087"/>
      <c r="BM18" s="1087"/>
      <c r="BN18" s="1087"/>
      <c r="BO18" s="1087"/>
      <c r="BP18" s="1087"/>
      <c r="BQ18" s="1087"/>
      <c r="BR18" s="1087"/>
      <c r="BS18" s="1087"/>
      <c r="BT18" s="1087"/>
      <c r="BU18" s="1087"/>
      <c r="BV18" s="1087"/>
      <c r="BW18" s="1087"/>
      <c r="BX18" s="1087"/>
      <c r="BY18" s="1087"/>
      <c r="BZ18" s="1087"/>
      <c r="CA18" s="1087"/>
      <c r="CB18" s="1087"/>
      <c r="CC18" s="1087"/>
      <c r="CD18" s="1087"/>
      <c r="CE18" s="1087"/>
      <c r="CF18" s="1087"/>
      <c r="CG18" s="1087"/>
      <c r="CH18" s="1087"/>
      <c r="CI18" s="1087"/>
      <c r="CJ18" s="1087"/>
      <c r="CK18" s="1087"/>
      <c r="CL18" s="1087"/>
      <c r="CM18" s="1087"/>
      <c r="CN18" s="1087"/>
      <c r="CO18" s="1168"/>
      <c r="CP18" s="1087"/>
    </row>
    <row r="19" spans="1:94">
      <c r="A19" s="572">
        <v>16</v>
      </c>
      <c r="B19" s="573">
        <v>44742</v>
      </c>
      <c r="C19" s="573"/>
      <c r="D19" s="574"/>
      <c r="E19" s="574"/>
      <c r="F19" s="574"/>
      <c r="G19" s="574"/>
      <c r="H19" s="574"/>
      <c r="I19" s="473">
        <v>5.0000000000000001E-3</v>
      </c>
      <c r="J19" s="575">
        <v>1.6E-2</v>
      </c>
      <c r="K19" s="638"/>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169"/>
      <c r="CP19" s="1088"/>
    </row>
    <row r="20" spans="1:94">
      <c r="A20" s="577">
        <v>17</v>
      </c>
      <c r="B20" s="578">
        <v>44773</v>
      </c>
      <c r="C20" s="580"/>
      <c r="D20" s="581"/>
      <c r="E20" s="581"/>
      <c r="F20" s="581"/>
      <c r="G20" s="581"/>
      <c r="H20" s="581"/>
      <c r="I20" s="639">
        <v>1.15E-2</v>
      </c>
      <c r="J20" s="582">
        <v>1.6E-2</v>
      </c>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7"/>
      <c r="BC20" s="1087"/>
      <c r="BD20" s="1087"/>
      <c r="BE20" s="1087"/>
      <c r="BF20" s="1087"/>
      <c r="BG20" s="1087"/>
      <c r="BH20" s="1087"/>
      <c r="BI20" s="1087"/>
      <c r="BJ20" s="1087"/>
      <c r="BK20" s="1087"/>
      <c r="BL20" s="1087"/>
      <c r="BM20" s="1087"/>
      <c r="BN20" s="1087"/>
      <c r="BO20" s="1087"/>
      <c r="BP20" s="1087"/>
      <c r="BQ20" s="1087"/>
      <c r="BR20" s="1087"/>
      <c r="BS20" s="1087"/>
      <c r="BT20" s="1087"/>
      <c r="BU20" s="1087"/>
      <c r="BV20" s="1087"/>
      <c r="BW20" s="1087"/>
      <c r="BX20" s="1087"/>
      <c r="BY20" s="1087"/>
      <c r="BZ20" s="1087"/>
      <c r="CA20" s="1087"/>
      <c r="CB20" s="1087"/>
      <c r="CC20" s="1087"/>
      <c r="CD20" s="1087"/>
      <c r="CE20" s="1087"/>
      <c r="CF20" s="1087"/>
      <c r="CG20" s="1087"/>
      <c r="CH20" s="1087"/>
      <c r="CI20" s="1087"/>
      <c r="CJ20" s="1087"/>
      <c r="CK20" s="1087"/>
      <c r="CL20" s="1087"/>
      <c r="CM20" s="1087"/>
      <c r="CN20" s="1087"/>
      <c r="CO20" s="1168"/>
      <c r="CP20" s="1087"/>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169"/>
      <c r="CP21" s="1088"/>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7"/>
      <c r="BC22" s="1087"/>
      <c r="BD22" s="1087"/>
      <c r="BE22" s="1087"/>
      <c r="BF22" s="1087"/>
      <c r="BG22" s="1087"/>
      <c r="BH22" s="1087"/>
      <c r="BI22" s="1087"/>
      <c r="BJ22" s="1087"/>
      <c r="BK22" s="1087"/>
      <c r="BL22" s="1087"/>
      <c r="BM22" s="1087"/>
      <c r="BN22" s="1087"/>
      <c r="BO22" s="1087"/>
      <c r="BP22" s="1087"/>
      <c r="BQ22" s="1087"/>
      <c r="BR22" s="1087"/>
      <c r="BS22" s="1087"/>
      <c r="BT22" s="1087"/>
      <c r="BU22" s="1087"/>
      <c r="BV22" s="1087"/>
      <c r="BW22" s="1087"/>
      <c r="BX22" s="1087"/>
      <c r="BY22" s="1087"/>
      <c r="BZ22" s="1087"/>
      <c r="CA22" s="1087"/>
      <c r="CB22" s="1087"/>
      <c r="CC22" s="1087"/>
      <c r="CD22" s="1087"/>
      <c r="CE22" s="1087"/>
      <c r="CF22" s="1087"/>
      <c r="CG22" s="1087"/>
      <c r="CH22" s="1087"/>
      <c r="CI22" s="1087"/>
      <c r="CJ22" s="1087"/>
      <c r="CK22" s="1087"/>
      <c r="CL22" s="1087"/>
      <c r="CM22" s="1087"/>
      <c r="CN22" s="1087"/>
      <c r="CO22" s="1168"/>
      <c r="CP22" s="1087"/>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169"/>
      <c r="CP23" s="1088"/>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7"/>
      <c r="BC24" s="1087"/>
      <c r="BD24" s="1087"/>
      <c r="BE24" s="1087"/>
      <c r="BF24" s="1087"/>
      <c r="BG24" s="1087"/>
      <c r="BH24" s="1087"/>
      <c r="BI24" s="1087"/>
      <c r="BJ24" s="1087"/>
      <c r="BK24" s="1087"/>
      <c r="BL24" s="1087"/>
      <c r="BM24" s="1087"/>
      <c r="BN24" s="1087"/>
      <c r="BO24" s="1087"/>
      <c r="BP24" s="1087"/>
      <c r="BQ24" s="1087"/>
      <c r="BR24" s="1087"/>
      <c r="BS24" s="1087"/>
      <c r="BT24" s="1087"/>
      <c r="BU24" s="1087"/>
      <c r="BV24" s="1087"/>
      <c r="BW24" s="1087"/>
      <c r="BX24" s="1087"/>
      <c r="BY24" s="1087"/>
      <c r="BZ24" s="1087"/>
      <c r="CA24" s="1087"/>
      <c r="CB24" s="1087"/>
      <c r="CC24" s="1087"/>
      <c r="CD24" s="1087"/>
      <c r="CE24" s="1087"/>
      <c r="CF24" s="1087"/>
      <c r="CG24" s="1087"/>
      <c r="CH24" s="1087"/>
      <c r="CI24" s="1087"/>
      <c r="CJ24" s="1087"/>
      <c r="CK24" s="1087"/>
      <c r="CL24" s="1087"/>
      <c r="CM24" s="1087"/>
      <c r="CN24" s="1087"/>
      <c r="CO24" s="1168"/>
      <c r="CP24" s="1087"/>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169"/>
      <c r="CP25" s="1088"/>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7"/>
      <c r="BC26" s="1087"/>
      <c r="BD26" s="1087"/>
      <c r="BE26" s="1087"/>
      <c r="BF26" s="1087"/>
      <c r="BG26" s="1087"/>
      <c r="BH26" s="1087"/>
      <c r="BI26" s="1087"/>
      <c r="BJ26" s="1087"/>
      <c r="BK26" s="1087"/>
      <c r="BL26" s="1087"/>
      <c r="BM26" s="1087"/>
      <c r="BN26" s="1087"/>
      <c r="BO26" s="1087"/>
      <c r="BP26" s="1087"/>
      <c r="BQ26" s="1087"/>
      <c r="BR26" s="1087"/>
      <c r="BS26" s="1087"/>
      <c r="BT26" s="1087"/>
      <c r="BU26" s="1087"/>
      <c r="BV26" s="1087"/>
      <c r="BW26" s="1087"/>
      <c r="BX26" s="1087"/>
      <c r="BY26" s="1087"/>
      <c r="BZ26" s="1087"/>
      <c r="CA26" s="1087"/>
      <c r="CB26" s="1087"/>
      <c r="CC26" s="1087"/>
      <c r="CD26" s="1087"/>
      <c r="CE26" s="1087"/>
      <c r="CF26" s="1087"/>
      <c r="CG26" s="1087"/>
      <c r="CH26" s="1087"/>
      <c r="CI26" s="1087"/>
      <c r="CJ26" s="1087"/>
      <c r="CK26" s="1087"/>
      <c r="CL26" s="1087"/>
      <c r="CM26" s="1087"/>
      <c r="CN26" s="1087"/>
      <c r="CO26" s="1168"/>
      <c r="CP26" s="1087"/>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169"/>
      <c r="CP27" s="1088"/>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7"/>
      <c r="BC28" s="1087"/>
      <c r="BD28" s="1087"/>
      <c r="BE28" s="1087"/>
      <c r="BF28" s="1087"/>
      <c r="BG28" s="1087"/>
      <c r="BH28" s="1087"/>
      <c r="BI28" s="1087"/>
      <c r="BJ28" s="1087"/>
      <c r="BK28" s="1087"/>
      <c r="BL28" s="1087"/>
      <c r="BM28" s="1087"/>
      <c r="BN28" s="1087"/>
      <c r="BO28" s="1087"/>
      <c r="BP28" s="1087"/>
      <c r="BQ28" s="1087"/>
      <c r="BR28" s="1087"/>
      <c r="BS28" s="1087"/>
      <c r="BT28" s="1087"/>
      <c r="BU28" s="1087"/>
      <c r="BV28" s="1087"/>
      <c r="BW28" s="1087"/>
      <c r="BX28" s="1087"/>
      <c r="BY28" s="1087"/>
      <c r="BZ28" s="1087"/>
      <c r="CA28" s="1087"/>
      <c r="CB28" s="1087"/>
      <c r="CC28" s="1087"/>
      <c r="CD28" s="1087"/>
      <c r="CE28" s="1087"/>
      <c r="CF28" s="1087"/>
      <c r="CG28" s="1087"/>
      <c r="CH28" s="1087"/>
      <c r="CI28" s="1087"/>
      <c r="CJ28" s="1087"/>
      <c r="CK28" s="1087"/>
      <c r="CL28" s="1087"/>
      <c r="CM28" s="1087"/>
      <c r="CN28" s="1087"/>
      <c r="CO28" s="1168"/>
      <c r="CP28" s="1087"/>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169"/>
      <c r="CP29" s="1088"/>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7"/>
      <c r="BC30" s="1087"/>
      <c r="BD30" s="1087"/>
      <c r="BE30" s="1087"/>
      <c r="BF30" s="1087"/>
      <c r="BG30" s="1087"/>
      <c r="BH30" s="1087"/>
      <c r="BI30" s="1087"/>
      <c r="BJ30" s="1087"/>
      <c r="BK30" s="1087"/>
      <c r="BL30" s="1087"/>
      <c r="BM30" s="1087"/>
      <c r="BN30" s="1087"/>
      <c r="BO30" s="1087"/>
      <c r="BP30" s="1087"/>
      <c r="BQ30" s="1087"/>
      <c r="BR30" s="1087"/>
      <c r="BS30" s="1087"/>
      <c r="BT30" s="1087"/>
      <c r="BU30" s="1087"/>
      <c r="BV30" s="1087"/>
      <c r="BW30" s="1087"/>
      <c r="BX30" s="1087"/>
      <c r="BY30" s="1087"/>
      <c r="BZ30" s="1087"/>
      <c r="CA30" s="1087"/>
      <c r="CB30" s="1087"/>
      <c r="CC30" s="1087"/>
      <c r="CD30" s="1087"/>
      <c r="CE30" s="1087"/>
      <c r="CF30" s="1087"/>
      <c r="CG30" s="1087"/>
      <c r="CH30" s="1087"/>
      <c r="CI30" s="1087"/>
      <c r="CJ30" s="1087"/>
      <c r="CK30" s="1087"/>
      <c r="CL30" s="1087"/>
      <c r="CM30" s="1087"/>
      <c r="CN30" s="1087"/>
      <c r="CO30" s="1168"/>
      <c r="CP30" s="1087"/>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169"/>
      <c r="CP31" s="1088"/>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7"/>
      <c r="BC32" s="1087"/>
      <c r="BD32" s="1087"/>
      <c r="BE32" s="1087"/>
      <c r="BF32" s="1087"/>
      <c r="BG32" s="1087"/>
      <c r="BH32" s="1087"/>
      <c r="BI32" s="1087"/>
      <c r="BJ32" s="1087"/>
      <c r="BK32" s="1087"/>
      <c r="BL32" s="1087"/>
      <c r="BM32" s="1087"/>
      <c r="BN32" s="1087"/>
      <c r="BO32" s="1087"/>
      <c r="BP32" s="1087"/>
      <c r="BQ32" s="1087"/>
      <c r="BR32" s="1087"/>
      <c r="BS32" s="1087"/>
      <c r="BT32" s="1087"/>
      <c r="BU32" s="1087"/>
      <c r="BV32" s="1087"/>
      <c r="BW32" s="1087"/>
      <c r="BX32" s="1087"/>
      <c r="BY32" s="1087"/>
      <c r="BZ32" s="1087"/>
      <c r="CA32" s="1087"/>
      <c r="CB32" s="1087"/>
      <c r="CC32" s="1087"/>
      <c r="CD32" s="1087"/>
      <c r="CE32" s="1087"/>
      <c r="CF32" s="1087"/>
      <c r="CG32" s="1087"/>
      <c r="CH32" s="1087"/>
      <c r="CI32" s="1087"/>
      <c r="CJ32" s="1087"/>
      <c r="CK32" s="1087"/>
      <c r="CL32" s="1087"/>
      <c r="CM32" s="1087"/>
      <c r="CN32" s="1087"/>
      <c r="CO32" s="1168"/>
      <c r="CP32" s="1087"/>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169"/>
      <c r="CP33" s="1088"/>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7"/>
      <c r="BC34" s="1087"/>
      <c r="BD34" s="1087"/>
      <c r="BE34" s="1087"/>
      <c r="BF34" s="1087"/>
      <c r="BG34" s="1087"/>
      <c r="BH34" s="1087"/>
      <c r="BI34" s="1087"/>
      <c r="BJ34" s="1087"/>
      <c r="BK34" s="1087"/>
      <c r="BL34" s="1087"/>
      <c r="BM34" s="1087"/>
      <c r="BN34" s="1087"/>
      <c r="BO34" s="1087"/>
      <c r="BP34" s="1087"/>
      <c r="BQ34" s="1087"/>
      <c r="BR34" s="1087"/>
      <c r="BS34" s="1087"/>
      <c r="BT34" s="1087"/>
      <c r="BU34" s="1087"/>
      <c r="BV34" s="1087"/>
      <c r="BW34" s="1087"/>
      <c r="BX34" s="1087"/>
      <c r="BY34" s="1087"/>
      <c r="BZ34" s="1087"/>
      <c r="CA34" s="1087"/>
      <c r="CB34" s="1087"/>
      <c r="CC34" s="1087"/>
      <c r="CD34" s="1087"/>
      <c r="CE34" s="1087"/>
      <c r="CF34" s="1087"/>
      <c r="CG34" s="1087"/>
      <c r="CH34" s="1087"/>
      <c r="CI34" s="1087"/>
      <c r="CJ34" s="1087"/>
      <c r="CK34" s="1087"/>
      <c r="CL34" s="1087"/>
      <c r="CM34" s="1087"/>
      <c r="CN34" s="1087"/>
      <c r="CO34" s="1168"/>
      <c r="CP34" s="1087"/>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169"/>
      <c r="CP35" s="1088"/>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7"/>
      <c r="BC36" s="1087"/>
      <c r="BD36" s="1087"/>
      <c r="BE36" s="1087"/>
      <c r="BF36" s="1087"/>
      <c r="BG36" s="1087"/>
      <c r="BH36" s="1087"/>
      <c r="BI36" s="1087"/>
      <c r="BJ36" s="1087"/>
      <c r="BK36" s="1087"/>
      <c r="BL36" s="1087"/>
      <c r="BM36" s="1087"/>
      <c r="BN36" s="1087"/>
      <c r="BO36" s="1087"/>
      <c r="BP36" s="1087"/>
      <c r="BQ36" s="1087"/>
      <c r="BR36" s="1087"/>
      <c r="BS36" s="1087"/>
      <c r="BT36" s="1087"/>
      <c r="BU36" s="1087"/>
      <c r="BV36" s="1087"/>
      <c r="BW36" s="1087"/>
      <c r="BX36" s="1087"/>
      <c r="BY36" s="1087"/>
      <c r="BZ36" s="1087"/>
      <c r="CA36" s="1087"/>
      <c r="CB36" s="1087"/>
      <c r="CC36" s="1087"/>
      <c r="CD36" s="1087"/>
      <c r="CE36" s="1087"/>
      <c r="CF36" s="1087"/>
      <c r="CG36" s="1087"/>
      <c r="CH36" s="1087"/>
      <c r="CI36" s="1087"/>
      <c r="CJ36" s="1087"/>
      <c r="CK36" s="1087"/>
      <c r="CL36" s="1087"/>
      <c r="CM36" s="1087"/>
      <c r="CN36" s="1087"/>
      <c r="CO36" s="1168"/>
      <c r="CP36" s="1087"/>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169"/>
      <c r="CP37" s="1088"/>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7"/>
      <c r="BC38" s="1087"/>
      <c r="BD38" s="1087"/>
      <c r="BE38" s="1087"/>
      <c r="BF38" s="1087"/>
      <c r="BG38" s="1087"/>
      <c r="BH38" s="1087"/>
      <c r="BI38" s="1087"/>
      <c r="BJ38" s="1087"/>
      <c r="BK38" s="1087"/>
      <c r="BL38" s="1087"/>
      <c r="BM38" s="1087"/>
      <c r="BN38" s="1087"/>
      <c r="BO38" s="1087"/>
      <c r="BP38" s="1087"/>
      <c r="BQ38" s="1087"/>
      <c r="BR38" s="1087"/>
      <c r="BS38" s="1087"/>
      <c r="BT38" s="1087"/>
      <c r="BU38" s="1087"/>
      <c r="BV38" s="1087"/>
      <c r="BW38" s="1087"/>
      <c r="BX38" s="1087"/>
      <c r="BY38" s="1087"/>
      <c r="BZ38" s="1087"/>
      <c r="CA38" s="1087"/>
      <c r="CB38" s="1087"/>
      <c r="CC38" s="1087"/>
      <c r="CD38" s="1087"/>
      <c r="CE38" s="1087"/>
      <c r="CF38" s="1087"/>
      <c r="CG38" s="1087"/>
      <c r="CH38" s="1087"/>
      <c r="CI38" s="1087"/>
      <c r="CJ38" s="1087"/>
      <c r="CK38" s="1087"/>
      <c r="CL38" s="1087"/>
      <c r="CM38" s="1087"/>
      <c r="CN38" s="1087"/>
      <c r="CO38" s="1168"/>
      <c r="CP38" s="1087"/>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169"/>
      <c r="CP39" s="1088"/>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7"/>
      <c r="BC40" s="1087"/>
      <c r="BD40" s="1087"/>
      <c r="BE40" s="1087"/>
      <c r="BF40" s="1087"/>
      <c r="BG40" s="1087"/>
      <c r="BH40" s="1087"/>
      <c r="BI40" s="1087"/>
      <c r="BJ40" s="1087"/>
      <c r="BK40" s="1087"/>
      <c r="BL40" s="1087"/>
      <c r="BM40" s="1087"/>
      <c r="BN40" s="1087"/>
      <c r="BO40" s="1087"/>
      <c r="BP40" s="1087"/>
      <c r="BQ40" s="1087"/>
      <c r="BR40" s="1087"/>
      <c r="BS40" s="1087"/>
      <c r="BT40" s="1087"/>
      <c r="BU40" s="1087"/>
      <c r="BV40" s="1087"/>
      <c r="BW40" s="1087"/>
      <c r="BX40" s="1087"/>
      <c r="BY40" s="1087"/>
      <c r="BZ40" s="1087"/>
      <c r="CA40" s="1087"/>
      <c r="CB40" s="1087"/>
      <c r="CC40" s="1087"/>
      <c r="CD40" s="1087"/>
      <c r="CE40" s="1087"/>
      <c r="CF40" s="1087"/>
      <c r="CG40" s="1087"/>
      <c r="CH40" s="1087"/>
      <c r="CI40" s="1087"/>
      <c r="CJ40" s="1087"/>
      <c r="CK40" s="1087"/>
      <c r="CL40" s="1087"/>
      <c r="CM40" s="1087"/>
      <c r="CN40" s="1087"/>
      <c r="CO40" s="1168"/>
      <c r="CP40" s="1087"/>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169"/>
      <c r="CP41" s="1088"/>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7"/>
      <c r="BC42" s="1087"/>
      <c r="BD42" s="1087"/>
      <c r="BE42" s="1087"/>
      <c r="BF42" s="1087"/>
      <c r="BG42" s="1087"/>
      <c r="BH42" s="1087"/>
      <c r="BI42" s="1087"/>
      <c r="BJ42" s="1087"/>
      <c r="BK42" s="1087"/>
      <c r="BL42" s="1087"/>
      <c r="BM42" s="1087"/>
      <c r="BN42" s="1087"/>
      <c r="BO42" s="1087"/>
      <c r="BP42" s="1087"/>
      <c r="BQ42" s="1087"/>
      <c r="BR42" s="1087"/>
      <c r="BS42" s="1087"/>
      <c r="BT42" s="1087"/>
      <c r="BU42" s="1087"/>
      <c r="BV42" s="1087"/>
      <c r="BW42" s="1087"/>
      <c r="BX42" s="1087"/>
      <c r="BY42" s="1087"/>
      <c r="BZ42" s="1087"/>
      <c r="CA42" s="1087"/>
      <c r="CB42" s="1087"/>
      <c r="CC42" s="1087"/>
      <c r="CD42" s="1087"/>
      <c r="CE42" s="1087"/>
      <c r="CF42" s="1087"/>
      <c r="CG42" s="1087"/>
      <c r="CH42" s="1087"/>
      <c r="CI42" s="1087"/>
      <c r="CJ42" s="1087"/>
      <c r="CK42" s="1087"/>
      <c r="CL42" s="1087"/>
      <c r="CM42" s="1087"/>
      <c r="CN42" s="1087"/>
      <c r="CO42" s="1168"/>
      <c r="CP42" s="1087"/>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169"/>
      <c r="CP43" s="1088"/>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7"/>
      <c r="BC44" s="1087"/>
      <c r="BD44" s="1087"/>
      <c r="BE44" s="1087"/>
      <c r="BF44" s="1087"/>
      <c r="BG44" s="1087"/>
      <c r="BH44" s="1087"/>
      <c r="BI44" s="1087"/>
      <c r="BJ44" s="1087"/>
      <c r="BK44" s="1087"/>
      <c r="BL44" s="1087"/>
      <c r="BM44" s="1087"/>
      <c r="BN44" s="1087"/>
      <c r="BO44" s="1087"/>
      <c r="BP44" s="1087"/>
      <c r="BQ44" s="1087"/>
      <c r="BR44" s="1087"/>
      <c r="BS44" s="1087"/>
      <c r="BT44" s="1087"/>
      <c r="BU44" s="1087"/>
      <c r="BV44" s="1087"/>
      <c r="BW44" s="1087"/>
      <c r="BX44" s="1087"/>
      <c r="BY44" s="1087"/>
      <c r="BZ44" s="1087"/>
      <c r="CA44" s="1087"/>
      <c r="CB44" s="1087"/>
      <c r="CC44" s="1087"/>
      <c r="CD44" s="1087"/>
      <c r="CE44" s="1087"/>
      <c r="CF44" s="1087"/>
      <c r="CG44" s="1087"/>
      <c r="CH44" s="1087"/>
      <c r="CI44" s="1087"/>
      <c r="CJ44" s="1087"/>
      <c r="CK44" s="1087"/>
      <c r="CL44" s="1087"/>
      <c r="CM44" s="1087"/>
      <c r="CN44" s="1087"/>
      <c r="CO44" s="1168"/>
      <c r="CP44" s="1087"/>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169"/>
      <c r="CP45" s="1088"/>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168"/>
      <c r="CP46" s="1087"/>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169"/>
      <c r="CP47" s="1088"/>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7"/>
      <c r="BC48" s="1087"/>
      <c r="BD48" s="1087"/>
      <c r="BE48" s="1087"/>
      <c r="BF48" s="1087"/>
      <c r="BG48" s="1087"/>
      <c r="BH48" s="1087"/>
      <c r="BI48" s="1087"/>
      <c r="BJ48" s="1087"/>
      <c r="BK48" s="1087"/>
      <c r="BL48" s="1087"/>
      <c r="BM48" s="1087"/>
      <c r="BN48" s="1087"/>
      <c r="BO48" s="1087"/>
      <c r="BP48" s="1087"/>
      <c r="BQ48" s="1087"/>
      <c r="BR48" s="1087"/>
      <c r="BS48" s="1087"/>
      <c r="BT48" s="1087"/>
      <c r="BU48" s="1087"/>
      <c r="BV48" s="1087"/>
      <c r="BW48" s="1087"/>
      <c r="BX48" s="1087"/>
      <c r="BY48" s="1087"/>
      <c r="BZ48" s="1087"/>
      <c r="CA48" s="1087"/>
      <c r="CB48" s="1087"/>
      <c r="CC48" s="1087"/>
      <c r="CD48" s="1087"/>
      <c r="CE48" s="1087"/>
      <c r="CF48" s="1087"/>
      <c r="CG48" s="1087"/>
      <c r="CH48" s="1087"/>
      <c r="CI48" s="1087"/>
      <c r="CJ48" s="1087"/>
      <c r="CK48" s="1087"/>
      <c r="CL48" s="1087"/>
      <c r="CM48" s="1087"/>
      <c r="CN48" s="1087"/>
      <c r="CO48" s="1168"/>
      <c r="CP48" s="1087"/>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169"/>
      <c r="CP49" s="1088"/>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7"/>
      <c r="BC50" s="1087"/>
      <c r="BD50" s="1087"/>
      <c r="BE50" s="1087"/>
      <c r="BF50" s="1087"/>
      <c r="BG50" s="1087"/>
      <c r="BH50" s="1087"/>
      <c r="BI50" s="1087"/>
      <c r="BJ50" s="1087"/>
      <c r="BK50" s="1087"/>
      <c r="BL50" s="1087"/>
      <c r="BM50" s="1087"/>
      <c r="BN50" s="1087"/>
      <c r="BO50" s="1087"/>
      <c r="BP50" s="1087"/>
      <c r="BQ50" s="1087"/>
      <c r="BR50" s="1087"/>
      <c r="BS50" s="1087"/>
      <c r="BT50" s="1087"/>
      <c r="BU50" s="1087"/>
      <c r="BV50" s="1087"/>
      <c r="BW50" s="1087"/>
      <c r="BX50" s="1087"/>
      <c r="BY50" s="1087"/>
      <c r="BZ50" s="1087"/>
      <c r="CA50" s="1087"/>
      <c r="CB50" s="1087"/>
      <c r="CC50" s="1087"/>
      <c r="CD50" s="1087"/>
      <c r="CE50" s="1087"/>
      <c r="CF50" s="1087"/>
      <c r="CG50" s="1087"/>
      <c r="CH50" s="1087"/>
      <c r="CI50" s="1087"/>
      <c r="CJ50" s="1087"/>
      <c r="CK50" s="1087"/>
      <c r="CL50" s="1087"/>
      <c r="CM50" s="1087"/>
      <c r="CN50" s="1087"/>
      <c r="CO50" s="1168"/>
      <c r="CP50" s="1087"/>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169"/>
      <c r="CP51" s="1088"/>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168"/>
      <c r="CP52" s="1087"/>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8"/>
      <c r="BC53" s="1088"/>
      <c r="BD53" s="1088"/>
      <c r="BE53" s="1088"/>
      <c r="BF53" s="1088"/>
      <c r="BG53" s="1088"/>
      <c r="BH53" s="1088"/>
      <c r="BI53" s="1088"/>
      <c r="BJ53" s="1088"/>
      <c r="BK53" s="1088"/>
      <c r="BL53" s="1088"/>
      <c r="BM53" s="1088"/>
      <c r="BN53" s="1088"/>
      <c r="BO53" s="1088"/>
      <c r="BP53" s="1088"/>
      <c r="BQ53" s="1088"/>
      <c r="BR53" s="1088"/>
      <c r="BS53" s="1088"/>
      <c r="BT53" s="1088"/>
      <c r="BU53" s="1088"/>
      <c r="BV53" s="1088"/>
      <c r="BW53" s="1088"/>
      <c r="BX53" s="1088"/>
      <c r="BY53" s="1088"/>
      <c r="BZ53" s="1088"/>
      <c r="CA53" s="1088"/>
      <c r="CB53" s="1088"/>
      <c r="CC53" s="1088"/>
      <c r="CD53" s="1088"/>
      <c r="CE53" s="1088"/>
      <c r="CF53" s="1088"/>
      <c r="CG53" s="1088"/>
      <c r="CH53" s="1088"/>
      <c r="CI53" s="1088"/>
      <c r="CJ53" s="1088"/>
      <c r="CK53" s="1088"/>
      <c r="CL53" s="1088"/>
      <c r="CM53" s="1088"/>
      <c r="CN53" s="1088"/>
      <c r="CO53" s="1169"/>
      <c r="CP53" s="1088"/>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7"/>
      <c r="BC54" s="1087"/>
      <c r="BD54" s="1087"/>
      <c r="BE54" s="1087"/>
      <c r="BF54" s="1087"/>
      <c r="BG54" s="1087"/>
      <c r="BH54" s="1087"/>
      <c r="BI54" s="1087"/>
      <c r="BJ54" s="1087"/>
      <c r="BK54" s="1087"/>
      <c r="BL54" s="1087"/>
      <c r="BM54" s="1087"/>
      <c r="BN54" s="1087"/>
      <c r="BO54" s="1087"/>
      <c r="BP54" s="1087"/>
      <c r="BQ54" s="1087"/>
      <c r="BR54" s="1087"/>
      <c r="BS54" s="1087"/>
      <c r="BT54" s="1087"/>
      <c r="BU54" s="1087"/>
      <c r="BV54" s="1087"/>
      <c r="BW54" s="1087"/>
      <c r="BX54" s="1087"/>
      <c r="BY54" s="1087"/>
      <c r="BZ54" s="1087"/>
      <c r="CA54" s="1087"/>
      <c r="CB54" s="1087"/>
      <c r="CC54" s="1087"/>
      <c r="CD54" s="1087"/>
      <c r="CE54" s="1087"/>
      <c r="CF54" s="1087"/>
      <c r="CG54" s="1087"/>
      <c r="CH54" s="1087"/>
      <c r="CI54" s="1087"/>
      <c r="CJ54" s="1087"/>
      <c r="CK54" s="1087"/>
      <c r="CL54" s="1087"/>
      <c r="CM54" s="1087"/>
      <c r="CN54" s="1087"/>
      <c r="CO54" s="1168"/>
      <c r="CP54" s="1087"/>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8"/>
      <c r="BC55" s="1088"/>
      <c r="BD55" s="1088"/>
      <c r="BE55" s="1088"/>
      <c r="BF55" s="1088"/>
      <c r="BG55" s="1088"/>
      <c r="BH55" s="1088"/>
      <c r="BI55" s="1088"/>
      <c r="BJ55" s="1088"/>
      <c r="BK55" s="1088"/>
      <c r="BL55" s="1088"/>
      <c r="BM55" s="1088"/>
      <c r="BN55" s="1088"/>
      <c r="BO55" s="1088"/>
      <c r="BP55" s="1088"/>
      <c r="BQ55" s="1088"/>
      <c r="BR55" s="1088"/>
      <c r="BS55" s="1088"/>
      <c r="BT55" s="1088"/>
      <c r="BU55" s="1088"/>
      <c r="BV55" s="1088"/>
      <c r="BW55" s="1088"/>
      <c r="BX55" s="1088"/>
      <c r="BY55" s="1088"/>
      <c r="BZ55" s="1088"/>
      <c r="CA55" s="1088"/>
      <c r="CB55" s="1088"/>
      <c r="CC55" s="1088"/>
      <c r="CD55" s="1088"/>
      <c r="CE55" s="1088"/>
      <c r="CF55" s="1088"/>
      <c r="CG55" s="1088"/>
      <c r="CH55" s="1088"/>
      <c r="CI55" s="1088"/>
      <c r="CJ55" s="1088"/>
      <c r="CK55" s="1088"/>
      <c r="CL55" s="1088"/>
      <c r="CM55" s="1088"/>
      <c r="CN55" s="1088"/>
      <c r="CO55" s="1169"/>
      <c r="CP55" s="1088"/>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7"/>
      <c r="BC56" s="1087"/>
      <c r="BD56" s="1087"/>
      <c r="BE56" s="1087"/>
      <c r="BF56" s="1087"/>
      <c r="BG56" s="1087"/>
      <c r="BH56" s="1087"/>
      <c r="BI56" s="1087"/>
      <c r="BJ56" s="1087"/>
      <c r="BK56" s="1087"/>
      <c r="BL56" s="1087"/>
      <c r="BM56" s="1087"/>
      <c r="BN56" s="1087"/>
      <c r="BO56" s="1087"/>
      <c r="BP56" s="1087"/>
      <c r="BQ56" s="1087"/>
      <c r="BR56" s="1087"/>
      <c r="BS56" s="1087"/>
      <c r="BT56" s="1087"/>
      <c r="BU56" s="1087"/>
      <c r="BV56" s="1087"/>
      <c r="BW56" s="1087"/>
      <c r="BX56" s="1087"/>
      <c r="BY56" s="1087"/>
      <c r="BZ56" s="1087"/>
      <c r="CA56" s="1087"/>
      <c r="CB56" s="1087"/>
      <c r="CC56" s="1087"/>
      <c r="CD56" s="1087"/>
      <c r="CE56" s="1087"/>
      <c r="CF56" s="1087"/>
      <c r="CG56" s="1087"/>
      <c r="CH56" s="1087"/>
      <c r="CI56" s="1087"/>
      <c r="CJ56" s="1087"/>
      <c r="CK56" s="1087"/>
      <c r="CL56" s="1087"/>
      <c r="CM56" s="1087"/>
      <c r="CN56" s="1087"/>
      <c r="CO56" s="1168"/>
      <c r="CP56" s="1087"/>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8"/>
      <c r="BC57" s="1088"/>
      <c r="BD57" s="1088"/>
      <c r="BE57" s="1088"/>
      <c r="BF57" s="1088"/>
      <c r="BG57" s="1088"/>
      <c r="BH57" s="1088"/>
      <c r="BI57" s="1088"/>
      <c r="BJ57" s="1088"/>
      <c r="BK57" s="1088"/>
      <c r="BL57" s="1088"/>
      <c r="BM57" s="1088"/>
      <c r="BN57" s="1088"/>
      <c r="BO57" s="1088"/>
      <c r="BP57" s="1088"/>
      <c r="BQ57" s="1088"/>
      <c r="BR57" s="1088"/>
      <c r="BS57" s="1088"/>
      <c r="BT57" s="1088"/>
      <c r="BU57" s="1088"/>
      <c r="BV57" s="1088"/>
      <c r="BW57" s="1088"/>
      <c r="BX57" s="1088"/>
      <c r="BY57" s="1088"/>
      <c r="BZ57" s="1088"/>
      <c r="CA57" s="1088"/>
      <c r="CB57" s="1088"/>
      <c r="CC57" s="1088"/>
      <c r="CD57" s="1088"/>
      <c r="CE57" s="1088"/>
      <c r="CF57" s="1088"/>
      <c r="CG57" s="1088"/>
      <c r="CH57" s="1088"/>
      <c r="CI57" s="1088"/>
      <c r="CJ57" s="1088"/>
      <c r="CK57" s="1088"/>
      <c r="CL57" s="1088"/>
      <c r="CM57" s="1088"/>
      <c r="CN57" s="1088"/>
      <c r="CO57" s="1169"/>
      <c r="CP57" s="1088"/>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168"/>
      <c r="CP58" s="1087"/>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8"/>
      <c r="BC59" s="1088"/>
      <c r="BD59" s="1088"/>
      <c r="BE59" s="1088"/>
      <c r="BF59" s="1088"/>
      <c r="BG59" s="1088"/>
      <c r="BH59" s="1088"/>
      <c r="BI59" s="1088"/>
      <c r="BJ59" s="1088"/>
      <c r="BK59" s="1088"/>
      <c r="BL59" s="1088"/>
      <c r="BM59" s="1088"/>
      <c r="BN59" s="1088"/>
      <c r="BO59" s="1088"/>
      <c r="BP59" s="1088"/>
      <c r="BQ59" s="1088"/>
      <c r="BR59" s="1088"/>
      <c r="BS59" s="1088"/>
      <c r="BT59" s="1088"/>
      <c r="BU59" s="1088"/>
      <c r="BV59" s="1088"/>
      <c r="BW59" s="1088"/>
      <c r="BX59" s="1088"/>
      <c r="BY59" s="1088"/>
      <c r="BZ59" s="1088"/>
      <c r="CA59" s="1088"/>
      <c r="CB59" s="1088"/>
      <c r="CC59" s="1088"/>
      <c r="CD59" s="1088"/>
      <c r="CE59" s="1088"/>
      <c r="CF59" s="1088"/>
      <c r="CG59" s="1088"/>
      <c r="CH59" s="1088"/>
      <c r="CI59" s="1088"/>
      <c r="CJ59" s="1088"/>
      <c r="CK59" s="1088"/>
      <c r="CL59" s="1088"/>
      <c r="CM59" s="1088"/>
      <c r="CN59" s="1088"/>
      <c r="CO59" s="1169"/>
      <c r="CP59" s="1088"/>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rc4BKldNO4beTY1StdjI0o2mleF8Y/O/NATs4F5DJYRZIzhyjXWEuSq7RB/rM9lHlBqqR3kIgkyQHMOU9hRd/A==" saltValue="GCjatkaa41VFc6FHTpg/T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04" customWidth="1"/>
    <col min="2" max="2" width="28.453125" style="1005" customWidth="1"/>
    <col min="3" max="3" width="68.81640625" style="1006" bestFit="1" customWidth="1"/>
    <col min="4" max="4" width="24.54296875" style="1008" bestFit="1" customWidth="1"/>
    <col min="5" max="5" width="60.1796875" style="1007"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862</v>
      </c>
    </row>
    <row r="2" spans="1:6" ht="14.25" customHeight="1">
      <c r="A2" s="979"/>
      <c r="B2" s="513"/>
      <c r="C2" s="513"/>
      <c r="D2" s="980"/>
      <c r="E2" s="540" t="s">
        <v>863</v>
      </c>
    </row>
    <row r="3" spans="1:6" ht="14.25" customHeight="1">
      <c r="A3" s="979"/>
      <c r="B3" s="513"/>
      <c r="C3" s="513"/>
      <c r="D3" s="980"/>
      <c r="E3" s="323" t="s">
        <v>139</v>
      </c>
    </row>
    <row r="4" spans="1:6" ht="15.5">
      <c r="A4" s="981"/>
      <c r="B4" s="973"/>
      <c r="C4" s="981"/>
      <c r="D4" s="982"/>
      <c r="E4" s="983"/>
    </row>
    <row r="5" spans="1:6" ht="12.75" customHeight="1">
      <c r="A5" s="1042" t="s">
        <v>205</v>
      </c>
      <c r="B5" s="1042"/>
      <c r="C5" s="979"/>
      <c r="D5" s="1144"/>
      <c r="E5" s="1145"/>
      <c r="F5" s="1146"/>
    </row>
    <row r="6" spans="1:6" ht="7.5" customHeight="1">
      <c r="A6" s="981"/>
      <c r="B6" s="973"/>
      <c r="C6" s="973"/>
      <c r="D6" s="973"/>
      <c r="E6" s="973"/>
    </row>
    <row r="7" spans="1:6" s="984" customFormat="1" ht="12.75" customHeight="1">
      <c r="A7" s="604"/>
      <c r="B7" s="974"/>
      <c r="C7" s="604"/>
      <c r="D7" s="604"/>
      <c r="E7" s="604"/>
    </row>
    <row r="8" spans="1:6" s="984" customFormat="1" ht="15.75" customHeight="1">
      <c r="A8" s="1142" t="s">
        <v>328</v>
      </c>
      <c r="B8" s="1143"/>
      <c r="C8" s="986" t="s">
        <v>826</v>
      </c>
      <c r="D8" s="987" t="s">
        <v>694</v>
      </c>
      <c r="E8" s="988" t="s">
        <v>658</v>
      </c>
    </row>
    <row r="9" spans="1:6" s="984" customFormat="1" ht="15.5">
      <c r="A9" s="606"/>
      <c r="B9" s="613"/>
      <c r="C9" s="989" t="s">
        <v>809</v>
      </c>
      <c r="D9" s="990" t="s">
        <v>695</v>
      </c>
      <c r="E9" s="991" t="s">
        <v>763</v>
      </c>
    </row>
    <row r="10" spans="1:6" s="984" customFormat="1" ht="31">
      <c r="A10" s="606"/>
      <c r="B10" s="613"/>
      <c r="C10" s="989" t="s">
        <v>827</v>
      </c>
      <c r="D10" s="992"/>
      <c r="E10" s="991" t="s">
        <v>764</v>
      </c>
    </row>
    <row r="11" spans="1:6" s="984" customFormat="1" ht="15.5">
      <c r="A11" s="606"/>
      <c r="B11" s="613"/>
      <c r="C11" s="613" t="s">
        <v>709</v>
      </c>
      <c r="D11" s="992"/>
      <c r="E11" s="991" t="s">
        <v>50</v>
      </c>
    </row>
    <row r="12" spans="1:6" s="984" customFormat="1" ht="15.5">
      <c r="A12" s="606"/>
      <c r="B12" s="613"/>
      <c r="C12" s="1138" t="s">
        <v>839</v>
      </c>
      <c r="D12" s="992"/>
      <c r="E12" s="991" t="s">
        <v>810</v>
      </c>
    </row>
    <row r="13" spans="1:6" s="984" customFormat="1" ht="15" customHeight="1">
      <c r="A13" s="606"/>
      <c r="B13" s="613"/>
      <c r="C13" s="1139" t="s">
        <v>838</v>
      </c>
      <c r="D13" s="992"/>
      <c r="E13" s="1050" t="s">
        <v>811</v>
      </c>
    </row>
    <row r="14" spans="1:6" s="984" customFormat="1" ht="15.5">
      <c r="A14" s="606"/>
      <c r="B14" s="613"/>
      <c r="C14" s="993"/>
      <c r="D14" s="992"/>
      <c r="E14" s="613"/>
    </row>
    <row r="15" spans="1:6" s="984" customFormat="1" ht="15.5">
      <c r="A15" s="606"/>
      <c r="B15" s="613"/>
      <c r="C15" s="994" t="s">
        <v>828</v>
      </c>
      <c r="D15" s="992"/>
      <c r="E15" s="1119"/>
    </row>
    <row r="16" spans="1:6" s="984" customFormat="1" ht="15.5">
      <c r="A16" s="606"/>
      <c r="B16" s="613"/>
      <c r="C16" s="613" t="s">
        <v>829</v>
      </c>
      <c r="D16" s="992"/>
      <c r="E16" s="991"/>
    </row>
    <row r="17" spans="1:5" s="984" customFormat="1" ht="15.5">
      <c r="A17" s="606"/>
      <c r="B17" s="613"/>
      <c r="C17" s="1111" t="s">
        <v>830</v>
      </c>
      <c r="D17" s="992"/>
      <c r="E17" s="991"/>
    </row>
    <row r="18" spans="1:5" s="984" customFormat="1" ht="15.5">
      <c r="A18" s="606"/>
      <c r="B18" s="613"/>
      <c r="C18" s="613" t="s">
        <v>50</v>
      </c>
      <c r="D18" s="992"/>
      <c r="E18" s="991"/>
    </row>
    <row r="19" spans="1:5" s="984" customFormat="1" ht="15.5">
      <c r="A19" s="606"/>
      <c r="B19" s="613"/>
      <c r="C19" s="993" t="s">
        <v>847</v>
      </c>
      <c r="D19" s="992"/>
      <c r="E19" s="1118"/>
    </row>
    <row r="20" spans="1:5" s="984" customFormat="1" ht="15.5">
      <c r="A20" s="606"/>
      <c r="B20" s="613"/>
      <c r="C20" s="1163" t="s">
        <v>846</v>
      </c>
      <c r="D20" s="992"/>
      <c r="E20" s="1050"/>
    </row>
    <row r="21" spans="1:5" s="984" customFormat="1" ht="15.5">
      <c r="A21" s="606"/>
      <c r="B21" s="613"/>
      <c r="C21" s="613"/>
      <c r="D21" s="992"/>
      <c r="E21" s="1050"/>
    </row>
    <row r="22" spans="1:5" s="984" customFormat="1" ht="15.5">
      <c r="A22" s="606"/>
      <c r="B22" s="613"/>
      <c r="C22" s="1147" t="s">
        <v>840</v>
      </c>
      <c r="D22" s="992"/>
      <c r="E22" s="1050"/>
    </row>
    <row r="23" spans="1:5" s="984" customFormat="1" ht="15.5">
      <c r="A23" s="606"/>
      <c r="B23" s="613"/>
      <c r="C23" s="613" t="s">
        <v>841</v>
      </c>
      <c r="D23" s="992"/>
      <c r="E23" s="1050"/>
    </row>
    <row r="24" spans="1:5" s="984" customFormat="1" ht="15.5">
      <c r="A24" s="606"/>
      <c r="B24" s="613"/>
      <c r="C24" s="1148" t="s">
        <v>842</v>
      </c>
      <c r="D24" s="992"/>
      <c r="E24" s="1050"/>
    </row>
    <row r="25" spans="1:5" s="984" customFormat="1" ht="15.5">
      <c r="A25" s="606"/>
      <c r="B25" s="613"/>
      <c r="C25" s="613" t="s">
        <v>843</v>
      </c>
      <c r="D25" s="992"/>
      <c r="E25" s="1050"/>
    </row>
    <row r="26" spans="1:5" s="984" customFormat="1" ht="15.5">
      <c r="A26" s="606"/>
      <c r="B26" s="613"/>
      <c r="C26" s="613" t="s">
        <v>50</v>
      </c>
      <c r="D26" s="992"/>
      <c r="E26" s="1050"/>
    </row>
    <row r="27" spans="1:5" s="984" customFormat="1" ht="15.5">
      <c r="A27" s="606"/>
      <c r="B27" s="613"/>
      <c r="C27" s="1149" t="s">
        <v>845</v>
      </c>
      <c r="D27" s="992"/>
      <c r="E27" s="1050"/>
    </row>
    <row r="28" spans="1:5" s="984" customFormat="1" ht="15.5">
      <c r="A28" s="606"/>
      <c r="B28" s="613"/>
      <c r="C28" s="1011" t="s">
        <v>844</v>
      </c>
      <c r="D28" s="992"/>
      <c r="E28" s="1050"/>
    </row>
    <row r="29" spans="1:5" s="984" customFormat="1" ht="15.5">
      <c r="A29" s="606"/>
      <c r="B29" s="613"/>
      <c r="C29" s="613"/>
      <c r="D29" s="992"/>
      <c r="E29" s="1050"/>
    </row>
    <row r="30" spans="1:5" s="984" customFormat="1" ht="30.65" customHeight="1">
      <c r="A30" s="1132" t="s">
        <v>329</v>
      </c>
      <c r="B30" s="1133"/>
      <c r="C30" s="995" t="s">
        <v>765</v>
      </c>
      <c r="D30" s="1132" t="s">
        <v>64</v>
      </c>
      <c r="E30" s="1009" t="s">
        <v>1</v>
      </c>
    </row>
    <row r="31" spans="1:5" s="984" customFormat="1" ht="15.5">
      <c r="A31" s="1134" t="s">
        <v>330</v>
      </c>
      <c r="B31" s="1135"/>
      <c r="C31" s="610" t="s">
        <v>710</v>
      </c>
      <c r="D31" s="973"/>
      <c r="E31" s="604" t="s">
        <v>2</v>
      </c>
    </row>
    <row r="32" spans="1:5" s="984" customFormat="1" ht="15.5">
      <c r="A32" s="1134" t="s">
        <v>331</v>
      </c>
      <c r="B32" s="1135"/>
      <c r="C32" s="610" t="s">
        <v>711</v>
      </c>
      <c r="D32" s="973"/>
      <c r="E32" s="604" t="s">
        <v>3</v>
      </c>
    </row>
    <row r="33" spans="1:6" s="984" customFormat="1" ht="15.5">
      <c r="A33" s="1134"/>
      <c r="B33" s="1135"/>
      <c r="C33" s="984" t="s">
        <v>712</v>
      </c>
      <c r="D33" s="973"/>
      <c r="E33" s="604" t="s">
        <v>50</v>
      </c>
    </row>
    <row r="34" spans="1:6" s="984" customFormat="1" ht="15.5">
      <c r="A34" s="607"/>
      <c r="B34" s="996"/>
      <c r="C34" s="984" t="s">
        <v>50</v>
      </c>
      <c r="D34" s="973"/>
      <c r="E34" s="604" t="s">
        <v>670</v>
      </c>
    </row>
    <row r="35" spans="1:6" s="984" customFormat="1" ht="15.5">
      <c r="A35" s="607"/>
      <c r="B35" s="996"/>
      <c r="C35" s="997" t="s">
        <v>714</v>
      </c>
      <c r="D35" s="604"/>
      <c r="E35" s="1010" t="s">
        <v>664</v>
      </c>
    </row>
    <row r="36" spans="1:6" s="984" customFormat="1" ht="15.5">
      <c r="A36" s="607"/>
      <c r="B36" s="996"/>
      <c r="C36" s="610"/>
      <c r="D36" s="973"/>
      <c r="E36" s="604"/>
    </row>
    <row r="37" spans="1:6" s="984" customFormat="1" ht="31">
      <c r="A37" s="605" t="s">
        <v>332</v>
      </c>
      <c r="B37" s="985"/>
      <c r="C37" s="1072" t="s">
        <v>765</v>
      </c>
      <c r="D37" s="1075" t="s">
        <v>659</v>
      </c>
      <c r="E37" s="1078" t="s">
        <v>592</v>
      </c>
    </row>
    <row r="38" spans="1:6" s="984" customFormat="1" ht="15.5">
      <c r="A38" s="992"/>
      <c r="B38" s="608"/>
      <c r="C38" s="993" t="s">
        <v>710</v>
      </c>
      <c r="D38" s="1076"/>
      <c r="E38" s="993" t="s">
        <v>593</v>
      </c>
    </row>
    <row r="39" spans="1:6" s="984" customFormat="1" ht="15.5">
      <c r="A39" s="992"/>
      <c r="B39" s="608"/>
      <c r="C39" s="613" t="s">
        <v>711</v>
      </c>
      <c r="D39" s="1076"/>
      <c r="E39" s="993" t="s">
        <v>613</v>
      </c>
    </row>
    <row r="40" spans="1:6" s="984" customFormat="1" ht="15.5">
      <c r="A40" s="992"/>
      <c r="B40" s="609"/>
      <c r="C40" s="613" t="s">
        <v>712</v>
      </c>
      <c r="D40" s="1076"/>
      <c r="E40" s="993" t="s">
        <v>614</v>
      </c>
    </row>
    <row r="41" spans="1:6" s="984" customFormat="1" ht="15.5">
      <c r="A41" s="992"/>
      <c r="B41" s="609"/>
      <c r="C41" s="613" t="s">
        <v>50</v>
      </c>
      <c r="D41" s="1076"/>
      <c r="E41" s="993" t="s">
        <v>5</v>
      </c>
    </row>
    <row r="42" spans="1:6" s="984" customFormat="1" ht="15.5">
      <c r="A42" s="992"/>
      <c r="B42" s="609"/>
      <c r="C42" s="1073" t="s">
        <v>713</v>
      </c>
      <c r="D42" s="1076"/>
      <c r="E42" s="993" t="s">
        <v>525</v>
      </c>
    </row>
    <row r="43" spans="1:6" s="984" customFormat="1" ht="15.5">
      <c r="A43" s="992"/>
      <c r="B43" s="609"/>
      <c r="C43" s="1074" t="s">
        <v>714</v>
      </c>
      <c r="D43" s="1076"/>
      <c r="E43" s="993" t="s">
        <v>167</v>
      </c>
    </row>
    <row r="44" spans="1:6" s="984" customFormat="1" ht="15.5">
      <c r="A44" s="992"/>
      <c r="B44" s="613"/>
      <c r="C44" s="1012"/>
      <c r="D44" s="1077"/>
      <c r="E44" s="1011" t="s">
        <v>696</v>
      </c>
    </row>
    <row r="45" spans="1:6" s="984" customFormat="1" ht="15.5">
      <c r="A45" s="1134" t="s">
        <v>442</v>
      </c>
      <c r="B45" s="1135"/>
      <c r="C45" s="973" t="s">
        <v>831</v>
      </c>
      <c r="D45" s="1137" t="s">
        <v>309</v>
      </c>
      <c r="E45" s="998" t="s">
        <v>686</v>
      </c>
      <c r="F45" s="984" t="s">
        <v>686</v>
      </c>
    </row>
    <row r="46" spans="1:6" s="984" customFormat="1" ht="15.75" customHeight="1">
      <c r="A46" s="607"/>
      <c r="B46" s="604"/>
      <c r="C46" s="604" t="s">
        <v>832</v>
      </c>
      <c r="D46" s="973"/>
      <c r="E46" s="998" t="s">
        <v>691</v>
      </c>
      <c r="F46" s="984" t="s">
        <v>691</v>
      </c>
    </row>
    <row r="47" spans="1:6" s="984" customFormat="1" ht="15.5">
      <c r="A47" s="607"/>
      <c r="B47" s="604"/>
      <c r="C47" s="610" t="s">
        <v>764</v>
      </c>
      <c r="E47" s="610" t="s">
        <v>692</v>
      </c>
      <c r="F47" s="984" t="s">
        <v>692</v>
      </c>
    </row>
    <row r="48" spans="1:6" s="984" customFormat="1" ht="15.5">
      <c r="A48" s="607"/>
      <c r="B48" s="604"/>
      <c r="C48" s="610" t="s">
        <v>50</v>
      </c>
      <c r="E48" s="610" t="s">
        <v>693</v>
      </c>
      <c r="F48" s="984" t="s">
        <v>693</v>
      </c>
    </row>
    <row r="49" spans="1:7" s="984" customFormat="1" ht="15.5">
      <c r="A49" s="611"/>
      <c r="B49" s="604"/>
      <c r="C49" s="610" t="s">
        <v>833</v>
      </c>
      <c r="D49" s="996"/>
      <c r="E49" s="610" t="s">
        <v>697</v>
      </c>
      <c r="F49" s="984" t="s">
        <v>697</v>
      </c>
      <c r="G49" s="999"/>
    </row>
    <row r="50" spans="1:7" s="984" customFormat="1" ht="15.5">
      <c r="A50" s="612"/>
      <c r="B50" s="604"/>
      <c r="C50" s="1010" t="s">
        <v>834</v>
      </c>
      <c r="D50" s="996"/>
      <c r="E50" s="610" t="s">
        <v>837</v>
      </c>
      <c r="F50" s="984" t="s">
        <v>698</v>
      </c>
      <c r="G50" s="999"/>
    </row>
    <row r="51" spans="1:7" s="984" customFormat="1" ht="15.5">
      <c r="A51" s="607"/>
      <c r="B51" s="996"/>
      <c r="C51" s="1000"/>
      <c r="D51" s="996"/>
      <c r="G51" s="999"/>
    </row>
    <row r="52" spans="1:7" s="984" customFormat="1" ht="15.5">
      <c r="A52" s="607"/>
      <c r="B52" s="996"/>
      <c r="C52" s="1159" t="s">
        <v>760</v>
      </c>
      <c r="D52" s="996"/>
      <c r="G52" s="999"/>
    </row>
    <row r="53" spans="1:7" s="984" customFormat="1" ht="15.5">
      <c r="A53" s="607"/>
      <c r="B53" s="996"/>
      <c r="C53" s="1160" t="s">
        <v>716</v>
      </c>
      <c r="D53" s="996"/>
      <c r="G53" s="999"/>
    </row>
    <row r="54" spans="1:7" s="984" customFormat="1" ht="15.5">
      <c r="A54" s="607"/>
      <c r="B54" s="996"/>
      <c r="C54" s="1161" t="s">
        <v>717</v>
      </c>
      <c r="D54" s="996"/>
      <c r="G54" s="999"/>
    </row>
    <row r="55" spans="1:7" s="984" customFormat="1" ht="15.5">
      <c r="A55" s="607"/>
      <c r="B55" s="996"/>
      <c r="C55" s="1161" t="s">
        <v>709</v>
      </c>
      <c r="D55" s="996"/>
      <c r="G55" s="999"/>
    </row>
    <row r="56" spans="1:7" s="984" customFormat="1" ht="15.5">
      <c r="A56" s="607"/>
      <c r="B56" s="996"/>
      <c r="C56" s="1135" t="s">
        <v>715</v>
      </c>
      <c r="D56" s="996"/>
      <c r="G56" s="999"/>
    </row>
    <row r="57" spans="1:7" s="984" customFormat="1" ht="15.5">
      <c r="A57" s="607"/>
      <c r="B57" s="996"/>
      <c r="C57" s="1162" t="s">
        <v>766</v>
      </c>
      <c r="D57" s="996"/>
      <c r="G57" s="999"/>
    </row>
    <row r="58" spans="1:7" s="984" customFormat="1" ht="15.5">
      <c r="A58" s="607"/>
      <c r="B58" s="996"/>
      <c r="D58" s="996"/>
      <c r="G58" s="999"/>
    </row>
    <row r="59" spans="1:7" s="984" customFormat="1" ht="15.5">
      <c r="A59" s="607"/>
      <c r="B59" s="996"/>
      <c r="D59" s="996"/>
      <c r="G59" s="999"/>
    </row>
    <row r="60" spans="1:7" s="984" customFormat="1" ht="15.5">
      <c r="A60" s="607"/>
      <c r="B60" s="996"/>
      <c r="D60" s="996"/>
      <c r="G60" s="999"/>
    </row>
    <row r="61" spans="1:7" s="984" customFormat="1" ht="15.5">
      <c r="A61" s="607"/>
      <c r="B61" s="996"/>
      <c r="D61" s="996"/>
      <c r="G61" s="999"/>
    </row>
    <row r="62" spans="1:7" s="984" customFormat="1" ht="15.5">
      <c r="A62" s="607"/>
      <c r="B62" s="996"/>
      <c r="D62" s="996"/>
      <c r="G62" s="999"/>
    </row>
    <row r="63" spans="1:7" s="984" customFormat="1" ht="15.5">
      <c r="A63" s="607"/>
      <c r="B63" s="996"/>
      <c r="D63" s="996"/>
      <c r="G63" s="999"/>
    </row>
    <row r="64" spans="1:7" s="984" customFormat="1" ht="15.5">
      <c r="A64" s="607"/>
      <c r="B64" s="996"/>
      <c r="D64" s="996"/>
      <c r="G64" s="999"/>
    </row>
    <row r="65" spans="1:7" s="984" customFormat="1" ht="15.5">
      <c r="A65" s="607"/>
      <c r="B65" s="996"/>
      <c r="D65" s="996"/>
      <c r="G65" s="999"/>
    </row>
    <row r="66" spans="1:7" s="1015" customFormat="1" ht="15.5">
      <c r="A66" s="1013"/>
      <c r="B66" s="1014"/>
      <c r="D66" s="1014"/>
      <c r="G66" s="1016"/>
    </row>
    <row r="67" spans="1:7" s="984" customFormat="1" ht="15.5">
      <c r="A67" s="607"/>
      <c r="B67" s="996"/>
      <c r="D67" s="996"/>
      <c r="G67" s="999"/>
    </row>
    <row r="68" spans="1:7" s="984" customFormat="1" ht="15.5">
      <c r="A68" s="607"/>
      <c r="B68" s="996"/>
      <c r="D68" s="996"/>
      <c r="G68" s="999"/>
    </row>
    <row r="69" spans="1:7" s="984" customFormat="1" ht="15.5">
      <c r="A69" s="607"/>
      <c r="B69" s="996"/>
      <c r="C69" s="1000"/>
      <c r="D69" s="996"/>
      <c r="G69" s="999"/>
    </row>
    <row r="70" spans="1:7" ht="11.5">
      <c r="A70" s="1001"/>
      <c r="B70" s="1002"/>
      <c r="C70" s="1003"/>
      <c r="D70" s="1002"/>
      <c r="E70" s="1003"/>
    </row>
    <row r="71" spans="1:7" ht="11.5">
      <c r="A71" s="1001"/>
      <c r="B71" s="1002"/>
      <c r="C71" s="1003"/>
      <c r="D71" s="1002"/>
      <c r="E71" s="1003"/>
    </row>
    <row r="72" spans="1:7" ht="11.5">
      <c r="A72" s="1001"/>
      <c r="B72" s="1002"/>
      <c r="C72" s="1003"/>
      <c r="D72" s="1002"/>
      <c r="E72" s="1003"/>
    </row>
    <row r="73" spans="1:7" ht="11.5">
      <c r="A73" s="1001"/>
      <c r="B73" s="1002"/>
      <c r="C73" s="1003"/>
      <c r="D73" s="1002"/>
      <c r="E73" s="1003"/>
    </row>
    <row r="74" spans="1:7" ht="11.5">
      <c r="A74" s="1001"/>
      <c r="B74" s="1002"/>
      <c r="C74" s="1003"/>
      <c r="D74" s="1002"/>
      <c r="E74" s="1003"/>
    </row>
    <row r="75" spans="1:7" ht="11.5">
      <c r="A75" s="1001"/>
      <c r="B75" s="1002"/>
      <c r="C75" s="1003"/>
      <c r="D75" s="1002"/>
      <c r="E75" s="1003"/>
    </row>
    <row r="76" spans="1:7" ht="11.5">
      <c r="A76" s="1001"/>
      <c r="B76" s="1002"/>
      <c r="C76" s="1003"/>
      <c r="D76" s="1002"/>
      <c r="E76" s="1003"/>
    </row>
    <row r="77" spans="1:7" ht="11.5">
      <c r="A77" s="1001"/>
      <c r="B77" s="1002"/>
      <c r="C77" s="1003"/>
      <c r="D77" s="1002"/>
      <c r="E77" s="1003"/>
    </row>
    <row r="78" spans="1:7" ht="11.5">
      <c r="A78" s="1001"/>
      <c r="B78" s="1002"/>
      <c r="C78" s="1003"/>
      <c r="D78" s="1002"/>
      <c r="E78" s="1003"/>
    </row>
    <row r="79" spans="1:7" ht="11.5">
      <c r="A79" s="1001"/>
      <c r="B79" s="1002"/>
      <c r="C79" s="1003"/>
      <c r="D79" s="1002"/>
      <c r="E79" s="1003"/>
    </row>
    <row r="80" spans="1:7" ht="11.5">
      <c r="A80" s="1001"/>
      <c r="B80" s="1002"/>
      <c r="C80" s="1003"/>
      <c r="D80" s="1002"/>
      <c r="E80" s="1003"/>
    </row>
    <row r="81" spans="4:5" ht="11.5">
      <c r="D81" s="1005"/>
      <c r="E81" s="1006"/>
    </row>
    <row r="82" spans="4:5" ht="11.5">
      <c r="D82" s="1005"/>
      <c r="E82" s="1006"/>
    </row>
    <row r="83" spans="4:5">
      <c r="D83" s="1006"/>
    </row>
    <row r="84" spans="4:5">
      <c r="D84" s="1006"/>
    </row>
    <row r="85" spans="4:5">
      <c r="D85" s="1006"/>
    </row>
    <row r="86" spans="4:5">
      <c r="D86" s="1006"/>
    </row>
    <row r="87" spans="4:5">
      <c r="D87" s="1006"/>
    </row>
    <row r="88" spans="4:5">
      <c r="D88" s="1006"/>
    </row>
    <row r="89" spans="4:5">
      <c r="D89" s="1006"/>
    </row>
    <row r="90" spans="4:5">
      <c r="D90" s="1006"/>
    </row>
    <row r="91" spans="4:5">
      <c r="D91" s="1006"/>
    </row>
  </sheetData>
  <sheetProtection algorithmName="SHA-512" hashValue="5B3zjXM93QpiEcUeWVP+LJe6fnLNJ5fghzcjQ6YOtUqLN6AkRzKdFVv9BQKCQoieRQGSaLN6gdSfvvMFQyWbpg==" saltValue="lp4xMFcXRkq5N78br4YfA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862</v>
      </c>
      <c r="H1" s="293"/>
    </row>
    <row r="2" spans="1:8" ht="14.25" customHeight="1">
      <c r="A2" s="868"/>
      <c r="B2" s="115"/>
      <c r="C2" s="116"/>
      <c r="D2" s="116"/>
      <c r="E2" s="116"/>
      <c r="F2" s="115"/>
      <c r="G2" s="128" t="s">
        <v>863</v>
      </c>
      <c r="H2" s="294"/>
    </row>
    <row r="3" spans="1:8" ht="14.25" customHeight="1">
      <c r="A3" s="866"/>
      <c r="B3" s="115"/>
      <c r="C3" s="116"/>
      <c r="D3" s="116"/>
      <c r="E3" s="116"/>
      <c r="F3" s="115"/>
      <c r="G3" s="325" t="s">
        <v>139</v>
      </c>
      <c r="H3" s="295"/>
    </row>
    <row r="4" spans="1:8">
      <c r="A4" s="866"/>
      <c r="B4" s="63"/>
      <c r="C4" s="63"/>
      <c r="D4" s="63"/>
      <c r="E4" s="63"/>
      <c r="F4" s="63"/>
      <c r="G4" s="63"/>
      <c r="H4" s="39"/>
    </row>
    <row r="5" spans="1:8" ht="15.5">
      <c r="A5" s="869" t="s">
        <v>206</v>
      </c>
      <c r="B5" s="51"/>
      <c r="C5" s="51"/>
      <c r="D5" s="1033"/>
      <c r="E5" s="51"/>
      <c r="F5" s="51"/>
      <c r="G5" s="51"/>
      <c r="H5" s="39"/>
    </row>
    <row r="6" spans="1:8" ht="15.5">
      <c r="A6" s="866"/>
      <c r="B6" s="51"/>
      <c r="C6" s="51"/>
      <c r="D6" s="51"/>
      <c r="E6" s="51"/>
      <c r="F6" s="51"/>
      <c r="G6" s="51"/>
      <c r="H6" s="39"/>
    </row>
    <row r="7" spans="1:8" ht="15.5">
      <c r="A7" s="870" t="s">
        <v>335</v>
      </c>
      <c r="B7" s="51"/>
      <c r="C7" s="51"/>
      <c r="D7" s="1071"/>
      <c r="E7" s="51"/>
      <c r="F7" s="51"/>
      <c r="G7" s="51"/>
      <c r="H7" s="39"/>
    </row>
    <row r="8" spans="1:8" ht="15.5">
      <c r="A8" s="866"/>
      <c r="B8" s="51"/>
      <c r="C8" s="51"/>
      <c r="D8" s="51"/>
      <c r="E8" s="51"/>
      <c r="F8" s="51"/>
      <c r="G8" s="51"/>
      <c r="H8" s="39"/>
    </row>
    <row r="9" spans="1:8">
      <c r="A9" s="866"/>
      <c r="B9" s="1202" t="s">
        <v>292</v>
      </c>
      <c r="C9" s="1203"/>
      <c r="D9" s="283"/>
      <c r="E9" s="283"/>
      <c r="F9" s="283"/>
      <c r="G9" s="284"/>
      <c r="H9" s="39"/>
    </row>
    <row r="10" spans="1:8" ht="15.75" customHeight="1">
      <c r="A10" s="866"/>
      <c r="B10" s="1207" t="s">
        <v>333</v>
      </c>
      <c r="C10" s="1207"/>
      <c r="D10" s="282">
        <v>0.70616005925243885</v>
      </c>
      <c r="E10" s="1209"/>
      <c r="F10" s="1209"/>
      <c r="G10" s="1209"/>
      <c r="H10" s="39"/>
    </row>
    <row r="11" spans="1:8" ht="30" customHeight="1">
      <c r="A11" s="866"/>
      <c r="B11" s="1208" t="s">
        <v>334</v>
      </c>
      <c r="C11" s="1208"/>
      <c r="D11" s="164">
        <v>0.1</v>
      </c>
      <c r="E11" s="1210" t="s">
        <v>876</v>
      </c>
      <c r="F11" s="1210"/>
      <c r="G11" s="1210"/>
      <c r="H11" s="39"/>
    </row>
    <row r="12" spans="1:8">
      <c r="A12" s="866"/>
      <c r="C12" s="63"/>
      <c r="D12" s="63"/>
      <c r="F12" s="157"/>
      <c r="H12" s="39"/>
    </row>
    <row r="13" spans="1:8">
      <c r="A13" s="866"/>
      <c r="B13" s="1211" t="s">
        <v>877</v>
      </c>
      <c r="C13" s="1211"/>
      <c r="D13" s="1211"/>
      <c r="E13" s="1211"/>
      <c r="F13" s="1211"/>
      <c r="G13" s="1211"/>
      <c r="H13" s="39"/>
    </row>
    <row r="14" spans="1:8">
      <c r="A14" s="866"/>
      <c r="B14" s="1211"/>
      <c r="C14" s="1211"/>
      <c r="D14" s="1211"/>
      <c r="E14" s="1211"/>
      <c r="F14" s="1211"/>
      <c r="G14" s="1211"/>
      <c r="H14" s="39"/>
    </row>
    <row r="15" spans="1:8">
      <c r="A15" s="866"/>
      <c r="B15" s="1211"/>
      <c r="C15" s="1211"/>
      <c r="D15" s="1211"/>
      <c r="E15" s="1211"/>
      <c r="F15" s="1211"/>
      <c r="G15" s="1211"/>
      <c r="H15" s="39"/>
    </row>
    <row r="16" spans="1:8">
      <c r="A16" s="866"/>
      <c r="C16" s="63"/>
      <c r="D16" s="63"/>
      <c r="F16" s="157"/>
      <c r="H16" s="39"/>
    </row>
    <row r="17" spans="1:8" ht="33.75" customHeight="1">
      <c r="A17" s="866"/>
      <c r="B17" s="158" t="s">
        <v>336</v>
      </c>
      <c r="C17" s="159" t="s">
        <v>66</v>
      </c>
      <c r="D17" s="159" t="s">
        <v>188</v>
      </c>
      <c r="E17" s="159" t="s">
        <v>179</v>
      </c>
      <c r="F17" s="159" t="s">
        <v>484</v>
      </c>
      <c r="G17" s="160" t="s">
        <v>338</v>
      </c>
    </row>
    <row r="18" spans="1:8" ht="15" customHeight="1">
      <c r="A18" s="866"/>
      <c r="B18" s="65" t="s">
        <v>227</v>
      </c>
      <c r="C18" s="1038">
        <v>0</v>
      </c>
      <c r="D18" s="66">
        <v>0</v>
      </c>
      <c r="E18" s="66">
        <v>0</v>
      </c>
      <c r="F18" s="66">
        <v>0</v>
      </c>
      <c r="G18" s="66">
        <v>0</v>
      </c>
    </row>
    <row r="19" spans="1:8" ht="15" customHeight="1">
      <c r="A19" s="866"/>
      <c r="B19" s="65" t="s">
        <v>337</v>
      </c>
      <c r="C19" s="1038">
        <v>0</v>
      </c>
      <c r="D19" s="66">
        <v>0</v>
      </c>
      <c r="E19" s="66">
        <v>0</v>
      </c>
      <c r="F19" s="66">
        <v>0</v>
      </c>
      <c r="G19" s="66">
        <v>0</v>
      </c>
    </row>
    <row r="20" spans="1:8" ht="15" customHeight="1">
      <c r="A20" s="866"/>
      <c r="B20" s="73" t="s">
        <v>15</v>
      </c>
      <c r="C20" s="1038">
        <v>0</v>
      </c>
      <c r="D20" s="161">
        <v>0</v>
      </c>
      <c r="E20" s="161">
        <v>0</v>
      </c>
      <c r="F20" s="161">
        <v>0</v>
      </c>
      <c r="G20" s="161">
        <v>0</v>
      </c>
    </row>
    <row r="21" spans="1:8" ht="18" customHeight="1">
      <c r="A21" s="866"/>
      <c r="B21" s="43" t="s">
        <v>702</v>
      </c>
      <c r="C21" s="65"/>
      <c r="D21" s="66"/>
      <c r="E21" s="66"/>
      <c r="F21" s="66"/>
      <c r="G21" s="66"/>
    </row>
    <row r="22" spans="1:8" s="64" customFormat="1" ht="13.5" customHeight="1">
      <c r="A22" s="871"/>
      <c r="B22" s="1206" t="s">
        <v>339</v>
      </c>
      <c r="C22" s="1206"/>
      <c r="D22" s="1206"/>
      <c r="E22" s="1206"/>
      <c r="F22" s="1206"/>
      <c r="G22" s="1206"/>
      <c r="H22" s="42"/>
    </row>
    <row r="23" spans="1:8" s="64" customFormat="1" ht="13.5" customHeight="1">
      <c r="A23" s="871"/>
      <c r="B23" s="1206"/>
      <c r="C23" s="1206"/>
      <c r="D23" s="1206"/>
      <c r="E23" s="1206"/>
      <c r="F23" s="1206"/>
      <c r="G23" s="1206"/>
      <c r="H23" s="42"/>
    </row>
    <row r="24" spans="1:8" s="64" customFormat="1">
      <c r="A24" s="871"/>
      <c r="B24" s="1206"/>
      <c r="C24" s="1206"/>
      <c r="D24" s="1206"/>
      <c r="E24" s="1206"/>
      <c r="F24" s="1206"/>
      <c r="G24" s="1206"/>
      <c r="H24" s="42"/>
    </row>
    <row r="25" spans="1:8" s="64" customFormat="1" ht="13.5" hidden="1" customHeight="1">
      <c r="A25" s="871"/>
      <c r="B25" s="1206"/>
      <c r="C25" s="1206"/>
      <c r="D25" s="1206"/>
      <c r="E25" s="1206"/>
      <c r="F25" s="1206"/>
      <c r="G25" s="1206"/>
      <c r="H25" s="42"/>
    </row>
    <row r="26" spans="1:8" s="64" customFormat="1" ht="13.5" customHeight="1">
      <c r="A26" s="871"/>
      <c r="B26" s="1031"/>
      <c r="C26" s="1031"/>
      <c r="D26" s="1031"/>
      <c r="E26" s="1031"/>
      <c r="F26" s="1031"/>
      <c r="G26" s="1031"/>
      <c r="H26" s="42"/>
    </row>
    <row r="27" spans="1:8" s="64" customFormat="1" ht="13.5" customHeight="1">
      <c r="A27" s="870" t="s">
        <v>703</v>
      </c>
      <c r="B27" s="51"/>
      <c r="C27" s="51"/>
      <c r="D27" s="1033"/>
      <c r="E27" s="51"/>
      <c r="F27" s="51"/>
      <c r="G27" s="51"/>
      <c r="H27" s="42"/>
    </row>
    <row r="28" spans="1:8" s="64" customFormat="1" ht="13.5" customHeight="1">
      <c r="A28" s="866"/>
      <c r="B28" s="43"/>
      <c r="C28" s="51"/>
      <c r="D28" s="1033"/>
      <c r="E28" s="51"/>
      <c r="F28" s="51"/>
      <c r="G28" s="51"/>
      <c r="H28" s="42"/>
    </row>
    <row r="29" spans="1:8" s="64" customFormat="1" ht="13.5" customHeight="1">
      <c r="A29" s="866"/>
      <c r="B29" s="1202" t="s">
        <v>703</v>
      </c>
      <c r="C29" s="1203"/>
      <c r="D29" s="283"/>
      <c r="E29" s="283"/>
      <c r="F29" s="283"/>
      <c r="G29" s="283"/>
      <c r="H29" s="42"/>
    </row>
    <row r="30" spans="1:8" s="64" customFormat="1" ht="45" customHeight="1">
      <c r="A30" s="866"/>
      <c r="B30" s="1204" t="s">
        <v>704</v>
      </c>
      <c r="C30" s="1204"/>
      <c r="D30" s="1204"/>
      <c r="E30" s="1204"/>
      <c r="F30" s="1205"/>
      <c r="G30" s="860" t="s">
        <v>79</v>
      </c>
      <c r="H30" s="42"/>
    </row>
    <row r="31" spans="1:8" s="64" customFormat="1" ht="13.5" customHeight="1">
      <c r="A31" s="866"/>
      <c r="B31" s="1032"/>
      <c r="C31" s="1032"/>
      <c r="D31" s="1032"/>
      <c r="E31" s="1032"/>
      <c r="F31" s="1032"/>
      <c r="G31" s="51"/>
      <c r="H31" s="42"/>
    </row>
    <row r="32" spans="1:8" s="64" customFormat="1" ht="13.5" customHeight="1">
      <c r="A32" s="866"/>
      <c r="B32" s="1034" t="s">
        <v>705</v>
      </c>
      <c r="C32" s="51"/>
      <c r="D32" s="1033"/>
      <c r="E32" s="51"/>
      <c r="F32" s="51"/>
      <c r="G32" s="51"/>
      <c r="H32" s="42"/>
    </row>
    <row r="33" spans="1:8" s="64" customFormat="1" ht="13.5" customHeight="1">
      <c r="A33" s="866"/>
      <c r="B33" s="1034"/>
      <c r="C33" s="51"/>
      <c r="D33" s="1033"/>
      <c r="E33" s="51"/>
      <c r="F33" s="51"/>
      <c r="G33" s="51"/>
      <c r="H33" s="42"/>
    </row>
    <row r="34" spans="1:8" s="64" customFormat="1">
      <c r="A34" s="871"/>
      <c r="B34" s="287"/>
      <c r="C34" s="287"/>
      <c r="D34" s="287"/>
      <c r="E34" s="287"/>
      <c r="F34" s="287"/>
      <c r="G34" s="287"/>
      <c r="H34" s="42"/>
    </row>
    <row r="35" spans="1:8" s="64" customFormat="1" ht="13.5" customHeight="1">
      <c r="A35" s="872" t="s">
        <v>340</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341</v>
      </c>
      <c r="C37" s="160" t="s">
        <v>342</v>
      </c>
      <c r="D37" s="160" t="s">
        <v>343</v>
      </c>
      <c r="E37" s="160" t="s">
        <v>344</v>
      </c>
      <c r="F37" s="160" t="s">
        <v>67</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ddr1Sy2BzRnFhCdEYXBOrRTgn2w/KMNpmS0ZU36zoIzV1rZlDRRCIV8A08arsvYeIic2lQ+4xHN7rafToVHfZA==" saltValue="HeqIExz/Nlwjk6YLgqcKf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862</v>
      </c>
      <c r="H1" s="293"/>
    </row>
    <row r="2" spans="1:8" ht="14.25" customHeight="1">
      <c r="A2" s="868"/>
      <c r="B2" s="115"/>
      <c r="C2" s="116"/>
      <c r="D2" s="116"/>
      <c r="E2" s="116"/>
      <c r="F2" s="115"/>
      <c r="G2" s="128" t="s">
        <v>863</v>
      </c>
      <c r="H2" s="294"/>
    </row>
    <row r="3" spans="1:8" ht="13.5" customHeight="1">
      <c r="A3" s="866"/>
      <c r="B3" s="115"/>
      <c r="C3" s="116"/>
      <c r="D3" s="116"/>
      <c r="E3" s="116"/>
      <c r="F3" s="115"/>
      <c r="G3" s="325" t="s">
        <v>139</v>
      </c>
      <c r="H3" s="295"/>
    </row>
    <row r="4" spans="1:8" ht="12.5">
      <c r="A4" s="866"/>
      <c r="B4" s="63"/>
      <c r="C4" s="63"/>
      <c r="D4" s="63"/>
      <c r="E4" s="63"/>
      <c r="F4" s="63"/>
      <c r="G4" s="63"/>
      <c r="H4" s="39"/>
    </row>
    <row r="5" spans="1:8" s="40" customFormat="1" ht="12.75" customHeight="1">
      <c r="A5" s="869" t="s">
        <v>207</v>
      </c>
      <c r="B5" s="129"/>
      <c r="C5" s="720"/>
      <c r="D5" s="67"/>
      <c r="E5" s="67"/>
      <c r="F5" s="67"/>
      <c r="G5" s="67"/>
    </row>
    <row r="6" spans="1:8" s="40" customFormat="1" ht="12.75" customHeight="1">
      <c r="A6" s="873"/>
      <c r="B6" s="63"/>
      <c r="C6" s="67"/>
      <c r="D6" s="67"/>
      <c r="E6" s="67"/>
      <c r="F6" s="67"/>
      <c r="G6" s="67"/>
    </row>
    <row r="7" spans="1:8" s="40" customFormat="1" ht="12.75" customHeight="1">
      <c r="A7" s="873"/>
      <c r="B7" s="1214" t="s">
        <v>281</v>
      </c>
      <c r="C7" s="1214"/>
      <c r="D7" s="1214"/>
      <c r="E7" s="1214"/>
      <c r="F7" s="1214"/>
      <c r="G7" s="67"/>
    </row>
    <row r="8" spans="1:8" s="40" customFormat="1" ht="24" customHeight="1">
      <c r="A8" s="873"/>
      <c r="B8" s="1215" t="s">
        <v>878</v>
      </c>
      <c r="C8" s="1215"/>
      <c r="D8" s="1215"/>
      <c r="E8" s="1215"/>
      <c r="F8" s="860" t="s">
        <v>879</v>
      </c>
      <c r="G8" s="163"/>
    </row>
    <row r="9" spans="1:8" s="40" customFormat="1" ht="24" customHeight="1">
      <c r="A9" s="873"/>
      <c r="B9" s="1216" t="s">
        <v>880</v>
      </c>
      <c r="C9" s="1216"/>
      <c r="D9" s="1216"/>
      <c r="E9" s="1216"/>
      <c r="F9" s="861" t="s">
        <v>879</v>
      </c>
      <c r="G9" s="163"/>
    </row>
    <row r="10" spans="1:8" s="40" customFormat="1" ht="24" customHeight="1">
      <c r="A10" s="873"/>
      <c r="B10" s="1215" t="s">
        <v>881</v>
      </c>
      <c r="C10" s="1215"/>
      <c r="D10" s="1215"/>
      <c r="E10" s="1215"/>
      <c r="F10" s="860" t="s">
        <v>879</v>
      </c>
      <c r="G10" s="163"/>
    </row>
    <row r="11" spans="1:8" s="40" customFormat="1" ht="14">
      <c r="A11" s="872"/>
      <c r="B11" s="63"/>
      <c r="C11" s="63"/>
      <c r="D11" s="63"/>
      <c r="E11" s="63"/>
      <c r="F11" s="63"/>
      <c r="G11" s="105"/>
    </row>
    <row r="12" spans="1:8" s="40" customFormat="1" ht="26">
      <c r="A12" s="875"/>
      <c r="B12" s="247" t="s">
        <v>345</v>
      </c>
      <c r="C12" s="297" t="s">
        <v>66</v>
      </c>
      <c r="D12" s="297" t="s">
        <v>443</v>
      </c>
      <c r="E12" s="334"/>
      <c r="F12" s="334"/>
    </row>
    <row r="13" spans="1:8" s="40" customFormat="1" ht="25">
      <c r="A13" s="873"/>
      <c r="B13" s="262" t="s">
        <v>346</v>
      </c>
      <c r="C13" s="333">
        <v>5</v>
      </c>
      <c r="D13" s="463">
        <v>3531.91</v>
      </c>
      <c r="E13" s="335"/>
      <c r="F13" s="334"/>
      <c r="G13" s="69"/>
      <c r="H13" s="68"/>
    </row>
    <row r="14" spans="1:8" s="40" customFormat="1" ht="25">
      <c r="A14" s="875"/>
      <c r="B14" s="332" t="s">
        <v>347</v>
      </c>
      <c r="C14" s="958">
        <v>32</v>
      </c>
      <c r="D14" s="463">
        <v>46759.740000000005</v>
      </c>
      <c r="E14" s="335"/>
      <c r="F14" s="334"/>
      <c r="H14" s="68"/>
    </row>
    <row r="15" spans="1:8" ht="12.5">
      <c r="B15" s="260"/>
      <c r="C15" s="97"/>
      <c r="D15" s="246"/>
      <c r="E15" s="250"/>
      <c r="F15" s="261"/>
      <c r="H15" s="71"/>
    </row>
    <row r="16" spans="1:8" ht="12.5">
      <c r="B16" s="1207" t="s">
        <v>348</v>
      </c>
      <c r="C16" s="1207"/>
      <c r="D16" s="1207"/>
      <c r="E16" s="1207"/>
      <c r="F16" s="801">
        <v>46759.740000000005</v>
      </c>
      <c r="H16" s="71"/>
    </row>
    <row r="17" spans="1:8" ht="12.5">
      <c r="B17" s="1212" t="s">
        <v>222</v>
      </c>
      <c r="C17" s="1212"/>
      <c r="D17" s="1212"/>
      <c r="E17" s="1212"/>
      <c r="F17" s="802">
        <v>1000013155.8099999</v>
      </c>
      <c r="H17" s="71"/>
    </row>
    <row r="18" spans="1:8" ht="12.5">
      <c r="B18" s="1213" t="s">
        <v>488</v>
      </c>
      <c r="C18" s="1213"/>
      <c r="D18" s="1213"/>
      <c r="E18" s="1213"/>
      <c r="F18" s="369">
        <v>4.6759124845837767E-5</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nQn0OPgVxC6r2BPzv2gwidx+CpyrBOYVVa9BqQH8xEaSASmNYvTkV+CtIVvH3Y6F6XMSWYwifnXmpepflpoI4A==" saltValue="HEp1obhI1ycSrqCMamkNug=="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862</v>
      </c>
    </row>
    <row r="2" spans="1:12" ht="14.25" customHeight="1">
      <c r="A2" s="672"/>
      <c r="B2" s="512"/>
      <c r="C2" s="545"/>
      <c r="D2" s="545"/>
      <c r="E2" s="545"/>
      <c r="F2" s="545"/>
      <c r="G2" s="545"/>
      <c r="H2" s="545"/>
      <c r="I2" s="545"/>
      <c r="J2" s="614"/>
      <c r="K2" s="540" t="s">
        <v>863</v>
      </c>
    </row>
    <row r="3" spans="1:12" ht="14.25" customHeight="1">
      <c r="A3" s="672"/>
      <c r="B3" s="512"/>
      <c r="C3" s="545"/>
      <c r="D3" s="545"/>
      <c r="E3" s="545"/>
      <c r="F3" s="545"/>
      <c r="G3" s="545"/>
      <c r="H3" s="545"/>
      <c r="I3" s="545"/>
      <c r="J3" s="614"/>
      <c r="K3" s="323" t="s">
        <v>139</v>
      </c>
    </row>
    <row r="4" spans="1:12" ht="12.75" customHeight="1"/>
    <row r="5" spans="1:12" ht="15.5">
      <c r="A5" s="673" t="s">
        <v>208</v>
      </c>
      <c r="B5" s="674"/>
      <c r="F5" s="840">
        <v>2</v>
      </c>
    </row>
    <row r="6" spans="1:12" ht="12.5">
      <c r="B6" s="679"/>
      <c r="C6" s="835">
        <v>13</v>
      </c>
      <c r="D6" s="835">
        <v>12</v>
      </c>
      <c r="E6" s="679">
        <v>11</v>
      </c>
      <c r="F6" s="840">
        <v>10</v>
      </c>
      <c r="G6" s="840">
        <v>9</v>
      </c>
      <c r="H6" s="679">
        <v>8</v>
      </c>
      <c r="I6" s="840">
        <v>10</v>
      </c>
    </row>
    <row r="7" spans="1:12" ht="13">
      <c r="A7" s="878"/>
      <c r="B7" s="721" t="s">
        <v>332</v>
      </c>
      <c r="C7" s="1218" t="s">
        <v>524</v>
      </c>
      <c r="D7" s="1218"/>
      <c r="E7" s="1218"/>
      <c r="F7" s="1219" t="s">
        <v>527</v>
      </c>
      <c r="G7" s="1220"/>
      <c r="H7" s="1221"/>
    </row>
    <row r="8" spans="1:12" ht="13">
      <c r="A8" s="672"/>
      <c r="B8" s="616" t="s">
        <v>723</v>
      </c>
      <c r="C8" s="617" t="s">
        <v>490</v>
      </c>
      <c r="D8" s="618" t="s">
        <v>491</v>
      </c>
      <c r="E8" s="618" t="s">
        <v>492</v>
      </c>
      <c r="F8" s="617" t="s">
        <v>490</v>
      </c>
      <c r="G8" s="618" t="s">
        <v>491</v>
      </c>
      <c r="H8" s="618" t="s">
        <v>492</v>
      </c>
    </row>
    <row r="9" spans="1:12" s="622" customFormat="1" ht="12.65" customHeight="1">
      <c r="A9" s="672"/>
      <c r="B9" s="619" t="s">
        <v>350</v>
      </c>
      <c r="C9" s="663" t="s">
        <v>54</v>
      </c>
      <c r="D9" s="621" t="s">
        <v>608</v>
      </c>
      <c r="E9" s="621" t="s">
        <v>858</v>
      </c>
      <c r="F9" s="620" t="s">
        <v>55</v>
      </c>
      <c r="G9" s="621" t="s">
        <v>590</v>
      </c>
      <c r="H9" s="621" t="s">
        <v>858</v>
      </c>
    </row>
    <row r="10" spans="1:12" s="625" customFormat="1" ht="22.5" customHeight="1">
      <c r="A10" s="672"/>
      <c r="B10" s="850" t="s">
        <v>657</v>
      </c>
      <c r="C10" s="1079" t="s">
        <v>548</v>
      </c>
      <c r="D10" s="1079" t="s">
        <v>608</v>
      </c>
      <c r="E10" s="624"/>
      <c r="F10" s="1079" t="s">
        <v>55</v>
      </c>
      <c r="G10" s="1079" t="s">
        <v>590</v>
      </c>
      <c r="H10" s="623"/>
    </row>
    <row r="11" spans="1:12" ht="23.5" customHeight="1">
      <c r="A11" s="878"/>
      <c r="B11" s="849" t="s">
        <v>445</v>
      </c>
      <c r="C11" s="665"/>
      <c r="D11" s="666"/>
      <c r="E11" s="669"/>
      <c r="F11" s="620"/>
      <c r="G11" s="670"/>
      <c r="H11" s="670"/>
      <c r="L11" s="525"/>
    </row>
    <row r="12" spans="1:12" ht="8.5" customHeight="1">
      <c r="A12" s="878"/>
      <c r="B12" s="1028"/>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475</v>
      </c>
      <c r="K18" s="371" t="s">
        <v>882</v>
      </c>
      <c r="L18" s="525"/>
    </row>
    <row r="19" spans="1:12" s="615" customFormat="1" ht="12.5">
      <c r="A19" s="878"/>
      <c r="B19" s="827"/>
      <c r="C19" s="845"/>
      <c r="D19" s="846"/>
      <c r="E19" s="847"/>
      <c r="F19" s="848"/>
      <c r="G19" s="848"/>
      <c r="H19" s="848"/>
      <c r="I19" s="846"/>
      <c r="L19" s="525"/>
    </row>
    <row r="20" spans="1:12" ht="13">
      <c r="A20" s="878"/>
      <c r="B20" s="722" t="s">
        <v>353</v>
      </c>
      <c r="C20" s="1218" t="s">
        <v>524</v>
      </c>
      <c r="D20" s="1218"/>
      <c r="E20" s="1218"/>
      <c r="F20" s="1219" t="s">
        <v>527</v>
      </c>
      <c r="G20" s="1220"/>
      <c r="H20" s="1221"/>
    </row>
    <row r="21" spans="1:12" ht="13">
      <c r="A21" s="878"/>
      <c r="B21" s="616" t="s">
        <v>686</v>
      </c>
      <c r="C21" s="570" t="s">
        <v>490</v>
      </c>
      <c r="D21" s="570" t="s">
        <v>491</v>
      </c>
      <c r="E21" s="571" t="s">
        <v>492</v>
      </c>
      <c r="F21" s="650" t="s">
        <v>490</v>
      </c>
      <c r="G21" s="650" t="s">
        <v>491</v>
      </c>
      <c r="H21" s="650" t="s">
        <v>492</v>
      </c>
    </row>
    <row r="22" spans="1:12" ht="12.5">
      <c r="A22" s="878"/>
      <c r="B22" s="627" t="s">
        <v>350</v>
      </c>
      <c r="C22" s="940" t="s">
        <v>543</v>
      </c>
      <c r="D22" s="940" t="s">
        <v>608</v>
      </c>
      <c r="E22" s="941" t="s">
        <v>858</v>
      </c>
      <c r="F22" s="628" t="s">
        <v>546</v>
      </c>
      <c r="G22" s="628" t="s">
        <v>590</v>
      </c>
      <c r="H22" s="628" t="s">
        <v>858</v>
      </c>
    </row>
    <row r="23" spans="1:12" ht="17.5" customHeight="1">
      <c r="A23" s="878"/>
      <c r="B23" s="850" t="s">
        <v>352</v>
      </c>
      <c r="C23" s="1080" t="s">
        <v>552</v>
      </c>
      <c r="D23" s="1080" t="s">
        <v>63</v>
      </c>
      <c r="E23" s="1081"/>
      <c r="F23" s="623" t="s">
        <v>55</v>
      </c>
      <c r="G23" s="624"/>
      <c r="H23" s="624"/>
    </row>
    <row r="24" spans="1:12" ht="20.5" customHeight="1">
      <c r="A24" s="1217"/>
      <c r="B24" s="849" t="s">
        <v>445</v>
      </c>
      <c r="C24" s="944"/>
      <c r="D24" s="944"/>
      <c r="E24" s="945"/>
      <c r="F24" s="664"/>
      <c r="G24" s="631"/>
      <c r="H24" s="631"/>
    </row>
    <row r="25" spans="1:12" ht="20.5" hidden="1" customHeight="1">
      <c r="A25" s="1217"/>
      <c r="B25" s="1054"/>
      <c r="C25" s="630"/>
      <c r="D25" s="630"/>
      <c r="E25" s="1055"/>
      <c r="F25" s="1056"/>
      <c r="G25" s="1057"/>
      <c r="H25" s="1057"/>
    </row>
    <row r="26" spans="1:12" ht="20.5" hidden="1" customHeight="1">
      <c r="A26" s="1217"/>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475</v>
      </c>
      <c r="K30" s="169" t="s">
        <v>882</v>
      </c>
      <c r="L30" s="525"/>
    </row>
    <row r="31" spans="1:12" ht="20.5" customHeight="1">
      <c r="A31" s="878"/>
      <c r="C31" s="637"/>
      <c r="D31" s="637"/>
      <c r="E31" s="637"/>
      <c r="F31" s="637"/>
      <c r="G31" s="637"/>
      <c r="H31" s="637"/>
      <c r="I31" s="637"/>
      <c r="J31" s="626"/>
      <c r="K31" s="169"/>
      <c r="L31" s="525"/>
    </row>
    <row r="32" spans="1:12" ht="20.5" customHeight="1">
      <c r="A32" s="878"/>
      <c r="C32" s="1058">
        <v>16</v>
      </c>
      <c r="D32" s="1058">
        <v>15</v>
      </c>
      <c r="E32" s="637"/>
      <c r="F32" s="637"/>
      <c r="G32" s="637"/>
      <c r="H32" s="637"/>
      <c r="I32" s="637"/>
      <c r="J32" s="626"/>
      <c r="K32" s="169"/>
      <c r="L32" s="525"/>
    </row>
    <row r="33" spans="1:12" ht="13">
      <c r="A33" s="878"/>
      <c r="B33" s="722" t="s">
        <v>725</v>
      </c>
      <c r="C33" s="1218" t="s">
        <v>524</v>
      </c>
      <c r="D33" s="1218"/>
      <c r="E33" s="1218"/>
      <c r="F33" s="1219" t="s">
        <v>527</v>
      </c>
      <c r="G33" s="1220"/>
      <c r="H33" s="1221"/>
      <c r="J33" s="626"/>
      <c r="K33" s="371"/>
    </row>
    <row r="34" spans="1:12" ht="13">
      <c r="A34" s="878"/>
      <c r="B34" s="616" t="s">
        <v>724</v>
      </c>
      <c r="C34" s="570" t="s">
        <v>490</v>
      </c>
      <c r="D34" s="570" t="s">
        <v>491</v>
      </c>
      <c r="E34" s="571" t="s">
        <v>492</v>
      </c>
      <c r="F34" s="1049" t="s">
        <v>490</v>
      </c>
      <c r="G34" s="1049" t="s">
        <v>491</v>
      </c>
      <c r="H34" s="1049" t="s">
        <v>492</v>
      </c>
    </row>
    <row r="35" spans="1:12" ht="12.5">
      <c r="A35" s="878"/>
      <c r="B35" s="627" t="s">
        <v>350</v>
      </c>
      <c r="C35" s="940" t="s">
        <v>63</v>
      </c>
      <c r="D35" s="940" t="s">
        <v>624</v>
      </c>
      <c r="E35" s="941" t="s">
        <v>858</v>
      </c>
      <c r="F35" s="628" t="s">
        <v>547</v>
      </c>
      <c r="G35" s="628" t="s">
        <v>629</v>
      </c>
      <c r="H35" s="628" t="s">
        <v>858</v>
      </c>
    </row>
    <row r="36" spans="1:12" ht="17.5" customHeight="1">
      <c r="A36" s="878"/>
      <c r="B36" s="850" t="s">
        <v>352</v>
      </c>
      <c r="C36" s="942" t="s">
        <v>547</v>
      </c>
      <c r="D36" s="942"/>
      <c r="E36" s="943"/>
      <c r="F36" s="623" t="s">
        <v>549</v>
      </c>
      <c r="G36" s="624" t="s">
        <v>629</v>
      </c>
      <c r="H36" s="624"/>
    </row>
    <row r="37" spans="1:12" ht="20">
      <c r="A37" s="1217"/>
      <c r="B37" s="849" t="s">
        <v>445</v>
      </c>
      <c r="C37" s="944"/>
      <c r="D37" s="944"/>
      <c r="E37" s="945"/>
      <c r="F37" s="664"/>
      <c r="G37" s="631"/>
      <c r="H37" s="631"/>
    </row>
    <row r="38" spans="1:12" ht="12.5">
      <c r="A38" s="1217"/>
      <c r="B38" s="1054"/>
      <c r="C38" s="630"/>
      <c r="D38" s="630"/>
      <c r="E38" s="1055"/>
      <c r="F38" s="1056"/>
      <c r="G38" s="1057"/>
      <c r="H38" s="1057"/>
    </row>
    <row r="39" spans="1:12" ht="18" hidden="1" customHeight="1">
      <c r="A39" s="1217"/>
      <c r="C39" s="946">
        <v>0</v>
      </c>
      <c r="D39" s="946"/>
      <c r="E39" s="939"/>
      <c r="F39" s="842">
        <v>8</v>
      </c>
      <c r="G39" s="842">
        <v>0</v>
      </c>
      <c r="H39" s="632"/>
      <c r="I39" s="632"/>
    </row>
    <row r="40" spans="1:12" ht="12.5" hidden="1">
      <c r="A40" s="879"/>
      <c r="B40" s="629"/>
      <c r="C40" s="843" t="s">
        <v>547</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475</v>
      </c>
      <c r="K43" s="169" t="s">
        <v>882</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725</v>
      </c>
      <c r="C46" s="1218" t="s">
        <v>524</v>
      </c>
      <c r="D46" s="1218"/>
      <c r="E46" s="1218"/>
      <c r="F46" s="1219" t="s">
        <v>527</v>
      </c>
      <c r="G46" s="1220"/>
      <c r="H46" s="1221"/>
      <c r="J46" s="626"/>
      <c r="K46" s="371"/>
    </row>
    <row r="47" spans="1:12" ht="13">
      <c r="A47" s="878"/>
      <c r="B47" s="616" t="s">
        <v>726</v>
      </c>
      <c r="C47" s="570" t="s">
        <v>490</v>
      </c>
      <c r="D47" s="570" t="s">
        <v>491</v>
      </c>
      <c r="E47" s="571" t="s">
        <v>492</v>
      </c>
      <c r="F47" s="1150" t="s">
        <v>490</v>
      </c>
      <c r="G47" s="1150" t="s">
        <v>491</v>
      </c>
      <c r="H47" s="1150" t="s">
        <v>492</v>
      </c>
    </row>
    <row r="48" spans="1:12" ht="12.5">
      <c r="A48" s="878"/>
      <c r="B48" s="627" t="s">
        <v>350</v>
      </c>
      <c r="C48" s="940" t="s">
        <v>63</v>
      </c>
      <c r="D48" s="940" t="s">
        <v>624</v>
      </c>
      <c r="E48" s="941" t="s">
        <v>883</v>
      </c>
      <c r="F48" s="628" t="s">
        <v>547</v>
      </c>
      <c r="G48" s="628" t="s">
        <v>629</v>
      </c>
      <c r="H48" s="628" t="s">
        <v>858</v>
      </c>
    </row>
    <row r="49" spans="1:12" ht="17.5" customHeight="1">
      <c r="A49" s="878"/>
      <c r="B49" s="850" t="s">
        <v>352</v>
      </c>
      <c r="C49" s="942" t="s">
        <v>549</v>
      </c>
      <c r="D49" s="942" t="s">
        <v>636</v>
      </c>
      <c r="E49" s="943"/>
      <c r="F49" s="623" t="s">
        <v>549</v>
      </c>
      <c r="G49" s="624" t="s">
        <v>629</v>
      </c>
      <c r="H49" s="624"/>
    </row>
    <row r="50" spans="1:12" ht="20">
      <c r="A50" s="1217"/>
      <c r="B50" s="849" t="s">
        <v>445</v>
      </c>
      <c r="C50" s="944"/>
      <c r="D50" s="944"/>
      <c r="E50" s="945"/>
      <c r="F50" s="664"/>
      <c r="G50" s="631"/>
      <c r="H50" s="631"/>
    </row>
    <row r="51" spans="1:12" ht="12.5">
      <c r="A51" s="1217"/>
      <c r="B51" s="1054"/>
      <c r="C51" s="630"/>
      <c r="D51" s="630"/>
      <c r="E51" s="1055"/>
      <c r="F51" s="1059"/>
      <c r="G51" s="1060"/>
      <c r="H51" s="1060"/>
    </row>
    <row r="52" spans="1:12" ht="18" hidden="1" customHeight="1">
      <c r="A52" s="1217"/>
      <c r="C52" s="946">
        <v>0</v>
      </c>
      <c r="D52" s="946">
        <v>0</v>
      </c>
      <c r="E52" s="939"/>
      <c r="F52" s="1061"/>
      <c r="G52" s="1061"/>
      <c r="H52" s="1062"/>
      <c r="I52" s="632"/>
    </row>
    <row r="53" spans="1:12" ht="12.5" hidden="1">
      <c r="A53" s="879"/>
      <c r="B53" s="629"/>
      <c r="C53" s="843">
        <v>0</v>
      </c>
      <c r="D53" s="843">
        <v>0</v>
      </c>
      <c r="E53" s="634"/>
      <c r="F53" s="1063"/>
      <c r="G53" s="1063"/>
      <c r="H53" s="1064"/>
      <c r="I53" s="634"/>
      <c r="L53" s="633"/>
    </row>
    <row r="54" spans="1:12" ht="12.5" hidden="1">
      <c r="A54" s="879"/>
      <c r="B54" s="629"/>
      <c r="C54" s="844">
        <v>0</v>
      </c>
      <c r="D54" s="844">
        <v>0</v>
      </c>
      <c r="E54" s="841"/>
      <c r="F54" s="1065"/>
      <c r="G54" s="1065"/>
      <c r="H54" s="1066"/>
      <c r="I54" s="1066"/>
      <c r="J54" s="626"/>
      <c r="L54" s="633"/>
    </row>
    <row r="55" spans="1:12" ht="12.5" hidden="1">
      <c r="A55" s="878"/>
      <c r="B55" s="635"/>
      <c r="C55" s="836">
        <v>0</v>
      </c>
      <c r="D55" s="836">
        <v>0</v>
      </c>
      <c r="E55" s="836">
        <v>0</v>
      </c>
      <c r="F55" s="1065"/>
      <c r="G55" s="1067"/>
      <c r="H55" s="1067"/>
      <c r="I55" s="1067"/>
      <c r="L55" s="525"/>
    </row>
    <row r="56" spans="1:12" ht="13">
      <c r="A56" s="878"/>
      <c r="C56" s="637"/>
      <c r="D56" s="637"/>
      <c r="E56" s="637"/>
      <c r="F56" s="637"/>
      <c r="G56" s="637"/>
      <c r="H56" s="637"/>
      <c r="I56" s="637"/>
      <c r="J56" s="626" t="s">
        <v>475</v>
      </c>
      <c r="K56" s="169" t="s">
        <v>882</v>
      </c>
      <c r="L56" s="525"/>
    </row>
    <row r="57" spans="1:12" ht="12.75" customHeight="1">
      <c r="B57" s="636" t="s">
        <v>884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6"/>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GyrhNfKXt2O5Iiumxxuu/MdQhcebt30i1T/qZutpAq5l91KmlDSviiKLLzcwja82DK36lXqvzoCYNTLuf9BUKQ==" saltValue="RiSYDE08Yh3VqhxKPGFG+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1" operator="notEqual">
      <formula>"FULFILLED"</formula>
    </cfRule>
    <cfRule type="cellIs" dxfId="19" priority="12" operator="equal">
      <formula>"FULFILLED"</formula>
    </cfRule>
  </conditionalFormatting>
  <conditionalFormatting sqref="K30">
    <cfRule type="cellIs" dxfId="18" priority="9" operator="notEqual">
      <formula>"FULFILLED"</formula>
    </cfRule>
    <cfRule type="cellIs" dxfId="17" priority="10" operator="equal">
      <formula>"FULFILLED"</formula>
    </cfRule>
  </conditionalFormatting>
  <conditionalFormatting sqref="K43">
    <cfRule type="cellIs" dxfId="16" priority="5" operator="notEqual">
      <formula>"FULFILLED"</formula>
    </cfRule>
    <cfRule type="cellIs" dxfId="15" priority="6" operator="equal">
      <formula>"FULFILLED"</formula>
    </cfRule>
  </conditionalFormatting>
  <conditionalFormatting sqref="K56">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862</v>
      </c>
    </row>
    <row r="2" spans="1:5" ht="14.25" customHeight="1">
      <c r="A2" s="866"/>
      <c r="B2" s="162"/>
      <c r="C2" s="116"/>
      <c r="D2" s="128" t="s">
        <v>863</v>
      </c>
      <c r="E2" s="27"/>
    </row>
    <row r="3" spans="1:5" ht="13.5" customHeight="1">
      <c r="A3" s="866"/>
      <c r="B3" s="115"/>
      <c r="C3" s="116"/>
      <c r="D3" s="325" t="s">
        <v>139</v>
      </c>
      <c r="E3" s="27"/>
    </row>
    <row r="4" spans="1:5" ht="15.5">
      <c r="A4" s="866"/>
      <c r="B4" s="154"/>
      <c r="C4" s="63"/>
      <c r="D4" s="171"/>
      <c r="E4" s="27"/>
    </row>
    <row r="5" spans="1:5" ht="12.75" customHeight="1">
      <c r="A5" s="869" t="s">
        <v>209</v>
      </c>
      <c r="B5" s="49"/>
      <c r="C5" s="99"/>
      <c r="D5" s="99"/>
      <c r="E5" s="27"/>
    </row>
    <row r="6" spans="1:5" s="9" customFormat="1" ht="12.75" customHeight="1">
      <c r="A6" s="873"/>
      <c r="B6" s="52"/>
      <c r="C6" s="39"/>
      <c r="D6" s="39"/>
      <c r="E6" s="26"/>
    </row>
    <row r="7" spans="1:5" s="9" customFormat="1" ht="15.5">
      <c r="A7" s="873"/>
      <c r="B7" s="183" t="s">
        <v>278</v>
      </c>
      <c r="C7" s="184" t="s">
        <v>6</v>
      </c>
      <c r="D7" s="184" t="s">
        <v>7</v>
      </c>
      <c r="E7" s="26"/>
    </row>
    <row r="8" spans="1:5" s="9" customFormat="1" ht="15.5">
      <c r="A8" s="873"/>
      <c r="B8" s="187" t="s">
        <v>527</v>
      </c>
      <c r="C8" s="175" t="s">
        <v>853</v>
      </c>
      <c r="D8" s="175" t="s">
        <v>856</v>
      </c>
      <c r="E8" s="26"/>
    </row>
    <row r="9" spans="1:5" s="9" customFormat="1" ht="15.5">
      <c r="A9" s="873"/>
      <c r="B9" s="187" t="s">
        <v>524</v>
      </c>
      <c r="C9" s="173" t="s">
        <v>854</v>
      </c>
      <c r="D9" s="175" t="s">
        <v>855</v>
      </c>
      <c r="E9" s="26"/>
    </row>
    <row r="10" spans="1:5" s="9" customFormat="1" ht="15.5">
      <c r="A10" s="873"/>
      <c r="B10" s="129"/>
      <c r="C10" s="172"/>
      <c r="D10" s="172"/>
      <c r="E10" s="26"/>
    </row>
    <row r="11" spans="1:5" s="9" customFormat="1" ht="15.5">
      <c r="A11" s="873"/>
      <c r="B11" s="129" t="s">
        <v>351</v>
      </c>
      <c r="C11" s="185" t="s">
        <v>6</v>
      </c>
      <c r="D11" s="185" t="s">
        <v>7</v>
      </c>
      <c r="E11" s="26"/>
    </row>
    <row r="12" spans="1:5" s="9" customFormat="1" ht="15.5">
      <c r="A12" s="873"/>
      <c r="B12" s="187" t="s">
        <v>527</v>
      </c>
      <c r="C12" s="175" t="s">
        <v>853</v>
      </c>
      <c r="D12" s="175" t="s">
        <v>856</v>
      </c>
      <c r="E12" s="26"/>
    </row>
    <row r="13" spans="1:5" s="9" customFormat="1" ht="15.5">
      <c r="A13" s="873"/>
      <c r="B13" s="187" t="s">
        <v>524</v>
      </c>
      <c r="C13" s="173" t="s">
        <v>854</v>
      </c>
      <c r="D13" s="173" t="s">
        <v>855</v>
      </c>
      <c r="E13" s="26"/>
    </row>
    <row r="14" spans="1:5" s="9" customFormat="1" ht="15.5">
      <c r="A14" s="873"/>
      <c r="B14" s="129"/>
      <c r="C14" s="129"/>
      <c r="D14" s="174"/>
      <c r="E14" s="26"/>
    </row>
    <row r="15" spans="1:5" s="9" customFormat="1" ht="15.5">
      <c r="A15" s="873"/>
      <c r="B15" s="186" t="s">
        <v>273</v>
      </c>
      <c r="C15" s="172" t="s">
        <v>6</v>
      </c>
      <c r="D15" s="174" t="s">
        <v>7</v>
      </c>
      <c r="E15" s="26"/>
    </row>
    <row r="16" spans="1:5" s="9" customFormat="1" ht="15.5">
      <c r="A16" s="873"/>
      <c r="B16" s="187" t="s">
        <v>489</v>
      </c>
      <c r="C16" s="388">
        <v>46408</v>
      </c>
      <c r="D16" s="388">
        <v>46408</v>
      </c>
      <c r="E16" s="26"/>
    </row>
    <row r="17" spans="1:5" s="9" customFormat="1" ht="15" customHeight="1">
      <c r="A17" s="873"/>
      <c r="B17" s="138" t="s">
        <v>291</v>
      </c>
      <c r="C17" s="388">
        <v>45159</v>
      </c>
      <c r="D17" s="388">
        <v>45159</v>
      </c>
      <c r="E17" s="26"/>
    </row>
    <row r="18" spans="1:5" s="9" customFormat="1" ht="15.5">
      <c r="A18" s="873"/>
      <c r="B18" s="187" t="s">
        <v>61</v>
      </c>
      <c r="C18" s="177" t="s">
        <v>818</v>
      </c>
      <c r="D18" s="177" t="s">
        <v>819</v>
      </c>
      <c r="E18" s="26"/>
    </row>
    <row r="19" spans="1:5" s="9" customFormat="1" ht="15.5">
      <c r="A19" s="873"/>
      <c r="B19" s="187" t="s">
        <v>268</v>
      </c>
      <c r="C19" s="178">
        <v>229666061</v>
      </c>
      <c r="D19" s="178">
        <v>229666070</v>
      </c>
      <c r="E19" s="26"/>
    </row>
    <row r="20" spans="1:5" s="9" customFormat="1" ht="15.5">
      <c r="A20" s="873"/>
      <c r="B20" s="187" t="s">
        <v>270</v>
      </c>
      <c r="C20" s="826">
        <v>100000</v>
      </c>
      <c r="D20" s="826">
        <v>100000</v>
      </c>
      <c r="E20" s="26"/>
    </row>
    <row r="21" spans="1:5" s="9" customFormat="1" ht="15.5">
      <c r="A21" s="873"/>
      <c r="B21" s="154"/>
      <c r="C21" s="129"/>
      <c r="D21" s="129"/>
      <c r="E21" s="26"/>
    </row>
    <row r="22" spans="1:5" s="9" customFormat="1" ht="15.5">
      <c r="A22" s="873"/>
      <c r="B22" s="188" t="s">
        <v>354</v>
      </c>
      <c r="C22" s="50" t="s">
        <v>6</v>
      </c>
      <c r="D22" s="50" t="s">
        <v>7</v>
      </c>
      <c r="E22" s="26"/>
    </row>
    <row r="23" spans="1:5" s="9" customFormat="1" ht="15.5">
      <c r="A23" s="873"/>
      <c r="B23" s="138" t="s">
        <v>8</v>
      </c>
      <c r="C23" s="179">
        <v>70</v>
      </c>
      <c r="D23" s="180">
        <v>75</v>
      </c>
      <c r="E23" s="26"/>
    </row>
    <row r="24" spans="1:5" s="9" customFormat="1" ht="15.5">
      <c r="A24" s="873"/>
      <c r="B24" s="138" t="s">
        <v>276</v>
      </c>
      <c r="C24" s="176" t="s">
        <v>9</v>
      </c>
      <c r="D24" s="176" t="s">
        <v>9</v>
      </c>
      <c r="E24" s="26"/>
    </row>
    <row r="25" spans="1:5" s="9" customFormat="1" ht="15.5">
      <c r="A25" s="873"/>
      <c r="B25" s="138" t="s">
        <v>10</v>
      </c>
      <c r="C25" s="176" t="s">
        <v>11</v>
      </c>
      <c r="D25" s="176" t="s">
        <v>11</v>
      </c>
      <c r="E25" s="26"/>
    </row>
    <row r="26" spans="1:5" s="9" customFormat="1" ht="15.5">
      <c r="A26" s="873"/>
      <c r="B26" s="138" t="s">
        <v>355</v>
      </c>
      <c r="C26" s="569">
        <v>1.4299999999999998E-3</v>
      </c>
      <c r="D26" s="569">
        <v>1.9299999999999994E-3</v>
      </c>
      <c r="E26" s="26"/>
    </row>
    <row r="27" spans="1:5" s="9" customFormat="1" ht="15.5">
      <c r="A27" s="873"/>
      <c r="B27" s="138" t="s">
        <v>277</v>
      </c>
      <c r="C27" s="181" t="s">
        <v>77</v>
      </c>
      <c r="D27" s="181" t="s">
        <v>77</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PO2iibYrt8lh34FeEERk4FNm5ldGr1gjbTxMN6XPuico/faH41ToGsnoeeo+88hyeCsBzEXsix2x6pHdYOeybw==" saltValue="jHJ8fxIdQszbwSghNtCh+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862</v>
      </c>
      <c r="E1" s="63"/>
      <c r="F1" s="46"/>
      <c r="G1" s="1222"/>
      <c r="H1" s="1222"/>
      <c r="I1" s="1222"/>
      <c r="J1" s="1222"/>
      <c r="K1" s="1222"/>
    </row>
    <row r="2" spans="1:11" ht="14.25" customHeight="1">
      <c r="A2" s="866"/>
      <c r="B2" s="162"/>
      <c r="C2" s="189"/>
      <c r="D2" s="119" t="s">
        <v>863</v>
      </c>
      <c r="E2" s="63"/>
      <c r="F2" s="46"/>
      <c r="G2" s="1223"/>
      <c r="H2" s="1223"/>
      <c r="I2" s="1223"/>
      <c r="J2" s="1223"/>
      <c r="K2" s="1223"/>
    </row>
    <row r="3" spans="1:11" ht="14.25" customHeight="1">
      <c r="A3" s="866"/>
      <c r="B3" s="115"/>
      <c r="C3" s="170"/>
      <c r="D3" s="323" t="s">
        <v>139</v>
      </c>
      <c r="E3" s="171"/>
      <c r="F3" s="46"/>
      <c r="G3" s="1224"/>
      <c r="H3" s="1224"/>
      <c r="I3" s="1224"/>
      <c r="J3" s="1224"/>
      <c r="K3" s="1224"/>
    </row>
    <row r="4" spans="1:11" ht="10.5" customHeight="1">
      <c r="A4" s="866"/>
      <c r="B4" s="15"/>
      <c r="C4" s="190"/>
      <c r="D4" s="11"/>
      <c r="E4" s="190"/>
      <c r="F4" s="190"/>
      <c r="G4" s="6"/>
      <c r="H4" s="1227"/>
      <c r="I4" s="1227"/>
      <c r="J4" s="1227"/>
      <c r="K4" s="29"/>
    </row>
    <row r="5" spans="1:11" ht="15.5">
      <c r="A5" s="869" t="s">
        <v>274</v>
      </c>
      <c r="C5" s="11"/>
      <c r="D5" s="11"/>
      <c r="E5" s="11"/>
      <c r="F5" s="11"/>
      <c r="G5" s="11"/>
      <c r="H5" s="1229"/>
      <c r="I5" s="1229"/>
      <c r="J5" s="1229"/>
      <c r="K5" s="10"/>
    </row>
    <row r="6" spans="1:11" ht="15.5">
      <c r="A6" s="869"/>
      <c r="B6" s="192"/>
      <c r="C6" s="11"/>
      <c r="D6" s="11"/>
      <c r="E6" s="11"/>
      <c r="F6" s="11"/>
      <c r="G6" s="6"/>
      <c r="H6" s="1228"/>
      <c r="I6" s="1228"/>
      <c r="J6" s="1228"/>
      <c r="K6" s="191"/>
    </row>
    <row r="7" spans="1:11" s="9" customFormat="1" ht="12.75" customHeight="1">
      <c r="A7" s="873"/>
      <c r="B7" s="198" t="s">
        <v>356</v>
      </c>
      <c r="C7" s="1232">
        <v>44500</v>
      </c>
      <c r="D7" s="1232"/>
      <c r="E7" s="205"/>
      <c r="F7" s="39"/>
      <c r="G7" s="39"/>
      <c r="H7" s="39"/>
      <c r="I7" s="39"/>
      <c r="J7" s="39"/>
      <c r="K7" s="39"/>
    </row>
    <row r="8" spans="1:11" s="9" customFormat="1" ht="12.75" customHeight="1">
      <c r="A8" s="873"/>
      <c r="B8" s="199" t="s">
        <v>246</v>
      </c>
      <c r="C8" s="1233">
        <v>44522</v>
      </c>
      <c r="D8" s="1233"/>
      <c r="E8" s="202"/>
      <c r="F8" s="39"/>
      <c r="G8" s="39"/>
      <c r="H8" s="39"/>
      <c r="I8" s="39"/>
      <c r="J8" s="39"/>
      <c r="K8" s="39"/>
    </row>
    <row r="9" spans="1:11" s="9" customFormat="1" ht="12.75" customHeight="1">
      <c r="A9" s="873"/>
      <c r="B9" s="198" t="s">
        <v>315</v>
      </c>
      <c r="C9" s="1234" t="s">
        <v>885</v>
      </c>
      <c r="D9" s="1234"/>
      <c r="E9" s="202"/>
      <c r="F9" s="39"/>
      <c r="G9" s="39"/>
      <c r="H9" s="39"/>
      <c r="I9" s="39"/>
      <c r="J9" s="39"/>
      <c r="K9" s="39"/>
    </row>
    <row r="10" spans="1:11" s="9" customFormat="1" ht="12.75" customHeight="1">
      <c r="A10" s="873"/>
      <c r="B10" s="199" t="s">
        <v>102</v>
      </c>
      <c r="C10" s="1235">
        <v>32</v>
      </c>
      <c r="D10" s="1235"/>
      <c r="E10" s="203"/>
      <c r="F10" s="39"/>
      <c r="G10" s="39"/>
      <c r="H10" s="39"/>
      <c r="I10" s="39"/>
      <c r="J10" s="39"/>
      <c r="K10" s="39"/>
    </row>
    <row r="11" spans="1:11" s="9" customFormat="1" ht="12.75" customHeight="1">
      <c r="A11" s="873"/>
      <c r="B11" s="198" t="s">
        <v>276</v>
      </c>
      <c r="C11" s="1231" t="s">
        <v>9</v>
      </c>
      <c r="D11" s="1231"/>
      <c r="E11" s="203"/>
      <c r="F11" s="39"/>
      <c r="G11" s="39"/>
      <c r="H11" s="39"/>
      <c r="I11" s="39"/>
      <c r="J11" s="39"/>
      <c r="K11" s="39"/>
    </row>
    <row r="12" spans="1:11" s="9" customFormat="1" ht="12.75" customHeight="1">
      <c r="A12" s="873"/>
      <c r="B12" s="199" t="s">
        <v>357</v>
      </c>
      <c r="C12" s="1230">
        <v>-5.5700000000000003E-3</v>
      </c>
      <c r="D12" s="1230"/>
      <c r="E12" s="204"/>
      <c r="F12" s="39"/>
      <c r="G12" s="39"/>
      <c r="H12" s="39"/>
      <c r="I12" s="39"/>
      <c r="J12" s="39"/>
      <c r="K12" s="39"/>
    </row>
    <row r="13" spans="1:11" s="9" customFormat="1" ht="12.75" customHeight="1">
      <c r="A13" s="873"/>
      <c r="B13" s="198" t="s">
        <v>277</v>
      </c>
      <c r="C13" s="1231" t="s">
        <v>77</v>
      </c>
      <c r="D13" s="1231"/>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358</v>
      </c>
      <c r="C15" s="76" t="s">
        <v>6</v>
      </c>
      <c r="D15" s="76" t="s">
        <v>7</v>
      </c>
      <c r="G15" s="57"/>
      <c r="H15" s="57"/>
      <c r="J15" s="57"/>
      <c r="K15" s="57"/>
    </row>
    <row r="16" spans="1:11" s="9" customFormat="1" ht="12.75" customHeight="1">
      <c r="A16" s="873"/>
      <c r="B16" s="195" t="s">
        <v>361</v>
      </c>
      <c r="C16" s="724">
        <v>86878.71</v>
      </c>
      <c r="D16" s="724">
        <v>3688.44</v>
      </c>
      <c r="G16" s="193"/>
      <c r="H16" s="11"/>
      <c r="K16" s="39"/>
    </row>
    <row r="17" spans="1:11" s="9" customFormat="1" ht="12.75" customHeight="1">
      <c r="A17" s="873"/>
      <c r="B17" s="195" t="s">
        <v>359</v>
      </c>
      <c r="C17" s="724">
        <v>86878.71</v>
      </c>
      <c r="D17" s="724">
        <v>3688.44</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360</v>
      </c>
      <c r="C19" s="207" t="s">
        <v>6</v>
      </c>
      <c r="D19" s="207" t="s">
        <v>7</v>
      </c>
      <c r="E19" s="39"/>
      <c r="F19" s="39"/>
      <c r="G19" s="39"/>
      <c r="H19" s="39"/>
      <c r="I19" s="39"/>
      <c r="J19" s="39"/>
      <c r="K19" s="39"/>
    </row>
    <row r="20" spans="1:11" s="9" customFormat="1" ht="12.75" customHeight="1">
      <c r="A20" s="873"/>
      <c r="B20" s="195" t="s">
        <v>362</v>
      </c>
      <c r="C20" s="724">
        <v>0</v>
      </c>
      <c r="D20" s="724">
        <v>0</v>
      </c>
      <c r="F20" s="193"/>
      <c r="G20" s="39"/>
      <c r="H20" s="39"/>
      <c r="J20" s="193"/>
      <c r="K20" s="39"/>
    </row>
    <row r="21" spans="1:11" s="9" customFormat="1" ht="12.75" customHeight="1">
      <c r="A21" s="873"/>
      <c r="B21" s="195" t="s">
        <v>363</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364</v>
      </c>
      <c r="C23" s="113" t="s">
        <v>6</v>
      </c>
      <c r="D23" s="113" t="s">
        <v>7</v>
      </c>
      <c r="F23" s="57"/>
      <c r="G23" s="57"/>
      <c r="H23" s="57"/>
      <c r="I23" s="57"/>
      <c r="J23" s="57"/>
      <c r="K23" s="43"/>
    </row>
    <row r="24" spans="1:11" s="21" customFormat="1" ht="12.75" customHeight="1">
      <c r="A24" s="880"/>
      <c r="B24" s="197" t="s">
        <v>365</v>
      </c>
      <c r="C24" s="724">
        <v>941000000</v>
      </c>
      <c r="D24" s="724">
        <v>21500000</v>
      </c>
      <c r="F24" s="194"/>
      <c r="G24" s="200"/>
      <c r="I24" s="194"/>
      <c r="J24" s="194"/>
      <c r="K24" s="43"/>
    </row>
    <row r="25" spans="1:11" s="21" customFormat="1" ht="12.75" customHeight="1">
      <c r="A25" s="880"/>
      <c r="B25" s="197" t="s">
        <v>366</v>
      </c>
      <c r="C25" s="724">
        <v>683486316.39999998</v>
      </c>
      <c r="D25" s="724">
        <v>21500000</v>
      </c>
      <c r="F25" s="196"/>
      <c r="G25" s="201"/>
      <c r="I25" s="196"/>
      <c r="J25" s="196"/>
      <c r="K25" s="43"/>
    </row>
    <row r="26" spans="1:11" s="21" customFormat="1" ht="12.75" customHeight="1">
      <c r="A26" s="880"/>
      <c r="B26" s="197" t="s">
        <v>368</v>
      </c>
      <c r="C26" s="724">
        <v>-36343396.100000001</v>
      </c>
      <c r="D26" s="724">
        <v>0</v>
      </c>
      <c r="H26" s="196"/>
      <c r="I26" s="196"/>
      <c r="J26" s="196"/>
      <c r="K26" s="43"/>
    </row>
    <row r="27" spans="1:11" s="21" customFormat="1" ht="12.75" customHeight="1">
      <c r="A27" s="880"/>
      <c r="B27" s="208" t="s">
        <v>369</v>
      </c>
      <c r="C27" s="725">
        <v>647142920.29999995</v>
      </c>
      <c r="D27" s="725">
        <v>21500000</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371</v>
      </c>
      <c r="C29" s="113" t="s">
        <v>6</v>
      </c>
      <c r="D29" s="113" t="s">
        <v>7</v>
      </c>
      <c r="F29" s="206"/>
      <c r="G29" s="57"/>
      <c r="I29" s="206"/>
      <c r="J29" s="206"/>
      <c r="K29" s="43"/>
    </row>
    <row r="30" spans="1:11" s="21" customFormat="1" ht="12.75" customHeight="1">
      <c r="A30" s="880"/>
      <c r="B30" s="197" t="s">
        <v>52</v>
      </c>
      <c r="C30" s="85">
        <v>9.23</v>
      </c>
      <c r="D30" s="85">
        <v>17.16</v>
      </c>
      <c r="F30" s="85"/>
      <c r="G30" s="85"/>
      <c r="I30" s="85"/>
      <c r="J30" s="85"/>
      <c r="K30" s="43"/>
    </row>
    <row r="31" spans="1:11" s="21" customFormat="1" ht="12.75" customHeight="1">
      <c r="A31" s="880"/>
      <c r="B31" s="197" t="s">
        <v>372</v>
      </c>
      <c r="C31" s="85">
        <v>3862.21</v>
      </c>
      <c r="D31" s="85">
        <v>0</v>
      </c>
      <c r="F31" s="85"/>
      <c r="G31" s="58"/>
      <c r="I31" s="85"/>
      <c r="J31" s="85"/>
      <c r="K31" s="43"/>
    </row>
    <row r="32" spans="1:11" s="21" customFormat="1" ht="12.75" customHeight="1">
      <c r="A32" s="880"/>
      <c r="B32" s="359" t="s">
        <v>275</v>
      </c>
      <c r="C32" s="862">
        <v>9410</v>
      </c>
      <c r="D32" s="862">
        <v>215</v>
      </c>
      <c r="F32" s="85"/>
      <c r="G32" s="58"/>
      <c r="I32" s="85"/>
      <c r="J32" s="85"/>
      <c r="K32" s="43"/>
    </row>
    <row r="33" spans="1:15" s="21" customFormat="1" ht="12.75" customHeight="1">
      <c r="A33" s="880"/>
      <c r="B33" s="197" t="s">
        <v>373</v>
      </c>
      <c r="C33" s="858">
        <v>0.6877183</v>
      </c>
      <c r="D33" s="858">
        <v>1</v>
      </c>
      <c r="F33" s="86"/>
      <c r="G33" s="86"/>
      <c r="I33" s="86"/>
      <c r="J33" s="86"/>
      <c r="K33" s="43"/>
    </row>
    <row r="34" spans="1:15" s="21" customFormat="1" ht="12.75" customHeight="1">
      <c r="A34" s="880"/>
      <c r="B34" s="214"/>
      <c r="C34" s="58"/>
      <c r="D34" s="58"/>
      <c r="E34" s="1225"/>
      <c r="F34" s="1225"/>
      <c r="G34" s="43"/>
      <c r="H34" s="1225"/>
      <c r="I34" s="1225"/>
      <c r="J34" s="1225"/>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266</v>
      </c>
      <c r="C36" s="87">
        <v>5.9012379454348195E-2</v>
      </c>
      <c r="D36" s="87">
        <v>3.7512662300542128E-2</v>
      </c>
      <c r="F36" s="87"/>
      <c r="G36" s="58"/>
      <c r="I36" s="87"/>
      <c r="J36" s="87"/>
      <c r="K36" s="43"/>
      <c r="M36" s="37"/>
      <c r="N36" s="38"/>
      <c r="O36" s="38"/>
    </row>
    <row r="37" spans="1:15" s="21" customFormat="1" ht="12.75" customHeight="1">
      <c r="A37" s="880"/>
      <c r="B37" s="197" t="s">
        <v>264</v>
      </c>
      <c r="C37" s="87">
        <v>8.3599999999999994E-2</v>
      </c>
      <c r="D37" s="87">
        <v>5.3100000000000001E-2</v>
      </c>
      <c r="F37" s="87"/>
      <c r="G37" s="87"/>
      <c r="I37" s="87"/>
      <c r="J37" s="87"/>
      <c r="K37" s="43"/>
    </row>
    <row r="38" spans="1:15" s="21" customFormat="1" ht="12.75" customHeight="1">
      <c r="A38" s="880"/>
      <c r="B38" s="197" t="s">
        <v>265</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376</v>
      </c>
      <c r="C40" s="319" t="s">
        <v>69</v>
      </c>
      <c r="D40" s="318" t="s">
        <v>111</v>
      </c>
      <c r="E40" s="36"/>
      <c r="F40" s="36"/>
      <c r="G40" s="18"/>
      <c r="H40" s="36"/>
      <c r="I40" s="36"/>
      <c r="J40" s="36"/>
      <c r="K40" s="43"/>
    </row>
    <row r="41" spans="1:15" s="21" customFormat="1" ht="12.75" customHeight="1">
      <c r="A41" s="880"/>
      <c r="B41" s="197" t="s">
        <v>367</v>
      </c>
      <c r="C41" s="329"/>
      <c r="D41" s="85">
        <v>31074750.359999999</v>
      </c>
      <c r="E41" s="28"/>
      <c r="F41" s="210"/>
      <c r="G41" s="210"/>
      <c r="H41" s="210"/>
      <c r="I41" s="210"/>
      <c r="J41" s="210"/>
      <c r="K41" s="43"/>
    </row>
    <row r="42" spans="1:15" s="21" customFormat="1" ht="12.75" customHeight="1">
      <c r="A42" s="880"/>
      <c r="B42" s="197" t="s">
        <v>109</v>
      </c>
      <c r="C42" s="329"/>
      <c r="D42" s="85">
        <v>0</v>
      </c>
      <c r="E42" s="28"/>
      <c r="F42" s="1226"/>
      <c r="G42" s="1226"/>
      <c r="H42" s="1226"/>
      <c r="I42" s="1226"/>
      <c r="J42" s="1226"/>
      <c r="K42" s="43"/>
    </row>
    <row r="43" spans="1:15" s="21" customFormat="1" ht="12.75" customHeight="1">
      <c r="A43" s="880"/>
      <c r="B43" s="197" t="s">
        <v>374</v>
      </c>
      <c r="C43" s="329"/>
      <c r="D43" s="85">
        <v>9198.1299999999992</v>
      </c>
      <c r="E43" s="28"/>
      <c r="F43" s="1226"/>
      <c r="G43" s="1226"/>
      <c r="H43" s="1226"/>
      <c r="I43" s="1226"/>
      <c r="J43" s="1226"/>
      <c r="K43" s="43"/>
    </row>
    <row r="44" spans="1:15" s="21" customFormat="1" ht="12.75" customHeight="1">
      <c r="A44" s="880"/>
      <c r="B44" s="197" t="s">
        <v>370</v>
      </c>
      <c r="C44" s="329"/>
      <c r="D44" s="723">
        <v>31083948.489999998</v>
      </c>
      <c r="E44" s="28"/>
      <c r="F44" s="1226"/>
      <c r="G44" s="1226"/>
      <c r="H44" s="1226"/>
      <c r="I44" s="1226"/>
      <c r="J44" s="1226"/>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rp+VqNYk4JKRm2Hz1Z3mSaIvIPPM+t02l8aygOfQA61vZCYUP6yLqDcPrzsoYZUxcdAYj/3buZEOpqI/S4xHng==" saltValue="KLAfMhQzyp2x1y+2gPp3/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0F74CBEE-B1AC-499C-BCE5-BFA1926B292D}"/>
</file>

<file path=customXml/itemProps2.xml><?xml version="1.0" encoding="utf-8"?>
<ds:datastoreItem xmlns:ds="http://schemas.openxmlformats.org/officeDocument/2006/customXml" ds:itemID="{83C559C4-7220-4A3B-84FA-2A2EF8D3F4BE}"/>
</file>

<file path=customXml/itemProps3.xml><?xml version="1.0" encoding="utf-8"?>
<ds:datastoreItem xmlns:ds="http://schemas.openxmlformats.org/officeDocument/2006/customXml" ds:itemID="{2A6E0E18-8A51-427B-BD0E-C9460377D51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2021-11-01T12:23:39Z</cp:lastPrinted>
  <dcterms:created xsi:type="dcterms:W3CDTF">2006-06-27T14:17:47Z</dcterms:created>
  <dcterms:modified xsi:type="dcterms:W3CDTF">2021-11-01T12:27:17Z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