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8.xml" ContentType="application/vnd.openxmlformats-officedocument.drawing+xml"/>
  <Override PartName="/xl/drawings/drawing1.xml" ContentType="application/vnd.openxmlformats-officedocument.drawing+xml"/>
  <Override PartName="/xl/charts/chart6.xml" ContentType="application/vnd.openxmlformats-officedocument.drawingml.chart+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3.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7.xml" ContentType="application/vnd.openxmlformats-officedocument.spreadsheetml.worksheet+xml"/>
  <Override PartName="/xl/worksheets/sheet14.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6.xml" ContentType="application/vnd.openxmlformats-officedocument.spreadsheetml.worksheet+xml"/>
  <Override PartName="/xl/worksheets/sheet15.xml" ContentType="application/vnd.openxmlformats-officedocument.spreadsheetml.worksheet+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chart4.xml" ContentType="application/vnd.openxmlformats-officedocument.drawingml.char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35.xml" ContentType="application/vnd.openxmlformats-officedocument.spreadsheetml.worksheet+xml"/>
  <Override PartName="/xl/drawings/drawing23.xml" ContentType="application/vnd.openxmlformats-officedocument.drawing+xml"/>
  <Override PartName="/xl/worksheets/sheet9.xml" ContentType="application/vnd.openxmlformats-officedocument.spreadsheetml.worksheet+xml"/>
  <Override PartName="/xl/worksheets/sheet34.xml" ContentType="application/vnd.openxmlformats-officedocument.spreadsheetml.worksheet+xml"/>
  <Override PartName="/xl/charts/chart10.xml" ContentType="application/vnd.openxmlformats-officedocument.drawingml.chart+xml"/>
  <Override PartName="/xl/charts/chart11.xml" ContentType="application/vnd.openxmlformats-officedocument.drawingml.chart+xml"/>
  <Override PartName="/xl/worksheets/sheet10.xml" ContentType="application/vnd.openxmlformats-officedocument.spreadsheetml.worksheet+xml"/>
  <Override PartName="/xl/tables/table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externalLinks/externalLink5.xml" ContentType="application/vnd.openxmlformats-officedocument.spreadsheetml.externalLink+xml"/>
  <Override PartName="/xl/tables/table21.xml" ContentType="application/vnd.openxmlformats-officedocument.spreadsheetml.table+xml"/>
  <Override PartName="/xl/tables/table22.xml" ContentType="application/vnd.openxmlformats-officedocument.spreadsheetml.table+xml"/>
  <Override PartName="/xl/externalLinks/externalLink3.xml" ContentType="application/vnd.openxmlformats-officedocument.spreadsheetml.externalLink+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4.xml" ContentType="application/vnd.openxmlformats-officedocument.spreadsheetml.externalLink+xml"/>
  <Override PartName="/xl/tables/table23.xml" ContentType="application/vnd.openxmlformats-officedocument.spreadsheetml.table+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15.xml" ContentType="application/vnd.openxmlformats-officedocument.spreadsheetml.table+xml"/>
  <Override PartName="/xl/tables/table116.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8.xml" ContentType="application/vnd.openxmlformats-officedocument.spreadsheetml.table+xml"/>
  <Override PartName="/xl/tables/table117.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28.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27.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8\"/>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<sst xmlns="http://schemas.openxmlformats.org/spreadsheetml/2006/main" count="5778" uniqueCount="997">
  <si>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</si>
  <si>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</si>
  <si>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</si>
  <si>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</si>
  <si>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</si>
  <si>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</si>
  <si>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</si>
  <si>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</si>
  <si>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</si>
  <si>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</si>
  <si>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</si>
  <si>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</si>
  <si>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</si>
  <si>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</si>
  <si>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</si>
  <si>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</si>
  <si>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</si>
  <si>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</si>
  <si>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</si>
  <si>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</si>
  <si>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</si>
  <si>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</si>
  <si>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</si>
  <si>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</si>
  <si>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</si>
  <si>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</si>
  <si>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</si>
  <si>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</si>
  <si>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</si>
  <si>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</si>
  <si>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</si>
  <si>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</si>
  <si>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</si>
  <si>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</si>
  <si>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</si>
  <si>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</si>
  <si>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</si>
  <si>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</si>
  <si>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</si>
  <si>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</si>
  <si>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</si>
  <si>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</si>
  <si>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</si>
  <si>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</si>
  <si>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</si>
  <si>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</si>
  <si>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</si>
  <si>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</si>
  <si>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</si>
  <si>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</si>
  <si>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</si>
  <si>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</si>
  <si>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</si>
  <si>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</si>
  <si>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</si>
  <si>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</si>
  <si>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</si>
  <si>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</si>
  <si>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</si>
  <si>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</si>
  <si>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</si>
  <si>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</si>
  <si>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</si>
  <si>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</si>
  <si>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</si>
  <si>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</si>
  <si>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</si>
  <si>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</si>
  <si>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</si>
  <si>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</si>
  <si>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</si>
  <si>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</si>
  <si>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</si>
  <si>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</si>
  <si>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</si>
  <si>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</si>
  <si>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</si>
  <si>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</si>
  <si>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</si>
  <si>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</si>
  <si>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</si>
  <si>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</si>
  <si>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</si>
  <si>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</si>
  <si>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</si>
  <si>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</si>
  <si>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</si>
  <si>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</si>
  <si>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</si>
  <si>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</si>
  <si>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</si>
  <si>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</si>
  <si>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</si>
  <si>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</si>
  <si>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</si>
  <si>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</si>
  <si>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</si>
  <si>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</si>
  <si>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</si>
  <si>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</si>
  <si>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</si>
  <si>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</si>
  <si>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</si>
  <si>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</si>
  <si>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</si>
  <si>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</si>
  <si>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</si>
  <si>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</si>
  <si>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</si>
  <si>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</si>
  <si>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</si>
  <si>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</si>
  <si>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</si>
  <si>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</si>
  <si>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</si>
  <si>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</si>
  <si>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</si>
  <si>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</si>
  <si>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</si>
  <si>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</si>
  <si>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</si>
  <si>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</si>
  <si>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</si>
  <si>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</si>
  <si>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</si>
  <si>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</si>
  <si>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</si>
  <si>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</si>
  <si>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</si>
  <si>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</si>
  <si>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</si>
  <si>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</si>
  <si>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</si>
  <si>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</si>
  <si>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</si>
  <si>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</si>
  <si>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</si>
  <si>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</si>
  <si>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</si>
  <si>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</si>
  <si>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</si>
  <si>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</si>
  <si>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</si>
  <si>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</si>
  <si>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</si>
  <si>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</si>
  <si>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</si>
  <si>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</si>
  <si>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</si>
  <si>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</si>
  <si>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</si>
  <si>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</si>
  <si>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</si>
  <si>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</si>
  <si>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</si>
  <si>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</si>
  <si>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</si>
  <si>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</si>
  <si>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</si>
  <si>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</si>
  <si>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</si>
  <si>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</si>
  <si>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</si>
  <si>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</si>
  <si>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</si>
  <si>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</si>
  <si>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</si>
  <si>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</si>
  <si>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</si>
  <si>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</si>
  <si>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</si>
  <si>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</si>
  <si>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</si>
  <si>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</si>
  <si>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</si>
  <si>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</si>
  <si>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</si>
  <si>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</si>
  <si>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</si>
  <si>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</si>
  <si>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</si>
  <si>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</si>
  <si>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</si>
  <si>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</si>
  <si>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</si>
  <si>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</si>
  <si>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</si>
  <si>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</si>
  <si>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</si>
  <si>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</si>
  <si>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</si>
  <si>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</si>
  <si>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</si>
  <si>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</si>
  <si>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</si>
  <si>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</si>
  <si>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</si>
  <si>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</si>
  <si>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</si>
  <si>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</si>
  <si>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</si>
  <si>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</si>
  <si>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</si>
  <si>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</si>
  <si>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</si>
  <si>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</si>
  <si>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</si>
  <si>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</si>
  <si>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</si>
  <si>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</si>
  <si>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</si>
  <si>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</si>
  <si>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</si>
  <si>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</si>
  <si>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</si>
  <si>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</si>
  <si>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</si>
  <si>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</si>
  <si>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</si>
  <si>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</si>
  <si>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</si>
  <si>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</si>
  <si>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</si>
  <si>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</si>
  <si>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</si>
  <si>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</si>
  <si>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</si>
  <si>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</si>
  <si>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</si>
  <si>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</si>
  <si>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</si>
  <si>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</si>
  <si>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</si>
  <si>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</si>
  <si>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</si>
  <si>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</si>
  <si>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</si>
  <si>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</si>
  <si>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</si>
  <si>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</si>
  <si>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</si>
  <si>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</si>
  <si>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</si>
  <si>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</si>
  <si>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</si>
  <si>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</si>
  <si>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</si>
  <si>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</si>
  <si>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</si>
  <si>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</si>
  <si>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</si>
  <si>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</si>
  <si>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</si>
  <si>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</si>
  <si>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</si>
  <si>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</si>
  <si>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</si>
  <si>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</si>
  <si>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</si>
  <si>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</si>
  <si>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</si>
  <si>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</si>
  <si>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</si>
  <si>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</si>
  <si>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</si>
  <si>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</si>
  <si>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</si>
  <si>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</si>
  <si>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</si>
  <si>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</si>
  <si>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</si>
  <si>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</si>
  <si>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</si>
  <si>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</si>
  <si>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</si>
  <si>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</si>
  <si>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</si>
  <si>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</si>
  <si>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</si>
  <si>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</si>
  <si>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</si>
  <si>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</si>
  <si>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</si>
  <si>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</si>
  <si>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</si>
  <si>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</si>
  <si>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</si>
  <si>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</si>
  <si>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</si>
  <si>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</si>
  <si>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</si>
  <si>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</si>
  <si>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</si>
  <si>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</si>
  <si>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</si>
  <si>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</si>
  <si>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</si>
  <si>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</si>
  <si>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</si>
  <si>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</si>
  <si>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</si>
  <si>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</si>
  <si>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</si>
  <si>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</si>
  <si>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</si>
  <si>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</si>
  <si>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</si>
  <si>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</si>
  <si>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</si>
  <si>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</si>
  <si>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</si>
  <si>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</si>
  <si>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</si>
  <si>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</si>
  <si>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</si>
  <si>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</si>
  <si>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</si>
  <si>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</si>
  <si>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</si>
  <si>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</si>
  <si>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</si>
  <si>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</si>
  <si>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</si>
  <si>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</si>
  <si>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</si>
  <si>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</si>
  <si>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</si>
  <si>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</si>
  <si>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</si>
  <si>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</si>
  <si>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</si>
  <si>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</si>
  <si>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</si>
  <si>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</si>
  <si>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</si>
  <si>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</si>
  <si>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</si>
  <si>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</si>
  <si>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</si>
  <si>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</si>
  <si>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</si>
  <si>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</si>
  <si>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</si>
  <si>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</si>
  <si>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</si>
  <si>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</si>
  <si>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</si>
  <si>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</si>
  <si>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</si>
  <si>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</si>
  <si>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</si>
  <si>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</si>
  <si>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</si>
  <si>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</si>
  <si>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</si>
  <si>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</si>
  <si>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</si>
  <si>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</si>
  <si>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</si>
  <si>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</si>
  <si>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</si>
  <si>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</si>
  <si>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</si>
  <si>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</si>
  <si>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</si>
  <si>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</si>
  <si>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</si>
  <si>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</si>
  <si>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</si>
  <si>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</si>
  <si>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</si>
  <si>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</si>
  <si>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</si>
  <si>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</si>
  <si>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</si>
  <si>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</si>
  <si>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</si>
  <si>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</si>
  <si>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</si>
  <si>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</si>
  <si>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</si>
  <si>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</si>
  <si>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</si>
  <si>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</si>
  <si>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</si>
  <si>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</si>
  <si>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</si>
  <si>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</si>
  <si>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</si>
  <si>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</si>
  <si>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</si>
  <si>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</si>
  <si>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</si>
  <si>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</si>
  <si>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</si>
  <si>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</si>
  <si>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</si>
  <si>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</si>
  <si>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</si>
  <si>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</si>
  <si>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</si>
  <si>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</si>
  <si>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</si>
  <si>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</si>
  <si>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</si>
  <si>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</si>
  <si>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</si>
  <si>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</si>
  <si>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</si>
  <si>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</si>
  <si>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</si>
  <si>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</si>
  <si>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</si>
  <si>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</si>
  <si>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</si>
  <si>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</si>
  <si>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</si>
  <si>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</si>
  <si>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</si>
  <si>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</si>
  <si>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</si>
  <si>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</si>
  <si>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</si>
  <si>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</si>
  <si>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</si>
  <si>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</si>
  <si>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</si>
  <si>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</si>
  <si>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</si>
  <si>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</si>
  <si>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</si>
  <si>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</si>
  <si>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</si>
  <si>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</si>
  <si>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</si>
  <si>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</si>
  <si>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</si>
  <si>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</si>
  <si>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</si>
  <si>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</si>
  <si>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</si>
  <si>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</si>
  <si>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</si>
  <si>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</si>
  <si>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</si>
  <si>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</si>
  <si>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</si>
  <si>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</si>
  <si>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</si>
  <si>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</si>
  <si>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</si>
  <si>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</si>
  <si>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</si>
  <si>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</si>
  <si>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</si>
  <si>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</si>
  <si>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</si>
  <si>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</si>
  <si>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</si>
  <si>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</si>
  <si>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</si>
  <si>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</si>
  <si>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</si>
  <si>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</si>
  <si>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</si>
  <si>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</si>
  <si>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</si>
  <si>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</si>
  <si>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</si>
  <si>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</si>
  <si>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</si>
  <si>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</si>
  <si>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</si>
  <si>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</si>
  <si>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</si>
  <si>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</si>
  <si>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</si>
  <si>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</si>
  <si>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</si>
  <si>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</si>
  <si>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</si>
  <si>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</si>
  <si>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</si>
  <si>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</si>
  <si>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</si>
  <si>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</si>
  <si>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</si>
  <si>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</si>
  <si>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</si>
  <si>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</si>
  <si>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</si>
  <si>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</si>
  <si>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</si>
  <si>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</si>
  <si>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</si>
  <si>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</si>
  <si>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</si>
  <si>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</si>
  <si>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</si>
  <si>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</si>
  <si>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</si>
  <si>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</si>
  <si>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</si>
  <si>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</si>
  <si>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</si>
  <si>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</si>
  <si>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</si>
  <si>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</si>
  <si>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</si>
  <si>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</si>
  <si>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</si>
  <si>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</si>
  <si>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</si>
  <si>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</si>
  <si>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</si>
  <si>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</si>
  <si>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</si>
  <si>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</si>
  <si>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</si>
  <si>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</si>
  <si>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</si>
  <si>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</si>
  <si>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</si>
  <si>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</si>
  <si>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</si>
  <si>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</si>
  <si>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</si>
  <si>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</si>
  <si>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</si>
  <si>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</si>
  <si>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</si>
  <si>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</si>
  <si>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</si>
  <si>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</si>
  <si>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</si>
  <si>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</si>
  <si>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</si>
  <si>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</si>
  <si>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</si>
  <si>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</si>
  <si>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</si>
  <si>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</si>
  <si>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</si>
  <si>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</si>
  <si>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</si>
  <si>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</si>
  <si>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</si>
  <si>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</si>
  <si>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</si>
  <si>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</si>
  <si>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</si>
  <si>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</si>
  <si>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</si>
  <si>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</si>
  <si>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</si>
  <si>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</si>
  <si>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</si>
  <si>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</si>
  <si>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</si>
  <si>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</si>
  <si>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</si>
  <si>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</si>
  <si>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</si>
  <si>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</si>
  <si>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</si>
  <si>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</si>
  <si>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</si>
  <si>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</si>
  <si>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</si>
  <si>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</si>
  <si>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</si>
  <si>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</si>
  <si>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</si>
  <si>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</si>
  <si>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</si>
  <si>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</si>
  <si>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</si>
  <si>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</si>
  <si>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</si>
  <si>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</si>
  <si>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</si>
  <si>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</si>
  <si>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</si>
  <si>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</si>
  <si>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</si>
  <si>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</si>
  <si>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</si>
  <si>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</si>
  <si>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</si>
  <si>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</si>
  <si>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</si>
  <si>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</si>
  <si>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</si>
  <si>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</si>
  <si>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</si>
  <si>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</si>
  <si>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</si>
  <si>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</si>
  <si>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</si>
  <si>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</si>
  <si>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</si>
  <si>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</si>
  <si>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</si>
  <si>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</si>
  <si>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</si>
  <si>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</si>
  <si>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</si>
  <si>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</si>
  <si>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</si>
  <si>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</si>
  <si>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</si>
  <si>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</si>
  <si>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</si>
  <si>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</si>
  <si>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</si>
  <si>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</si>
  <si>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</si>
  <si>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</si>
  <si>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</si>
  <si>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</si>
  <si>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</si>
  <si>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</si>
  <si>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</si>
  <si>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</si>
  <si>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</si>
  <si>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</si>
  <si>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</si>
  <si>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</si>
  <si>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</si>
  <si>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</si>
  <si>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</si>
  <si>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</si>
  <si>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</si>
  <si>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</si>
  <si>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</si>
  <si>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</si>
  <si>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</si>
  <si>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</si>
  <si>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</si>
  <si>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</si>
  <si>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</si>
  <si>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</si>
  <si>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</si>
  <si>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</si>
  <si>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</si>
  <si>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</si>
  <si>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</si>
  <si>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</si>
  <si>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</si>
  <si>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</si>
  <si>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</si>
  <si>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</si>
  <si>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</si>
  <si>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</si>
  <si>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</si>
  <si>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</si>
  <si>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</si>
  <si>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</si>
  <si>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</si>
  <si>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</si>
  <si>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</si>
  <si>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</si>
  <si>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</si>
  <si>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</si>
  <si>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</si>
  <si>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</si>
  <si>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</si>
  <si>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</si>
  <si>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</si>
  <si>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</si>
  <si>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</si>
  <si>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</si>
  <si>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</si>
  <si>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</si>
  <si>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</si>
  <si>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</si>
  <si>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</si>
  <si>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</si>
  <si>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</si>
  <si>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</si>
  <si>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</si>
  <si>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</si>
  <si>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</si>
  <si>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</si>
  <si>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</si>
  <si>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</si>
  <si>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</si>
  <si>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</si>
  <si>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</si>
  <si>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</si>
  <si>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</si>
  <si>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</si>
  <si>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</si>
  <si>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</si>
  <si>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</si>
  <si>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</si>
  <si>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</si>
  <si>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</si>
  <si>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</si>
  <si>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</si>
  <si>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</si>
  <si>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</si>
  <si>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</si>
  <si>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</si>
  <si>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</si>
  <si>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</si>
  <si>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</si>
  <si>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</si>
  <si>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</si>
  <si>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</si>
  <si>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</si>
  <si>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</si>
  <si>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</si>
  <si>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</si>
  <si>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</si>
  <si>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</si>
  <si>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</si>
  <si>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</si>
  <si>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</si>
  <si>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</si>
  <si>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</si>
  <si>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</si>
  <si>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</si>
  <si>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</si>
  <si>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</si>
  <si>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</si>
  <si>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</si>
  <si>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</si>
  <si>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</si>
  <si>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</si>
  <si>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</si>
  <si>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</si>
  <si>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</si>
  <si>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</si>
  <si>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</si>
  <si>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</si>
  <si>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</si>
  <si>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</si>
  <si>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</si>
  <si>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</si>
  <si>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</si>
  <si>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</si>
  <si>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</si>
  <si>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</si>
  <si>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</si>
  <si>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</si>
  <si>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</si>
  <si>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</si>
  <si>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</si>
  <si>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</si>
  <si>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</si>
  <si>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</si>
  <si>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</si>
  <si>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</si>
  <si>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</si>
  <si>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</si>
  <si>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</si>
  <si>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</si>
  <si>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</si>
  <si>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</si>
  <si>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</si>
  <si>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</si>
  <si>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</si>
  <si>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</si>
  <si>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</si>
  <si>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</si>
  <si>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</si>
  <si>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</si>
  <si>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</si>
  <si>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</si>
  <si>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</si>
  <si>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</si>
  <si>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</si>
  <si>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</si>
  <si>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</si>
  <si>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</si>
  <si>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</si>
  <si>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</si>
  <si>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</si>
  <si>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</si>
  <si>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</si>
  <si>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</si>
  <si>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</si>
  <si>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</si>
  <si>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</si>
  <si>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</si>
  <si>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</si>
  <si>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</si>
  <si>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</si>
  <si>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</si>
  <si>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</si>
  <si>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</si>
  <si>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</si>
  <si>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</si>
  <si>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</si>
  <si>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</si>
  <si>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</si>
  <si>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</si>
  <si>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</si>
  <si>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</si>
  <si>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</si>
  <si>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</si>
  <si>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</si>
  <si>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</si>
  <si>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</si>
  <si>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</si>
  <si>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</si>
  <si>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</si>
  <si>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</si>
  <si>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</si>
  <si>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</si>
  <si>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</si>
  <si>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</si>
  <si>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</si>
  <si>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</si>
  <si>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</si>
  <si>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</si>
  <si>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</si>
  <si>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</si>
  <si>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</si>
  <si>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</si>
  <si>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</si>
  <si>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</si>
  <si>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</si>
  <si>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</si>
  <si>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</si>
  <si>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</si>
  <si>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</si>
  <si>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</si>
  <si>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</si>
  <si>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</si>
  <si>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</si>
  <si>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</si>
  <si>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</si>
  <si>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</si>
  <si>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</si>
  <si>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</si>
  <si>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</si>
  <si>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</si>
  <si>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</si>
  <si>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</si>
  <si>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</si>
  <si>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</si>
  <si>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</si>
  <si>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</si>
  <si>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</si>
  <si>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</si>
  <si>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</si>
  <si>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</si>
  <si>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</si>
  <si>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</si>
  <si>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</si>
  <si>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</si>
  <si>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</si>
  <si>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</si>
  <si>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</si>
  <si>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</si>
  <si>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</si>
  <si>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</si>
  <si>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</si>
  <si>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</si>
  <si>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</si>
  <si>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</si>
  <si>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</si>
  <si>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</si>
  <si>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</si>
  <si>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</si>
  <si>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</si>
  <si>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</si>
  <si>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</si>
  <si>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</si>
  <si>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</si>
  <si>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</si>
  <si>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</si>
  <si>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</si>
  <si>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</si>
  <si>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</si>
  <si>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</si>
  <si>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</si>
  <si>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</si>
  <si>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</si>
  <si>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</si>
  <si>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</si>
  <si>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</si>
  <si>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</si>
  <si>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</si>
  <si>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</si>
  <si>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</si>
  <si>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</si>
  <si>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</si>
  <si>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</si>
  <si>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</si>
  <si>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</si>
  <si>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</si>
  <si>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</si>
  <si>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</si>
  <si>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</si>
  <si>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</si>
  <si>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</si>
  <si>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</si>
  <si>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</si>
  <si>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</si>
  <si>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</si>
  <si>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</si>
  <si>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</si>
  <si>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</si>
  <si>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</si>
  <si>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</si>
  <si>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</si>
  <si>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</si>
  <si>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</si>
  <si>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</si>
  <si>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</si>
  <si>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</si>
  <si>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</si>
  <si>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</si>
  <si>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</si>
  <si>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</si>
  <si>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</si>
  <si>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</si>
  <si>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</si>
  <si>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</si>
  <si>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</si>
  <si>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</si>
  <si>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</si>
  <si>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</si>
  <si>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</si>
  <si>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</si>
  <si>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</si>
  <si>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</si>
  <si>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</si>
  <si>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</si>
  <si>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</si>
  <si>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</si>
  <si>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</si>
  <si>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</si>
  <si>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</si>
  <si>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</si>
  <si>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</si>
  <si>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</si>
  <si>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</si>
  <si>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</si>
  <si>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</si>
  <si>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</si>
  <si>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</si>
  <si>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</si>
  <si>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</si>
  <si>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</si>
  <si>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</si>
  <si>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</si>
  <si>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</si>
  <si>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</si>
  <si>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</si>
  <si>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</si>
  <si>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</si>
  <si>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</si>
  <si>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</si>
  <si>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202201</t>
  </si>
  <si>
    <t>202202</t>
  </si>
  <si>
    <t>202203</t>
  </si>
  <si>
    <t>202204</t>
  </si>
  <si>
    <t>202205</t>
  </si>
  <si>
    <t>202206</t>
  </si>
  <si>
    <t>IMPORTANT NOTICE to Investors:
Pursuant to clause 6.3 of the LEASE RECEIVABLES PURCHASE AGREEMENT,
VW Leasing GmbH exercises the Clean Up Call Option effective with
payment date 21.10.2022.</t>
  </si>
  <si>
    <t>Publication date: 16.09.2022</t>
  </si>
  <si>
    <t>Period: 08.2022 / Period no. 30</t>
  </si>
  <si>
    <t>20220921_2_XS2114331759-AMO_CF</t>
  </si>
  <si>
    <t>20220921_2_XS2114331916-AMO_CF</t>
  </si>
  <si>
    <t>20220921_5_418_1040025-AMO_CF</t>
  </si>
  <si>
    <t>20220921_5_414_1040027-AMO_CF</t>
  </si>
  <si>
    <t>Period: 31.08.2022 / Period no. 30</t>
  </si>
  <si>
    <t>16.09.2022 (16th of each month)</t>
  </si>
  <si>
    <t>09.2022</t>
  </si>
  <si>
    <t>21.09.2022 (21st of each month)</t>
  </si>
  <si>
    <t>10.2022</t>
  </si>
  <si>
    <t>31.08.2022 (last day of each month)</t>
  </si>
  <si>
    <t>from 01.08.2022 until 31.08.2022</t>
  </si>
  <si>
    <t>from 22.08.2022 until 21.09.2022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</si>
  <si>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</si>
  <si>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</si>
  <si>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</si>
  <si>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</si>
  <si>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</si>
  <si>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</si>
  <si>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</si>
  <si>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</si>
  <si>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 xml:space="preserve"> *Ratings last updated on 01/09/2022</t>
  </si>
  <si>
    <t>22.08.2022 until 21.09.2022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</si>
  <si>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</si>
  <si>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</si>
  <si>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</si>
  <si>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0,08 yrs</t>
  </si>
  <si>
    <t>At closing: 2,08 yrs</t>
  </si>
  <si>
    <t>Based on the following assumptions: CPR of 5% and Clean-Up-Call at 10% of the outstanding portfolio.</t>
  </si>
  <si>
    <t>0</t>
  </si>
  <si>
    <t>202207</t>
  </si>
  <si>
    <t>202208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</si>
</sst>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3">
    <xf numFmtId="0" fontId="0" fillId="0" borderId="0"/>
    <xf numFmtId="0" fontId="18" fillId="0" borderId="1" applyNumberFormat="0" applyFont="0" applyFill="0" applyAlignment="0" applyProtection="0"/>
    <xf numFmtId="173" fontId="19" fillId="0" borderId="2" applyNumberFormat="0" applyFill="0" applyAlignment="0" applyProtection="0"/>
    <xf numFmtId="173" fontId="20" fillId="0" borderId="0" applyFont="0" applyFill="0" applyBorder="0" applyProtection="0">
      <alignment horizontal="right"/>
    </xf>
    <xf numFmtId="167" fontId="17" fillId="0" borderId="0" applyFont="0" applyFill="0" applyBorder="0" applyAlignment="0" applyProtection="0"/>
    <xf numFmtId="166" fontId="17" fillId="0" borderId="0" applyFont="0" applyFill="0" applyBorder="0" applyAlignment="0" applyProtection="0"/>
    <xf numFmtId="0" fontId="21" fillId="0" borderId="0" applyNumberFormat="0" applyFill="0" applyBorder="0" applyAlignment="0" applyProtection="0">
      <alignment vertical="top"/>
      <protection locked="0"/>
    </xf>
    <xf numFmtId="174"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5"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66" fontId="17" fillId="0" borderId="0" applyFont="0" applyFill="0" applyBorder="0" applyAlignment="0" applyProtection="0"/>
    <xf numFmtId="173" fontId="18" fillId="0" borderId="0" applyFont="0" applyFill="0" applyBorder="0" applyProtection="0">
      <alignment horizontal="right"/>
    </xf>
    <xf numFmtId="0" fontId="17" fillId="0" borderId="0"/>
    <xf numFmtId="173" fontId="17" fillId="0" borderId="2" applyNumberFormat="0" applyFill="0" applyAlignment="0" applyProtection="0"/>
    <xf numFmtId="173" fontId="18" fillId="0" borderId="0" applyFont="0" applyFill="0" applyBorder="0" applyProtection="0">
      <alignment horizontal="right"/>
    </xf>
    <xf numFmtId="175"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7" fontId="43" fillId="0" borderId="0" applyFont="0" applyFill="0" applyBorder="0" applyAlignment="0" applyProtection="0"/>
    <xf numFmtId="38" fontId="66" fillId="0" borderId="0"/>
    <xf numFmtId="38" fontId="67" fillId="0" borderId="0"/>
    <xf numFmtId="38" fontId="68" fillId="0" borderId="0"/>
    <xf numFmtId="38" fontId="69" fillId="0" borderId="0"/>
    <xf numFmtId="0" fontId="43" fillId="0" borderId="0"/>
    <xf numFmtId="0" fontId="43" fillId="0" borderId="0"/>
    <xf numFmtId="9" fontId="4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94" fillId="0" borderId="0" applyNumberFormat="0" applyFill="0" applyBorder="0" applyAlignment="0" applyProtection="0"/>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8" fillId="31" borderId="0" applyNumberFormat="0" applyBorder="0" applyAlignment="0" applyProtection="0"/>
    <xf numFmtId="0" fontId="99" fillId="32" borderId="0" applyNumberFormat="0" applyBorder="0" applyAlignment="0" applyProtection="0"/>
    <xf numFmtId="0" fontId="100" fillId="33"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104" fillId="0" borderId="37" applyNumberFormat="0" applyFill="0" applyAlignment="0" applyProtection="0"/>
    <xf numFmtId="0" fontId="83" fillId="36" borderId="38"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40" applyNumberFormat="0" applyFill="0" applyAlignment="0" applyProtection="0"/>
    <xf numFmtId="0" fontId="84"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84" fillId="61" borderId="0" applyNumberFormat="0" applyBorder="0" applyAlignment="0" applyProtection="0"/>
    <xf numFmtId="0" fontId="16" fillId="0" borderId="0"/>
    <xf numFmtId="0" fontId="16" fillId="37" borderId="39" applyNumberFormat="0" applyFont="0" applyAlignment="0" applyProtection="0"/>
    <xf numFmtId="166" fontId="17" fillId="0" borderId="0" applyFont="0" applyFill="0" applyBorder="0" applyAlignment="0" applyProtection="0"/>
    <xf numFmtId="0" fontId="15" fillId="0" borderId="0"/>
    <xf numFmtId="0" fontId="117" fillId="0" borderId="0" applyNumberForma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4" fontId="25" fillId="14" borderId="50" applyNumberFormat="0" applyProtection="0">
      <alignment horizontal="left" vertical="center" indent="1"/>
    </xf>
    <xf numFmtId="4" fontId="25" fillId="14" borderId="50" applyNumberFormat="0" applyProtection="0">
      <alignment horizontal="left" vertical="center" indent="1"/>
    </xf>
    <xf numFmtId="0" fontId="14" fillId="43"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40"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39"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8"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3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4"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85" fillId="0" borderId="0"/>
    <xf numFmtId="167" fontId="85" fillId="0" borderId="0" applyFont="0" applyFill="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37" fillId="67" borderId="0"/>
    <xf numFmtId="0" fontId="123" fillId="68" borderId="0" applyNumberFormat="0" applyBorder="0" applyAlignment="0" applyProtection="0"/>
    <xf numFmtId="0" fontId="124" fillId="69" borderId="0" applyNumberFormat="0" applyBorder="0" applyAlignment="0" applyProtection="0"/>
    <xf numFmtId="0" fontId="124" fillId="70" borderId="0" applyNumberFormat="0" applyBorder="0" applyAlignment="0" applyProtection="0"/>
    <xf numFmtId="0" fontId="123" fillId="71" borderId="0" applyNumberFormat="0" applyBorder="0" applyAlignment="0" applyProtection="0"/>
    <xf numFmtId="0" fontId="123" fillId="72" borderId="0" applyNumberFormat="0" applyBorder="0" applyAlignment="0" applyProtection="0"/>
    <xf numFmtId="0" fontId="124" fillId="73" borderId="0" applyNumberFormat="0" applyBorder="0" applyAlignment="0" applyProtection="0"/>
    <xf numFmtId="0" fontId="124" fillId="74" borderId="0" applyNumberFormat="0" applyBorder="0" applyAlignment="0" applyProtection="0"/>
    <xf numFmtId="0" fontId="123" fillId="75" borderId="0" applyNumberFormat="0" applyBorder="0" applyAlignment="0" applyProtection="0"/>
    <xf numFmtId="0" fontId="123" fillId="76" borderId="0" applyNumberFormat="0" applyBorder="0" applyAlignment="0" applyProtection="0"/>
    <xf numFmtId="0" fontId="124" fillId="77" borderId="0" applyNumberFormat="0" applyBorder="0" applyAlignment="0" applyProtection="0"/>
    <xf numFmtId="0" fontId="124" fillId="78" borderId="0" applyNumberFormat="0" applyBorder="0" applyAlignment="0" applyProtection="0"/>
    <xf numFmtId="0" fontId="123" fillId="79" borderId="0" applyNumberFormat="0" applyBorder="0" applyAlignment="0" applyProtection="0"/>
    <xf numFmtId="0" fontId="123" fillId="80" borderId="0" applyNumberFormat="0" applyBorder="0" applyAlignment="0" applyProtection="0"/>
    <xf numFmtId="0" fontId="124" fillId="73" borderId="0" applyNumberFormat="0" applyBorder="0" applyAlignment="0" applyProtection="0"/>
    <xf numFmtId="0" fontId="124" fillId="81" borderId="0" applyNumberFormat="0" applyBorder="0" applyAlignment="0" applyProtection="0"/>
    <xf numFmtId="0" fontId="123" fillId="74" borderId="0" applyNumberFormat="0" applyBorder="0" applyAlignment="0" applyProtection="0"/>
    <xf numFmtId="0" fontId="123" fillId="71" borderId="0" applyNumberFormat="0" applyBorder="0" applyAlignment="0" applyProtection="0"/>
    <xf numFmtId="0" fontId="124" fillId="82" borderId="0" applyNumberFormat="0" applyBorder="0" applyAlignment="0" applyProtection="0"/>
    <xf numFmtId="0" fontId="124" fillId="83" borderId="0" applyNumberFormat="0" applyBorder="0" applyAlignment="0" applyProtection="0"/>
    <xf numFmtId="0" fontId="123" fillId="71" borderId="0" applyNumberFormat="0" applyBorder="0" applyAlignment="0" applyProtection="0"/>
    <xf numFmtId="0" fontId="123" fillId="84" borderId="0" applyNumberFormat="0" applyBorder="0" applyAlignment="0" applyProtection="0"/>
    <xf numFmtId="0" fontId="124" fillId="85" borderId="0" applyNumberFormat="0" applyBorder="0" applyAlignment="0" applyProtection="0"/>
    <xf numFmtId="0" fontId="124" fillId="86" borderId="0" applyNumberFormat="0" applyBorder="0" applyAlignment="0" applyProtection="0"/>
    <xf numFmtId="0" fontId="123" fillId="87" borderId="0" applyNumberFormat="0" applyBorder="0" applyAlignment="0" applyProtection="0"/>
    <xf numFmtId="0" fontId="125" fillId="85" borderId="0" applyNumberFormat="0" applyBorder="0" applyAlignment="0" applyProtection="0"/>
    <xf numFmtId="0" fontId="126" fillId="88" borderId="52" applyNumberFormat="0" applyAlignment="0" applyProtection="0"/>
    <xf numFmtId="0" fontId="127" fillId="80" borderId="53" applyNumberFormat="0" applyAlignment="0" applyProtection="0"/>
    <xf numFmtId="0" fontId="128" fillId="89" borderId="0" applyNumberFormat="0" applyBorder="0" applyAlignment="0" applyProtection="0"/>
    <xf numFmtId="0" fontId="128" fillId="90" borderId="0" applyNumberFormat="0" applyBorder="0" applyAlignment="0" applyProtection="0"/>
    <xf numFmtId="0" fontId="128" fillId="91" borderId="0" applyNumberFormat="0" applyBorder="0" applyAlignment="0" applyProtection="0"/>
    <xf numFmtId="0" fontId="124" fillId="78" borderId="0" applyNumberFormat="0" applyBorder="0" applyAlignment="0" applyProtection="0"/>
    <xf numFmtId="0" fontId="129" fillId="0" borderId="54"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132" fillId="86" borderId="52" applyNumberFormat="0" applyAlignment="0" applyProtection="0"/>
    <xf numFmtId="0" fontId="133" fillId="0" borderId="57" applyNumberFormat="0" applyFill="0" applyAlignment="0" applyProtection="0"/>
    <xf numFmtId="0" fontId="133" fillId="86" borderId="0" applyNumberFormat="0" applyBorder="0" applyAlignment="0" applyProtection="0"/>
    <xf numFmtId="0" fontId="37" fillId="85" borderId="52" applyNumberFormat="0" applyFont="0" applyAlignment="0" applyProtection="0"/>
    <xf numFmtId="0" fontId="134" fillId="88" borderId="58" applyNumberFormat="0" applyAlignment="0" applyProtection="0"/>
    <xf numFmtId="4" fontId="37" fillId="2" borderId="52" applyNumberFormat="0" applyProtection="0">
      <alignment vertical="center"/>
    </xf>
    <xf numFmtId="4" fontId="137" fillId="3" borderId="52" applyNumberFormat="0" applyProtection="0">
      <alignment vertical="center"/>
    </xf>
    <xf numFmtId="4" fontId="37" fillId="3" borderId="52" applyNumberFormat="0" applyProtection="0">
      <alignment horizontal="left" vertical="center" indent="1"/>
    </xf>
    <xf numFmtId="0" fontId="120" fillId="2" borderId="3" applyNumberFormat="0" applyProtection="0">
      <alignment horizontal="left" vertical="top" indent="1"/>
    </xf>
    <xf numFmtId="4" fontId="37" fillId="92" borderId="52" applyNumberFormat="0" applyProtection="0">
      <alignment horizontal="left" vertical="center" indent="1"/>
    </xf>
    <xf numFmtId="4" fontId="37" fillId="5" borderId="52" applyNumberFormat="0" applyProtection="0">
      <alignment horizontal="right" vertical="center"/>
    </xf>
    <xf numFmtId="4" fontId="37" fillId="93" borderId="52" applyNumberFormat="0" applyProtection="0">
      <alignment horizontal="right" vertical="center"/>
    </xf>
    <xf numFmtId="4" fontId="37" fillId="7" borderId="59" applyNumberFormat="0" applyProtection="0">
      <alignment horizontal="right" vertical="center"/>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98" borderId="60" applyNumberFormat="0">
      <protection locked="0"/>
    </xf>
    <xf numFmtId="0" fontId="54" fillId="94" borderId="61" applyBorder="0"/>
    <xf numFmtId="4" fontId="119" fillId="99"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4" fontId="37" fillId="0" borderId="52" applyNumberFormat="0" applyProtection="0">
      <alignment horizontal="right" vertical="center"/>
    </xf>
    <xf numFmtId="4" fontId="137" fillId="23" borderId="52" applyNumberFormat="0" applyProtection="0">
      <alignment horizontal="right" vertical="center"/>
    </xf>
    <xf numFmtId="4" fontId="37" fillId="92" borderId="52" applyNumberFormat="0" applyProtection="0">
      <alignment horizontal="left" vertical="center"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7" fillId="100" borderId="51"/>
    <xf numFmtId="4" fontId="122" fillId="98" borderId="52" applyNumberFormat="0" applyProtection="0">
      <alignment horizontal="right" vertical="center"/>
    </xf>
    <xf numFmtId="0" fontId="135" fillId="0" borderId="0" applyNumberFormat="0" applyFill="0" applyBorder="0" applyAlignment="0" applyProtection="0"/>
    <xf numFmtId="0" fontId="128" fillId="0" borderId="62" applyNumberFormat="0" applyFill="0" applyAlignment="0" applyProtection="0"/>
    <xf numFmtId="0" fontId="136"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4" fontId="37" fillId="7" borderId="59" applyNumberFormat="0" applyProtection="0">
      <alignment horizontal="right" vertical="center"/>
    </xf>
    <xf numFmtId="0" fontId="13" fillId="43" borderId="0" applyNumberFormat="0" applyBorder="0" applyAlignment="0" applyProtection="0"/>
    <xf numFmtId="0" fontId="13" fillId="44" borderId="0" applyNumberFormat="0" applyBorder="0" applyAlignment="0" applyProtection="0"/>
    <xf numFmtId="4" fontId="37" fillId="93" borderId="52" applyNumberFormat="0" applyProtection="0">
      <alignment horizontal="right" vertical="center"/>
    </xf>
    <xf numFmtId="0" fontId="13" fillId="47" borderId="0" applyNumberFormat="0" applyBorder="0" applyAlignment="0" applyProtection="0"/>
    <xf numFmtId="0" fontId="13" fillId="48" borderId="0" applyNumberFormat="0" applyBorder="0" applyAlignment="0" applyProtection="0"/>
    <xf numFmtId="4" fontId="37" fillId="5" borderId="52" applyNumberFormat="0" applyProtection="0">
      <alignment horizontal="right" vertical="center"/>
    </xf>
    <xf numFmtId="0" fontId="13" fillId="51" borderId="0" applyNumberFormat="0" applyBorder="0" applyAlignment="0" applyProtection="0"/>
    <xf numFmtId="0" fontId="13" fillId="52" borderId="0" applyNumberFormat="0" applyBorder="0" applyAlignment="0" applyProtection="0"/>
    <xf numFmtId="4" fontId="37" fillId="92" borderId="52" applyNumberFormat="0" applyProtection="0">
      <alignment horizontal="left" vertical="center" indent="1"/>
    </xf>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37" fillId="3" borderId="52" applyNumberFormat="0" applyProtection="0">
      <alignment horizontal="left" vertical="center" indent="1"/>
    </xf>
    <xf numFmtId="9" fontId="13" fillId="0" borderId="0" applyFont="0" applyFill="0" applyBorder="0" applyAlignment="0" applyProtection="0"/>
    <xf numFmtId="0" fontId="117" fillId="0" borderId="0" applyNumberFormat="0" applyFill="0" applyBorder="0" applyAlignment="0" applyProtection="0"/>
    <xf numFmtId="166" fontId="13" fillId="0" borderId="0" applyFont="0" applyFill="0" applyBorder="0" applyAlignment="0" applyProtection="0"/>
    <xf numFmtId="0" fontId="17" fillId="0" borderId="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137" fillId="3" borderId="52" applyNumberFormat="0" applyProtection="0">
      <alignment vertical="center"/>
    </xf>
    <xf numFmtId="4" fontId="37" fillId="2" borderId="52" applyNumberFormat="0" applyProtection="0">
      <alignment vertical="center"/>
    </xf>
    <xf numFmtId="0" fontId="134" fillId="88" borderId="58" applyNumberFormat="0" applyAlignment="0" applyProtection="0"/>
    <xf numFmtId="0" fontId="37" fillId="85" borderId="52" applyNumberFormat="0" applyFont="0" applyAlignment="0" applyProtection="0"/>
    <xf numFmtId="0" fontId="132" fillId="86" borderId="52" applyNumberFormat="0" applyAlignment="0" applyProtection="0"/>
    <xf numFmtId="0" fontId="126" fillId="88" borderId="52" applyNumberForma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21" fillId="0" borderId="0" applyNumberFormat="0" applyFill="0" applyBorder="0" applyAlignment="0" applyProtection="0">
      <alignment vertical="top"/>
      <protection locked="0"/>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6" borderId="52" applyNumberFormat="0" applyProtection="0">
      <alignment horizontal="left" vertical="center" indent="1"/>
    </xf>
    <xf numFmtId="0" fontId="37" fillId="97" borderId="52" applyNumberFormat="0" applyProtection="0">
      <alignment horizontal="left" vertical="center" indent="1"/>
    </xf>
    <xf numFmtId="0" fontId="37" fillId="15" borderId="52" applyNumberFormat="0" applyProtection="0">
      <alignment horizontal="left" vertical="center" indent="1"/>
    </xf>
    <xf numFmtId="0" fontId="54" fillId="94" borderId="61" applyBorder="0"/>
    <xf numFmtId="4" fontId="37" fillId="0" borderId="52" applyNumberFormat="0" applyProtection="0">
      <alignment horizontal="right" vertical="center"/>
    </xf>
    <xf numFmtId="4" fontId="137" fillId="23" borderId="52" applyNumberFormat="0" applyProtection="0">
      <alignment horizontal="right" vertical="center"/>
    </xf>
    <xf numFmtId="4" fontId="37" fillId="92" borderId="52" applyNumberFormat="0" applyProtection="0">
      <alignment horizontal="left" vertical="center" indent="1"/>
    </xf>
    <xf numFmtId="4" fontId="121" fillId="21" borderId="59" applyNumberFormat="0" applyProtection="0">
      <alignment horizontal="left" vertical="center" indent="1"/>
    </xf>
    <xf numFmtId="4" fontId="122" fillId="98" borderId="52" applyNumberFormat="0" applyProtection="0">
      <alignment horizontal="right" vertical="center"/>
    </xf>
    <xf numFmtId="0" fontId="128" fillId="0" borderId="62" applyNumberFormat="0" applyFill="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9" fontId="13" fillId="0" borderId="0" applyFont="0" applyFill="0" applyBorder="0" applyAlignment="0" applyProtection="0"/>
    <xf numFmtId="166" fontId="13" fillId="0" borderId="0" applyFont="0" applyFill="0" applyBorder="0" applyAlignment="0" applyProtection="0"/>
    <xf numFmtId="0" fontId="17" fillId="0" borderId="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166" fontId="17"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167" fontId="17" fillId="0" borderId="0" applyFont="0" applyFill="0" applyBorder="0" applyAlignment="0" applyProtection="0"/>
    <xf numFmtId="167" fontId="12" fillId="0" borderId="0" applyFont="0" applyFill="0" applyBorder="0" applyAlignment="0" applyProtection="0"/>
    <xf numFmtId="0" fontId="17"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24"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24"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24" fillId="9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24" fillId="98"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24" fillId="97"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24"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4" fillId="9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4"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24"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24" fillId="95"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24"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24" fillId="102"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4" fillId="41" borderId="0" applyNumberFormat="0" applyBorder="0" applyAlignment="0" applyProtection="0"/>
    <xf numFmtId="0" fontId="123" fillId="94" borderId="0" applyNumberFormat="0" applyBorder="0" applyAlignment="0" applyProtection="0"/>
    <xf numFmtId="0" fontId="84" fillId="45" borderId="0" applyNumberFormat="0" applyBorder="0" applyAlignment="0" applyProtection="0"/>
    <xf numFmtId="0" fontId="123" fillId="6" borderId="0" applyNumberFormat="0" applyBorder="0" applyAlignment="0" applyProtection="0"/>
    <xf numFmtId="0" fontId="84" fillId="49" borderId="0" applyNumberFormat="0" applyBorder="0" applyAlignment="0" applyProtection="0"/>
    <xf numFmtId="0" fontId="123" fillId="11" borderId="0" applyNumberFormat="0" applyBorder="0" applyAlignment="0" applyProtection="0"/>
    <xf numFmtId="0" fontId="84" fillId="53" borderId="0" applyNumberFormat="0" applyBorder="0" applyAlignment="0" applyProtection="0"/>
    <xf numFmtId="0" fontId="123" fillId="95" borderId="0" applyNumberFormat="0" applyBorder="0" applyAlignment="0" applyProtection="0"/>
    <xf numFmtId="0" fontId="84" fillId="57" borderId="0" applyNumberFormat="0" applyBorder="0" applyAlignment="0" applyProtection="0"/>
    <xf numFmtId="0" fontId="123" fillId="94" borderId="0" applyNumberFormat="0" applyBorder="0" applyAlignment="0" applyProtection="0"/>
    <xf numFmtId="0" fontId="84" fillId="61" borderId="0" applyNumberFormat="0" applyBorder="0" applyAlignment="0" applyProtection="0"/>
    <xf numFmtId="0" fontId="123" fillId="102" borderId="0" applyNumberFormat="0" applyBorder="0" applyAlignment="0" applyProtection="0"/>
    <xf numFmtId="0" fontId="84" fillId="38" borderId="0" applyNumberFormat="0" applyBorder="0" applyAlignment="0" applyProtection="0"/>
    <xf numFmtId="0" fontId="123" fillId="92" borderId="0" applyNumberFormat="0" applyBorder="0" applyAlignment="0" applyProtection="0"/>
    <xf numFmtId="0" fontId="84" fillId="42" borderId="0" applyNumberFormat="0" applyBorder="0" applyAlignment="0" applyProtection="0"/>
    <xf numFmtId="0" fontId="123" fillId="7" borderId="0" applyNumberFormat="0" applyBorder="0" applyAlignment="0" applyProtection="0"/>
    <xf numFmtId="0" fontId="84" fillId="46" borderId="0" applyNumberFormat="0" applyBorder="0" applyAlignment="0" applyProtection="0"/>
    <xf numFmtId="0" fontId="123" fillId="11" borderId="0" applyNumberFormat="0" applyBorder="0" applyAlignment="0" applyProtection="0"/>
    <xf numFmtId="0" fontId="84" fillId="50" borderId="0" applyNumberFormat="0" applyBorder="0" applyAlignment="0" applyProtection="0"/>
    <xf numFmtId="0" fontId="123" fillId="96" borderId="0" applyNumberFormat="0" applyBorder="0" applyAlignment="0" applyProtection="0"/>
    <xf numFmtId="0" fontId="84" fillId="54" borderId="0" applyNumberFormat="0" applyBorder="0" applyAlignment="0" applyProtection="0"/>
    <xf numFmtId="0" fontId="123" fillId="92" borderId="0" applyNumberFormat="0" applyBorder="0" applyAlignment="0" applyProtection="0"/>
    <xf numFmtId="0" fontId="84" fillId="58" borderId="0" applyNumberFormat="0" applyBorder="0" applyAlignment="0" applyProtection="0"/>
    <xf numFmtId="0" fontId="123" fillId="8" borderId="0" applyNumberFormat="0" applyBorder="0" applyAlignment="0" applyProtection="0"/>
    <xf numFmtId="0" fontId="102" fillId="35" borderId="36" applyNumberFormat="0" applyAlignment="0" applyProtection="0"/>
    <xf numFmtId="0" fontId="134" fillId="98" borderId="58" applyNumberFormat="0" applyAlignment="0" applyProtection="0"/>
    <xf numFmtId="0" fontId="103" fillId="35" borderId="35" applyNumberFormat="0" applyAlignment="0" applyProtection="0"/>
    <xf numFmtId="0" fontId="142" fillId="98" borderId="74" applyNumberFormat="0" applyAlignment="0" applyProtection="0"/>
    <xf numFmtId="0" fontId="18" fillId="0" borderId="1" applyNumberFormat="0" applyFont="0" applyFill="0" applyAlignment="0" applyProtection="0"/>
    <xf numFmtId="173" fontId="17" fillId="0" borderId="2" applyNumberFormat="0" applyFill="0" applyAlignment="0" applyProtection="0"/>
    <xf numFmtId="166" fontId="17" fillId="0" borderId="0" applyFont="0" applyFill="0" applyBorder="0" applyAlignment="0" applyProtection="0"/>
    <xf numFmtId="173" fontId="18" fillId="0" borderId="0" applyFont="0" applyFill="0" applyBorder="0" applyProtection="0">
      <alignment horizontal="right"/>
    </xf>
    <xf numFmtId="173" fontId="18" fillId="0" borderId="0" applyFont="0" applyFill="0" applyBorder="0" applyProtection="0">
      <alignment horizontal="right"/>
    </xf>
    <xf numFmtId="0" fontId="101" fillId="34" borderId="35" applyNumberFormat="0" applyAlignment="0" applyProtection="0"/>
    <xf numFmtId="0" fontId="143" fillId="102" borderId="74" applyNumberFormat="0" applyAlignment="0" applyProtection="0"/>
    <xf numFmtId="0" fontId="107" fillId="0" borderId="40" applyNumberFormat="0" applyFill="0" applyAlignment="0" applyProtection="0"/>
    <xf numFmtId="0" fontId="128" fillId="0" borderId="75" applyNumberFormat="0" applyFill="0" applyAlignment="0" applyProtection="0"/>
    <xf numFmtId="0" fontId="106" fillId="0" borderId="0" applyNumberFormat="0" applyFill="0" applyBorder="0" applyAlignment="0" applyProtection="0"/>
    <xf numFmtId="0" fontId="144" fillId="0" borderId="0" applyNumberForma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98" fillId="31" borderId="0" applyNumberFormat="0" applyBorder="0" applyAlignment="0" applyProtection="0"/>
    <xf numFmtId="0" fontId="133" fillId="12" borderId="0" applyNumberFormat="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00" fillId="33" borderId="0" applyNumberFormat="0" applyBorder="0" applyAlignment="0" applyProtection="0"/>
    <xf numFmtId="0" fontId="145" fillId="102" borderId="0" applyNumberFormat="0" applyBorder="0" applyAlignment="0" applyProtection="0"/>
    <xf numFmtId="0" fontId="17" fillId="0" borderId="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7" fillId="99" borderId="76"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175" fontId="18" fillId="0" borderId="0" applyFont="0" applyFill="0" applyBorder="0" applyProtection="0">
      <alignment horizontal="right"/>
    </xf>
    <xf numFmtId="175" fontId="18" fillId="0" borderId="0" applyFont="0" applyFill="0" applyBorder="0" applyProtection="0">
      <alignment horizontal="right"/>
    </xf>
    <xf numFmtId="192" fontId="18" fillId="0" borderId="0" applyFont="0" applyFill="0" applyBorder="0" applyProtection="0">
      <alignment horizontal="right"/>
    </xf>
    <xf numFmtId="9" fontId="17" fillId="0" borderId="0" applyFont="0" applyFill="0" applyBorder="0" applyAlignment="0" applyProtection="0"/>
    <xf numFmtId="9" fontId="37" fillId="0" borderId="0" applyFont="0" applyFill="0" applyBorder="0" applyAlignment="0" applyProtection="0"/>
    <xf numFmtId="9" fontId="85" fillId="0" borderId="0" applyFont="0" applyFill="0" applyBorder="0" applyAlignment="0" applyProtection="0"/>
    <xf numFmtId="9" fontId="3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85" fillId="0" borderId="0" applyFont="0" applyFill="0" applyBorder="0" applyAlignment="0" applyProtection="0"/>
    <xf numFmtId="9" fontId="11" fillId="0" borderId="0" applyFont="0" applyFill="0" applyBorder="0" applyAlignment="0" applyProtection="0"/>
    <xf numFmtId="4" fontId="25" fillId="2" borderId="3" applyNumberFormat="0" applyProtection="0">
      <alignment vertical="center"/>
    </xf>
    <xf numFmtId="4" fontId="37" fillId="2" borderId="52" applyNumberFormat="0" applyProtection="0">
      <alignment vertical="center"/>
    </xf>
    <xf numFmtId="4" fontId="37" fillId="2" borderId="52" applyNumberFormat="0" applyProtection="0">
      <alignment vertical="center"/>
    </xf>
    <xf numFmtId="4" fontId="26" fillId="3" borderId="3" applyNumberFormat="0" applyProtection="0">
      <alignment vertical="center"/>
    </xf>
    <xf numFmtId="4" fontId="137" fillId="3" borderId="52" applyNumberFormat="0" applyProtection="0">
      <alignment vertical="center"/>
    </xf>
    <xf numFmtId="4" fontId="25" fillId="3" borderId="3" applyNumberFormat="0" applyProtection="0">
      <alignment horizontal="left" vertical="center" indent="1"/>
    </xf>
    <xf numFmtId="4" fontId="37" fillId="3" borderId="52" applyNumberFormat="0" applyProtection="0">
      <alignment horizontal="left" vertical="center" indent="1"/>
    </xf>
    <xf numFmtId="4" fontId="37" fillId="3" borderId="5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5" fillId="3" borderId="3" applyNumberFormat="0" applyProtection="0">
      <alignment horizontal="left" vertical="top" indent="1"/>
    </xf>
    <xf numFmtId="0" fontId="120" fillId="2" borderId="3" applyNumberFormat="0" applyProtection="0">
      <alignment horizontal="left" vertical="top" indent="1"/>
    </xf>
    <xf numFmtId="0" fontId="25" fillId="4" borderId="0" applyNumberFormat="0" applyProtection="0">
      <alignment horizontal="left" vertical="center" indent="1"/>
    </xf>
    <xf numFmtId="4" fontId="37" fillId="92" borderId="52" applyNumberFormat="0" applyProtection="0">
      <alignment horizontal="left" vertical="center" indent="1"/>
    </xf>
    <xf numFmtId="4" fontId="27" fillId="104" borderId="58" applyNumberFormat="0" applyProtection="0">
      <alignment horizontal="right" vertical="center"/>
    </xf>
    <xf numFmtId="4" fontId="27" fillId="5" borderId="3" applyNumberFormat="0" applyProtection="0">
      <alignment horizontal="right" vertical="center"/>
    </xf>
    <xf numFmtId="4" fontId="37" fillId="5" borderId="52" applyNumberFormat="0" applyProtection="0">
      <alignment horizontal="right" vertical="center"/>
    </xf>
    <xf numFmtId="4" fontId="37" fillId="5" borderId="52" applyNumberFormat="0" applyProtection="0">
      <alignment horizontal="right" vertical="center"/>
    </xf>
    <xf numFmtId="4" fontId="27" fillId="105" borderId="58" applyNumberFormat="0" applyProtection="0">
      <alignment horizontal="right" vertical="center"/>
    </xf>
    <xf numFmtId="4" fontId="27" fillId="6" borderId="3" applyNumberFormat="0" applyProtection="0">
      <alignment horizontal="right" vertical="center"/>
    </xf>
    <xf numFmtId="4" fontId="37" fillId="93" borderId="52" applyNumberFormat="0" applyProtection="0">
      <alignment horizontal="right" vertical="center"/>
    </xf>
    <xf numFmtId="4" fontId="37" fillId="93" borderId="52" applyNumberFormat="0" applyProtection="0">
      <alignment horizontal="right" vertical="center"/>
    </xf>
    <xf numFmtId="4" fontId="27" fillId="106" borderId="58"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107" borderId="58" applyNumberFormat="0" applyProtection="0">
      <alignment horizontal="right" vertical="center"/>
    </xf>
    <xf numFmtId="4" fontId="27" fillId="8" borderId="3" applyNumberFormat="0" applyProtection="0">
      <alignment horizontal="right" vertical="center"/>
    </xf>
    <xf numFmtId="4" fontId="37" fillId="8" borderId="52" applyNumberFormat="0" applyProtection="0">
      <alignment horizontal="right" vertical="center"/>
    </xf>
    <xf numFmtId="4" fontId="37" fillId="8" borderId="52" applyNumberFormat="0" applyProtection="0">
      <alignment horizontal="right" vertical="center"/>
    </xf>
    <xf numFmtId="4" fontId="27" fillId="108" borderId="58" applyNumberFormat="0" applyProtection="0">
      <alignment horizontal="right" vertical="center"/>
    </xf>
    <xf numFmtId="4" fontId="27" fillId="9" borderId="3" applyNumberFormat="0" applyProtection="0">
      <alignment horizontal="right" vertical="center"/>
    </xf>
    <xf numFmtId="4" fontId="37" fillId="9" borderId="52" applyNumberFormat="0" applyProtection="0">
      <alignment horizontal="right" vertical="center"/>
    </xf>
    <xf numFmtId="4" fontId="37" fillId="9" borderId="52" applyNumberFormat="0" applyProtection="0">
      <alignment horizontal="right" vertical="center"/>
    </xf>
    <xf numFmtId="4" fontId="27" fillId="109" borderId="58" applyNumberFormat="0" applyProtection="0">
      <alignment horizontal="right" vertical="center"/>
    </xf>
    <xf numFmtId="4" fontId="27" fillId="10" borderId="3" applyNumberFormat="0" applyProtection="0">
      <alignment horizontal="right" vertical="center"/>
    </xf>
    <xf numFmtId="4" fontId="37" fillId="10" borderId="52" applyNumberFormat="0" applyProtection="0">
      <alignment horizontal="right" vertical="center"/>
    </xf>
    <xf numFmtId="4" fontId="37" fillId="10" borderId="52" applyNumberFormat="0" applyProtection="0">
      <alignment horizontal="right" vertical="center"/>
    </xf>
    <xf numFmtId="4" fontId="27" fillId="110" borderId="58" applyNumberFormat="0" applyProtection="0">
      <alignment horizontal="right" vertical="center"/>
    </xf>
    <xf numFmtId="4" fontId="27" fillId="11" borderId="3" applyNumberFormat="0" applyProtection="0">
      <alignment horizontal="right" vertical="center"/>
    </xf>
    <xf numFmtId="4" fontId="37" fillId="11" borderId="52" applyNumberFormat="0" applyProtection="0">
      <alignment horizontal="right" vertical="center"/>
    </xf>
    <xf numFmtId="4" fontId="37" fillId="11" borderId="52" applyNumberFormat="0" applyProtection="0">
      <alignment horizontal="right" vertical="center"/>
    </xf>
    <xf numFmtId="4" fontId="27" fillId="111" borderId="58" applyNumberFormat="0" applyProtection="0">
      <alignment horizontal="right" vertical="center"/>
    </xf>
    <xf numFmtId="4" fontId="27" fillId="12" borderId="3" applyNumberFormat="0" applyProtection="0">
      <alignment horizontal="right" vertical="center"/>
    </xf>
    <xf numFmtId="4" fontId="37" fillId="12" borderId="52" applyNumberFormat="0" applyProtection="0">
      <alignment horizontal="right" vertical="center"/>
    </xf>
    <xf numFmtId="4" fontId="37" fillId="12" borderId="52" applyNumberFormat="0" applyProtection="0">
      <alignment horizontal="right" vertical="center"/>
    </xf>
    <xf numFmtId="4" fontId="27" fillId="112" borderId="58" applyNumberFormat="0" applyProtection="0">
      <alignment horizontal="right" vertical="center"/>
    </xf>
    <xf numFmtId="4" fontId="27" fillId="13" borderId="3" applyNumberFormat="0" applyProtection="0">
      <alignment horizontal="right" vertical="center"/>
    </xf>
    <xf numFmtId="4" fontId="37" fillId="13"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27" fillId="113" borderId="77"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58" applyNumberFormat="0" applyProtection="0">
      <alignment horizontal="left" vertical="center" indent="1"/>
    </xf>
    <xf numFmtId="4" fontId="27" fillId="17" borderId="3" applyNumberFormat="0" applyProtection="0">
      <alignment horizontal="right" vertical="center"/>
    </xf>
    <xf numFmtId="4" fontId="37" fillId="17" borderId="52" applyNumberFormat="0" applyProtection="0">
      <alignment horizontal="right" vertical="center"/>
    </xf>
    <xf numFmtId="4" fontId="37" fillId="17" borderId="52" applyNumberFormat="0" applyProtection="0">
      <alignment horizontal="right" vertical="center"/>
    </xf>
    <xf numFmtId="4" fontId="27" fillId="15" borderId="0" applyNumberFormat="0" applyProtection="0">
      <alignment horizontal="left" vertical="center" indent="1"/>
    </xf>
    <xf numFmtId="4" fontId="37" fillId="15" borderId="59" applyNumberFormat="0" applyProtection="0">
      <alignment horizontal="left" vertical="center" indent="1"/>
    </xf>
    <xf numFmtId="4" fontId="27" fillId="15" borderId="0" applyNumberFormat="0" applyProtection="0">
      <alignment horizontal="left" vertical="center" indent="1"/>
    </xf>
    <xf numFmtId="4" fontId="27" fillId="4" borderId="0" applyNumberFormat="0" applyProtection="0">
      <alignment horizontal="left" vertical="center" indent="1"/>
    </xf>
    <xf numFmtId="4" fontId="37" fillId="17" borderId="59" applyNumberFormat="0" applyProtection="0">
      <alignment horizontal="left" vertical="center" indent="1"/>
    </xf>
    <xf numFmtId="4" fontId="27" fillId="4" borderId="0" applyNumberFormat="0" applyProtection="0">
      <alignment horizontal="left" vertical="center" indent="1"/>
    </xf>
    <xf numFmtId="0" fontId="17" fillId="114" borderId="58" applyNumberFormat="0" applyProtection="0">
      <alignment horizontal="left" vertical="center" indent="1"/>
    </xf>
    <xf numFmtId="0" fontId="17" fillId="16" borderId="3" applyNumberFormat="0" applyProtection="0">
      <alignment horizontal="left" vertical="center" indent="1"/>
    </xf>
    <xf numFmtId="0" fontId="37" fillId="95" borderId="52"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58" applyNumberFormat="0" applyProtection="0">
      <alignment horizontal="left" vertical="center" indent="1"/>
    </xf>
    <xf numFmtId="0" fontId="17" fillId="4" borderId="3" applyNumberFormat="0" applyProtection="0">
      <alignment horizontal="left" vertical="center" indent="1"/>
    </xf>
    <xf numFmtId="0" fontId="37" fillId="96" borderId="52" applyNumberFormat="0" applyProtection="0">
      <alignment horizontal="left" vertical="center"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58" applyNumberFormat="0" applyProtection="0">
      <alignment horizontal="left" vertical="center" indent="1"/>
    </xf>
    <xf numFmtId="0" fontId="17" fillId="18" borderId="3" applyNumberFormat="0" applyProtection="0">
      <alignment horizontal="left" vertical="center" indent="1"/>
    </xf>
    <xf numFmtId="0" fontId="37" fillId="97" borderId="52" applyNumberFormat="0" applyProtection="0">
      <alignment horizontal="left" vertical="center"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58" applyNumberFormat="0" applyProtection="0">
      <alignment horizontal="left" vertical="center" indent="1"/>
    </xf>
    <xf numFmtId="0" fontId="17" fillId="19" borderId="3" applyNumberFormat="0" applyProtection="0">
      <alignment horizontal="left" vertical="center" indent="1"/>
    </xf>
    <xf numFmtId="0" fontId="37" fillId="15" borderId="52" applyNumberFormat="0" applyProtection="0">
      <alignment horizontal="left" vertical="center"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17" fillId="0" borderId="0"/>
    <xf numFmtId="4" fontId="119" fillId="99" borderId="3" applyNumberFormat="0" applyProtection="0">
      <alignment vertical="center"/>
    </xf>
    <xf numFmtId="4" fontId="119" fillId="99" borderId="3" applyNumberFormat="0" applyProtection="0">
      <alignment vertical="center"/>
    </xf>
    <xf numFmtId="4" fontId="27" fillId="20" borderId="3" applyNumberFormat="0" applyProtection="0">
      <alignment vertical="center"/>
    </xf>
    <xf numFmtId="4" fontId="119" fillId="99" borderId="3" applyNumberFormat="0" applyProtection="0">
      <alignment vertical="center"/>
    </xf>
    <xf numFmtId="4" fontId="30" fillId="20" borderId="58" applyNumberFormat="0" applyProtection="0">
      <alignment vertical="center"/>
    </xf>
    <xf numFmtId="4" fontId="30" fillId="20" borderId="3" applyNumberFormat="0" applyProtection="0">
      <alignment vertical="center"/>
    </xf>
    <xf numFmtId="4" fontId="137" fillId="20" borderId="51" applyNumberFormat="0" applyProtection="0">
      <alignment vertical="center"/>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7" fillId="20" borderId="3" applyNumberFormat="0" applyProtection="0">
      <alignment horizontal="left" vertical="center" indent="1"/>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7" fillId="20" borderId="3" applyNumberFormat="0" applyProtection="0">
      <alignment horizontal="left" vertical="top" indent="1"/>
    </xf>
    <xf numFmtId="0" fontId="119" fillId="99" borderId="3" applyNumberFormat="0" applyProtection="0">
      <alignment horizontal="left" vertical="top" indent="1"/>
    </xf>
    <xf numFmtId="4" fontId="27" fillId="117" borderId="58"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37" fillId="0" borderId="52"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27" fillId="15" borderId="3" applyNumberFormat="0" applyProtection="0">
      <alignment horizontal="right" vertical="center"/>
    </xf>
    <xf numFmtId="4" fontId="30" fillId="15" borderId="3" applyNumberFormat="0" applyProtection="0">
      <alignment horizontal="right" vertical="center"/>
    </xf>
    <xf numFmtId="4" fontId="137" fillId="23" borderId="52" applyNumberFormat="0" applyProtection="0">
      <alignment horizontal="right" vertical="center"/>
    </xf>
    <xf numFmtId="0" fontId="17" fillId="103" borderId="58"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37" fillId="92" borderId="52"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27" fillId="17" borderId="3" applyNumberFormat="0" applyProtection="0">
      <alignment horizontal="left" vertical="center"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7" fillId="4" borderId="3" applyNumberFormat="0" applyProtection="0">
      <alignment horizontal="left" vertical="top" indent="1"/>
    </xf>
    <xf numFmtId="0" fontId="119" fillId="17" borderId="3" applyNumberFormat="0" applyProtection="0">
      <alignment horizontal="left" vertical="top" indent="1"/>
    </xf>
    <xf numFmtId="4" fontId="121" fillId="21" borderId="59" applyNumberFormat="0" applyProtection="0">
      <alignment horizontal="left" vertical="center" indent="1"/>
    </xf>
    <xf numFmtId="0" fontId="37" fillId="100" borderId="51"/>
    <xf numFmtId="4" fontId="32" fillId="15" borderId="3" applyNumberFormat="0" applyProtection="0">
      <alignment horizontal="right" vertical="center"/>
    </xf>
    <xf numFmtId="4" fontId="122" fillId="98" borderId="52" applyNumberFormat="0" applyProtection="0">
      <alignment horizontal="right" vertical="center"/>
    </xf>
    <xf numFmtId="0" fontId="99" fillId="32" borderId="0" applyNumberFormat="0" applyBorder="0" applyAlignment="0" applyProtection="0"/>
    <xf numFmtId="0" fontId="146" fillId="119" borderId="0" applyNumberFormat="0" applyBorder="0" applyAlignment="0" applyProtection="0"/>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alignment horizontal="left" wrapText="1"/>
    </xf>
    <xf numFmtId="0" fontId="85" fillId="0" borderId="0"/>
    <xf numFmtId="0" fontId="37" fillId="67" borderId="0"/>
    <xf numFmtId="0" fontId="11" fillId="0" borderId="0"/>
    <xf numFmtId="0" fontId="17" fillId="0" borderId="0"/>
    <xf numFmtId="0" fontId="11" fillId="0" borderId="0"/>
    <xf numFmtId="0" fontId="85" fillId="0" borderId="0">
      <alignment horizontal="left" wrapText="1"/>
    </xf>
    <xf numFmtId="0" fontId="37" fillId="67"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32" applyNumberFormat="0" applyFill="0" applyAlignment="0" applyProtection="0"/>
    <xf numFmtId="0" fontId="129" fillId="0" borderId="78" applyNumberFormat="0" applyFill="0" applyAlignment="0" applyProtection="0"/>
    <xf numFmtId="0" fontId="96" fillId="0" borderId="33" applyNumberFormat="0" applyFill="0" applyAlignment="0" applyProtection="0"/>
    <xf numFmtId="0" fontId="130" fillId="0" borderId="79" applyNumberFormat="0" applyFill="0" applyAlignment="0" applyProtection="0"/>
    <xf numFmtId="0" fontId="97" fillId="0" borderId="34" applyNumberFormat="0" applyFill="0" applyAlignment="0" applyProtection="0"/>
    <xf numFmtId="0" fontId="131" fillId="0" borderId="80" applyNumberFormat="0" applyFill="0" applyAlignment="0" applyProtection="0"/>
    <xf numFmtId="0" fontId="97" fillId="0" borderId="0" applyNumberFormat="0" applyFill="0" applyBorder="0" applyAlignment="0" applyProtection="0"/>
    <xf numFmtId="0" fontId="94" fillId="0" borderId="0" applyNumberFormat="0" applyFill="0" applyBorder="0" applyAlignment="0" applyProtection="0"/>
    <xf numFmtId="0" fontId="135" fillId="0" borderId="0" applyNumberFormat="0" applyFill="0" applyBorder="0" applyAlignment="0" applyProtection="0"/>
    <xf numFmtId="0" fontId="104" fillId="0" borderId="37" applyNumberFormat="0" applyFill="0" applyAlignment="0" applyProtection="0"/>
    <xf numFmtId="0" fontId="147" fillId="0" borderId="81"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05" fillId="0" borderId="0" applyNumberFormat="0" applyFill="0" applyBorder="0" applyAlignment="0" applyProtection="0"/>
    <xf numFmtId="0" fontId="148" fillId="0" borderId="0" applyNumberFormat="0" applyFill="0" applyBorder="0" applyAlignment="0" applyProtection="0"/>
    <xf numFmtId="0" fontId="127" fillId="80" borderId="53" applyNumberFormat="0" applyAlignment="0" applyProtection="0"/>
    <xf numFmtId="0" fontId="83" fillId="36" borderId="38" applyNumberFormat="0" applyAlignment="0" applyProtection="0"/>
    <xf numFmtId="0" fontId="127" fillId="80" borderId="53" applyNumberFormat="0" applyAlignment="0" applyProtection="0"/>
    <xf numFmtId="0" fontId="127" fillId="120" borderId="53" applyNumberFormat="0" applyAlignment="0" applyProtection="0"/>
    <xf numFmtId="0" fontId="10" fillId="0" borderId="0"/>
    <xf numFmtId="0" fontId="85" fillId="0" borderId="0">
      <alignment horizontal="left" wrapText="1"/>
    </xf>
    <xf numFmtId="0" fontId="10" fillId="0" borderId="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27" fillId="94"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95" borderId="0" applyNumberFormat="0" applyBorder="0" applyAlignment="0" applyProtection="0"/>
    <xf numFmtId="0" fontId="84" fillId="95" borderId="0" applyNumberFormat="0" applyBorder="0" applyAlignment="0" applyProtection="0"/>
    <xf numFmtId="0" fontId="84" fillId="94" borderId="0" applyNumberFormat="0" applyBorder="0" applyAlignment="0" applyProtection="0"/>
    <xf numFmtId="0" fontId="84" fillId="94" borderId="0" applyNumberFormat="0" applyBorder="0" applyAlignment="0" applyProtection="0"/>
    <xf numFmtId="0" fontId="84" fillId="102" borderId="0" applyNumberFormat="0" applyBorder="0" applyAlignment="0" applyProtection="0"/>
    <xf numFmtId="0" fontId="84" fillId="102" borderId="0" applyNumberFormat="0" applyBorder="0" applyAlignment="0" applyProtection="0"/>
    <xf numFmtId="0" fontId="141" fillId="94" borderId="0" applyNumberFormat="0" applyBorder="0" applyAlignment="0" applyProtection="0"/>
    <xf numFmtId="0" fontId="141" fillId="6" borderId="0" applyNumberFormat="0" applyBorder="0" applyAlignment="0" applyProtection="0"/>
    <xf numFmtId="0" fontId="141" fillId="11" borderId="0" applyNumberFormat="0" applyBorder="0" applyAlignment="0" applyProtection="0"/>
    <xf numFmtId="0" fontId="141" fillId="95" borderId="0" applyNumberFormat="0" applyBorder="0" applyAlignment="0" applyProtection="0"/>
    <xf numFmtId="0" fontId="141" fillId="94" borderId="0" applyNumberFormat="0" applyBorder="0" applyAlignment="0" applyProtection="0"/>
    <xf numFmtId="0" fontId="141" fillId="102" borderId="0" applyNumberFormat="0" applyBorder="0" applyAlignment="0" applyProtection="0"/>
    <xf numFmtId="0" fontId="123" fillId="68"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4" fillId="83" borderId="0" applyNumberFormat="0" applyBorder="0" applyAlignment="0" applyProtection="0"/>
    <xf numFmtId="0" fontId="123" fillId="122" borderId="0" applyNumberFormat="0" applyBorder="0" applyAlignment="0" applyProtection="0"/>
    <xf numFmtId="0" fontId="123" fillId="122"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68" borderId="0" applyNumberFormat="0" applyBorder="0" applyAlignment="0" applyProtection="0"/>
    <xf numFmtId="0" fontId="123" fillId="72" borderId="0" applyNumberFormat="0" applyBorder="0" applyAlignment="0" applyProtection="0"/>
    <xf numFmtId="0" fontId="124" fillId="123" borderId="0" applyNumberFormat="0" applyBorder="0" applyAlignment="0" applyProtection="0"/>
    <xf numFmtId="0" fontId="124" fillId="123"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72" borderId="0" applyNumberFormat="0" applyBorder="0" applyAlignment="0" applyProtection="0"/>
    <xf numFmtId="0" fontId="123" fillId="81" borderId="0" applyNumberFormat="0" applyBorder="0" applyAlignment="0" applyProtection="0"/>
    <xf numFmtId="0" fontId="124" fillId="82" borderId="0" applyNumberFormat="0" applyBorder="0" applyAlignment="0" applyProtection="0"/>
    <xf numFmtId="0" fontId="124" fillId="82"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124" borderId="0" applyNumberFormat="0" applyBorder="0" applyAlignment="0" applyProtection="0"/>
    <xf numFmtId="0" fontId="124" fillId="74" borderId="0" applyNumberFormat="0" applyBorder="0" applyAlignment="0" applyProtection="0"/>
    <xf numFmtId="0" fontId="124" fillId="74" borderId="0" applyNumberFormat="0" applyBorder="0" applyAlignment="0" applyProtection="0"/>
    <xf numFmtId="0" fontId="124" fillId="70" borderId="0" applyNumberFormat="0" applyBorder="0" applyAlignment="0" applyProtection="0"/>
    <xf numFmtId="0" fontId="124"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4" borderId="0" applyNumberFormat="0" applyBorder="0" applyAlignment="0" applyProtection="0"/>
    <xf numFmtId="0" fontId="123" fillId="125" borderId="0" applyNumberFormat="0" applyBorder="0" applyAlignment="0" applyProtection="0"/>
    <xf numFmtId="0" fontId="124" fillId="121" borderId="0" applyNumberFormat="0" applyBorder="0" applyAlignment="0" applyProtection="0"/>
    <xf numFmtId="0" fontId="124" fillId="121" borderId="0" applyNumberFormat="0" applyBorder="0" applyAlignment="0" applyProtection="0"/>
    <xf numFmtId="0" fontId="124"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5" borderId="0" applyNumberFormat="0" applyBorder="0" applyAlignment="0" applyProtection="0"/>
    <xf numFmtId="0" fontId="123" fillId="126" borderId="0" applyNumberFormat="0" applyBorder="0" applyAlignment="0" applyProtection="0"/>
    <xf numFmtId="0" fontId="124" fillId="85" borderId="0" applyNumberFormat="0" applyBorder="0" applyAlignment="0" applyProtection="0"/>
    <xf numFmtId="0" fontId="124" fillId="75" borderId="0" applyNumberFormat="0" applyBorder="0" applyAlignment="0" applyProtection="0"/>
    <xf numFmtId="0" fontId="124" fillId="75" borderId="0" applyNumberFormat="0" applyBorder="0" applyAlignment="0" applyProtection="0"/>
    <xf numFmtId="0" fontId="123" fillId="86" borderId="0" applyNumberFormat="0" applyBorder="0" applyAlignment="0" applyProtection="0"/>
    <xf numFmtId="0" fontId="123" fillId="8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123" fillId="126" borderId="0" applyNumberFormat="0" applyBorder="0" applyAlignment="0" applyProtection="0"/>
    <xf numFmtId="0" fontId="84" fillId="92" borderId="0" applyNumberFormat="0" applyBorder="0" applyAlignment="0" applyProtection="0"/>
    <xf numFmtId="0" fontId="84" fillId="92" borderId="0" applyNumberFormat="0" applyBorder="0" applyAlignment="0" applyProtection="0"/>
    <xf numFmtId="0" fontId="84" fillId="96" borderId="0" applyNumberFormat="0" applyBorder="0" applyAlignment="0" applyProtection="0"/>
    <xf numFmtId="0" fontId="84" fillId="96" borderId="0" applyNumberFormat="0" applyBorder="0" applyAlignment="0" applyProtection="0"/>
    <xf numFmtId="0" fontId="84" fillId="8" borderId="0" applyNumberFormat="0" applyBorder="0" applyAlignment="0" applyProtection="0"/>
    <xf numFmtId="0" fontId="84" fillId="8" borderId="0" applyNumberFormat="0" applyBorder="0" applyAlignment="0" applyProtection="0"/>
    <xf numFmtId="0" fontId="102" fillId="98" borderId="36" applyNumberFormat="0" applyAlignment="0" applyProtection="0"/>
    <xf numFmtId="0" fontId="102" fillId="98" borderId="36" applyNumberFormat="0" applyAlignment="0" applyProtection="0"/>
    <xf numFmtId="0" fontId="149" fillId="75" borderId="0" applyNumberFormat="0" applyBorder="0" applyAlignment="0" applyProtection="0"/>
    <xf numFmtId="0" fontId="151" fillId="98" borderId="35" applyNumberFormat="0" applyAlignment="0" applyProtection="0"/>
    <xf numFmtId="0" fontId="151" fillId="98" borderId="35" applyNumberFormat="0" applyAlignment="0" applyProtection="0"/>
    <xf numFmtId="0" fontId="142" fillId="127" borderId="74" applyNumberFormat="0" applyAlignment="0" applyProtection="0"/>
    <xf numFmtId="0" fontId="127" fillId="81" borderId="53" applyNumberFormat="0" applyAlignment="0" applyProtection="0"/>
    <xf numFmtId="0" fontId="127" fillId="81" borderId="53" applyNumberFormat="0" applyAlignment="0" applyProtection="0"/>
    <xf numFmtId="0" fontId="128" fillId="128" borderId="0" applyNumberFormat="0" applyBorder="0" applyAlignment="0" applyProtection="0"/>
    <xf numFmtId="0" fontId="128" fillId="128" borderId="0" applyNumberFormat="0" applyBorder="0" applyAlignment="0" applyProtection="0"/>
    <xf numFmtId="0" fontId="128" fillId="129" borderId="0" applyNumberFormat="0" applyBorder="0" applyAlignment="0" applyProtection="0"/>
    <xf numFmtId="0" fontId="128" fillId="129" borderId="0" applyNumberFormat="0" applyBorder="0" applyAlignment="0" applyProtection="0"/>
    <xf numFmtId="0" fontId="128" fillId="91" borderId="0" applyNumberFormat="0" applyBorder="0" applyAlignment="0" applyProtection="0"/>
    <xf numFmtId="0" fontId="107" fillId="0" borderId="75" applyNumberFormat="0" applyFill="0" applyAlignment="0" applyProtection="0"/>
    <xf numFmtId="0" fontId="107" fillId="0" borderId="75" applyNumberFormat="0" applyFill="0" applyAlignment="0" applyProtection="0"/>
    <xf numFmtId="0" fontId="150" fillId="0" borderId="0" applyNumberFormat="0" applyFill="0" applyBorder="0" applyAlignment="0" applyProtection="0"/>
    <xf numFmtId="0" fontId="133" fillId="130" borderId="0" applyNumberFormat="0" applyBorder="0" applyAlignment="0" applyProtection="0"/>
    <xf numFmtId="0" fontId="133" fillId="130" borderId="0" applyNumberFormat="0" applyBorder="0" applyAlignment="0" applyProtection="0"/>
    <xf numFmtId="0" fontId="98" fillId="12" borderId="0" applyNumberFormat="0" applyBorder="0" applyAlignment="0" applyProtection="0"/>
    <xf numFmtId="0" fontId="98" fillId="12" borderId="0" applyNumberFormat="0" applyBorder="0" applyAlignment="0" applyProtection="0"/>
    <xf numFmtId="0" fontId="129" fillId="0" borderId="54" applyNumberFormat="0" applyFill="0" applyAlignment="0" applyProtection="0"/>
    <xf numFmtId="0" fontId="130" fillId="0" borderId="86" applyNumberFormat="0" applyFill="0" applyAlignment="0" applyProtection="0"/>
    <xf numFmtId="0" fontId="131" fillId="0" borderId="87" applyNumberFormat="0" applyFill="0" applyAlignment="0" applyProtection="0"/>
    <xf numFmtId="0" fontId="131" fillId="0" borderId="0" applyNumberFormat="0" applyFill="0" applyBorder="0" applyAlignment="0" applyProtection="0"/>
    <xf numFmtId="0" fontId="132" fillId="86" borderId="74" applyNumberFormat="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67" fontId="124" fillId="0" borderId="0" applyFont="0" applyFill="0" applyBorder="0" applyAlignment="0" applyProtection="0"/>
    <xf numFmtId="167" fontId="124"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194" fontId="17" fillId="0" borderId="0" applyFont="0" applyFill="0" applyBorder="0" applyAlignment="0" applyProtection="0"/>
    <xf numFmtId="0" fontId="147" fillId="0" borderId="81" applyNumberFormat="0" applyFill="0" applyAlignment="0" applyProtection="0"/>
    <xf numFmtId="0" fontId="100" fillId="102" borderId="0" applyNumberFormat="0" applyBorder="0" applyAlignment="0" applyProtection="0"/>
    <xf numFmtId="0" fontId="145" fillId="86" borderId="0" applyNumberFormat="0" applyBorder="0" applyAlignment="0" applyProtection="0"/>
    <xf numFmtId="0" fontId="100" fillId="102"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45" fillId="86" borderId="0" applyNumberFormat="0" applyBorder="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24" fillId="37" borderId="39" applyNumberFormat="0" applyFont="0" applyAlignment="0" applyProtection="0"/>
    <xf numFmtId="0" fontId="124" fillId="37" borderId="39" applyNumberFormat="0" applyFont="0" applyAlignment="0" applyProtection="0"/>
    <xf numFmtId="0" fontId="134" fillId="127" borderId="58" applyNumberFormat="0" applyAlignment="0" applyProtection="0"/>
    <xf numFmtId="0" fontId="134" fillId="127" borderId="58" applyNumberFormat="0" applyAlignment="0" applyProtection="0"/>
    <xf numFmtId="4" fontId="26" fillId="2" borderId="3" applyNumberFormat="0" applyProtection="0">
      <alignment vertical="center"/>
    </xf>
    <xf numFmtId="4" fontId="25" fillId="2" borderId="3" applyNumberFormat="0" applyProtection="0">
      <alignment horizontal="left" vertical="center" indent="1"/>
    </xf>
    <xf numFmtId="0" fontId="25" fillId="2" borderId="3" applyNumberFormat="0" applyProtection="0">
      <alignment horizontal="left" vertical="top" indent="1"/>
    </xf>
    <xf numFmtId="4" fontId="25" fillId="17" borderId="0" applyNumberFormat="0" applyProtection="0">
      <alignment horizontal="left" vertical="center" indent="1"/>
    </xf>
    <xf numFmtId="4" fontId="25" fillId="14" borderId="88" applyNumberFormat="0" applyProtection="0">
      <alignment horizontal="left" vertical="center" indent="1"/>
    </xf>
    <xf numFmtId="4" fontId="28" fillId="94"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4" fontId="27" fillId="99" borderId="3" applyNumberFormat="0" applyProtection="0">
      <alignment vertical="center"/>
    </xf>
    <xf numFmtId="4" fontId="30" fillId="99" borderId="3" applyNumberFormat="0" applyProtection="0">
      <alignment vertical="center"/>
    </xf>
    <xf numFmtId="4" fontId="27" fillId="99" borderId="3" applyNumberFormat="0" applyProtection="0">
      <alignment horizontal="left" vertical="center" indent="1"/>
    </xf>
    <xf numFmtId="0" fontId="27" fillId="99" borderId="3" applyNumberFormat="0" applyProtection="0">
      <alignment horizontal="left" vertical="top" indent="1"/>
    </xf>
    <xf numFmtId="0" fontId="27" fillId="17" borderId="3" applyNumberFormat="0" applyProtection="0">
      <alignment horizontal="left" vertical="top" indent="1"/>
    </xf>
    <xf numFmtId="0" fontId="99" fillId="119" borderId="0" applyNumberFormat="0" applyBorder="0" applyAlignment="0" applyProtection="0"/>
    <xf numFmtId="0" fontId="99" fillId="119" borderId="0" applyNumberFormat="0" applyBorder="0" applyAlignment="0" applyProtection="0"/>
    <xf numFmtId="0" fontId="9" fillId="0" borderId="0"/>
    <xf numFmtId="0" fontId="17" fillId="0" borderId="0"/>
    <xf numFmtId="0" fontId="17" fillId="0" borderId="0"/>
    <xf numFmtId="0" fontId="17" fillId="0" borderId="0"/>
    <xf numFmtId="0" fontId="17" fillId="0" borderId="0"/>
    <xf numFmtId="0" fontId="17" fillId="0" borderId="0"/>
    <xf numFmtId="0" fontId="135" fillId="0" borderId="0" applyNumberFormat="0" applyFill="0" applyBorder="0" applyAlignment="0" applyProtection="0"/>
    <xf numFmtId="0" fontId="128" fillId="0" borderId="62" applyNumberFormat="0" applyFill="0" applyAlignment="0" applyProtection="0"/>
    <xf numFmtId="0" fontId="128" fillId="0" borderId="62" applyNumberFormat="0" applyFill="0" applyAlignment="0" applyProtection="0"/>
    <xf numFmtId="0" fontId="129" fillId="0" borderId="78" applyNumberFormat="0" applyFill="0" applyAlignment="0" applyProtection="0"/>
    <xf numFmtId="0" fontId="152" fillId="0" borderId="78" applyNumberFormat="0" applyFill="0" applyAlignment="0" applyProtection="0"/>
    <xf numFmtId="0" fontId="130" fillId="0" borderId="79" applyNumberFormat="0" applyFill="0" applyAlignment="0" applyProtection="0"/>
    <xf numFmtId="0" fontId="153" fillId="0" borderId="79" applyNumberFormat="0" applyFill="0" applyAlignment="0" applyProtection="0"/>
    <xf numFmtId="0" fontId="131" fillId="0" borderId="80" applyNumberFormat="0" applyFill="0" applyAlignment="0" applyProtection="0"/>
    <xf numFmtId="0" fontId="154" fillId="0" borderId="80" applyNumberFormat="0" applyFill="0" applyAlignment="0" applyProtection="0"/>
    <xf numFmtId="0" fontId="154" fillId="0" borderId="0" applyNumberFormat="0" applyFill="0" applyBorder="0" applyAlignment="0" applyProtection="0"/>
    <xf numFmtId="0" fontId="135" fillId="0" borderId="0" applyNumberFormat="0" applyFill="0" applyBorder="0" applyAlignment="0" applyProtection="0"/>
    <xf numFmtId="0" fontId="155" fillId="0" borderId="0" applyNumberFormat="0" applyFill="0" applyBorder="0" applyAlignment="0" applyProtection="0"/>
    <xf numFmtId="0" fontId="147" fillId="0" borderId="81" applyNumberFormat="0" applyFill="0" applyAlignment="0" applyProtection="0"/>
    <xf numFmtId="0" fontId="156" fillId="0" borderId="81" applyNumberFormat="0" applyFill="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66" fontId="124" fillId="0" borderId="0" applyFont="0" applyFill="0" applyBorder="0" applyAlignment="0" applyProtection="0"/>
    <xf numFmtId="166" fontId="124"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8" fillId="0" borderId="0"/>
    <xf numFmtId="173" fontId="17" fillId="0" borderId="2" applyNumberFormat="0" applyFill="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8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5" fillId="0" borderId="0" applyFont="0" applyFill="0" applyBorder="0" applyAlignment="0" applyProtection="0"/>
    <xf numFmtId="167" fontId="37" fillId="0" borderId="0" applyFont="0" applyFill="0" applyBorder="0" applyAlignment="0" applyProtection="0"/>
    <xf numFmtId="4" fontId="27" fillId="2" borderId="93" applyNumberFormat="0" applyProtection="0">
      <alignment vertical="center"/>
    </xf>
    <xf numFmtId="4" fontId="37" fillId="2" borderId="92"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0" fillId="3" borderId="93" applyNumberFormat="0" applyProtection="0">
      <alignment vertical="center"/>
    </xf>
    <xf numFmtId="4" fontId="137" fillId="3" borderId="92" applyNumberFormat="0" applyProtection="0">
      <alignment vertical="center"/>
    </xf>
    <xf numFmtId="4" fontId="137" fillId="3" borderId="92" applyNumberFormat="0" applyProtection="0">
      <alignment vertical="center"/>
    </xf>
    <xf numFmtId="4" fontId="26" fillId="3" borderId="3" applyNumberFormat="0" applyProtection="0">
      <alignment vertical="center"/>
    </xf>
    <xf numFmtId="4" fontId="27" fillId="3" borderId="93" applyNumberFormat="0" applyProtection="0">
      <alignment horizontal="left" vertical="center" indent="1"/>
    </xf>
    <xf numFmtId="4" fontId="37" fillId="3" borderId="92" applyNumberFormat="0" applyProtection="0">
      <alignment horizontal="left" vertical="center" indent="1"/>
    </xf>
    <xf numFmtId="4" fontId="37" fillId="3" borderId="92" applyNumberFormat="0" applyProtection="0">
      <alignment horizontal="left" vertical="center" indent="1"/>
    </xf>
    <xf numFmtId="4" fontId="25" fillId="3" borderId="3" applyNumberFormat="0" applyProtection="0">
      <alignment horizontal="left" vertical="center" indent="1"/>
    </xf>
    <xf numFmtId="4" fontId="37" fillId="3" borderId="92" applyNumberFormat="0" applyProtection="0">
      <alignment horizontal="left" vertical="center" indent="1"/>
    </xf>
    <xf numFmtId="0" fontId="120" fillId="2" borderId="3" applyNumberFormat="0" applyProtection="0">
      <alignment horizontal="left" vertical="top" indent="1"/>
    </xf>
    <xf numFmtId="0" fontId="120" fillId="2" borderId="3" applyNumberFormat="0" applyProtection="0">
      <alignment horizontal="left" vertical="top" indent="1"/>
    </xf>
    <xf numFmtId="0" fontId="25" fillId="3" borderId="3" applyNumberFormat="0" applyProtection="0">
      <alignment horizontal="left" vertical="top" indent="1"/>
    </xf>
    <xf numFmtId="0" fontId="35" fillId="103" borderId="93" applyNumberFormat="0" applyProtection="0">
      <alignment horizontal="left" vertical="center" wrapText="1" indent="1" shrinkToFi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27" fillId="104" borderId="93"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27" fillId="105" borderId="93"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27" fillId="106" borderId="93"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27" fillId="107" borderId="93"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27" fillId="108" borderId="93"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27" fillId="109" borderId="93"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27" fillId="110" borderId="93"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27" fillId="111" borderId="93"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27" fillId="112" borderId="93"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25" fillId="136" borderId="93" applyNumberFormat="0" applyProtection="0">
      <alignment horizontal="left" vertical="center" indent="1"/>
    </xf>
    <xf numFmtId="4" fontId="37" fillId="14" borderId="59" applyNumberFormat="0" applyProtection="0">
      <alignment horizontal="left" vertical="center" indent="1"/>
    </xf>
    <xf numFmtId="4" fontId="37" fillId="14" borderId="59" applyNumberFormat="0" applyProtection="0">
      <alignment horizontal="left" vertical="center" indent="1"/>
    </xf>
    <xf numFmtId="4" fontId="27" fillId="113" borderId="96"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93" applyNumberFormat="0" applyProtection="0">
      <alignment horizontal="left" vertical="center" indent="1"/>
    </xf>
    <xf numFmtId="4" fontId="27" fillId="17" borderId="3" applyNumberFormat="0" applyProtection="0">
      <alignment horizontal="right" vertical="center"/>
    </xf>
    <xf numFmtId="4" fontId="37" fillId="17" borderId="92"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27" fillId="113" borderId="93" applyNumberFormat="0" applyProtection="0">
      <alignment horizontal="left" vertical="center" indent="1"/>
    </xf>
    <xf numFmtId="4" fontId="37" fillId="15" borderId="59" applyNumberFormat="0" applyProtection="0">
      <alignment horizontal="left" vertical="center" indent="1"/>
    </xf>
    <xf numFmtId="4" fontId="37" fillId="15" borderId="59" applyNumberFormat="0" applyProtection="0">
      <alignment horizontal="left" vertical="center" indent="1"/>
    </xf>
    <xf numFmtId="4" fontId="27" fillId="114" borderId="93" applyNumberFormat="0" applyProtection="0">
      <alignment horizontal="left" vertical="center" indent="1"/>
    </xf>
    <xf numFmtId="4" fontId="37" fillId="17" borderId="59"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93" applyNumberFormat="0" applyProtection="0">
      <alignment horizontal="left" vertical="center" indent="1"/>
    </xf>
    <xf numFmtId="0" fontId="17" fillId="4" borderId="3" applyNumberFormat="0" applyProtection="0">
      <alignment horizontal="left" vertical="center" indent="1"/>
    </xf>
    <xf numFmtId="0" fontId="17" fillId="115" borderId="93" applyNumberFormat="0" applyProtection="0">
      <alignment horizontal="left" vertical="center" indent="1"/>
    </xf>
    <xf numFmtId="0" fontId="17" fillId="4"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93" applyNumberFormat="0" applyProtection="0">
      <alignment horizontal="left" vertical="center" indent="1"/>
    </xf>
    <xf numFmtId="0" fontId="17" fillId="18" borderId="3" applyNumberFormat="0" applyProtection="0">
      <alignment horizontal="left" vertical="center" indent="1"/>
    </xf>
    <xf numFmtId="0" fontId="17" fillId="116" borderId="93" applyNumberFormat="0" applyProtection="0">
      <alignment horizontal="left" vertical="center" indent="1"/>
    </xf>
    <xf numFmtId="0" fontId="17" fillId="18"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93" applyNumberFormat="0" applyProtection="0">
      <alignment horizontal="left" vertical="center" indent="1"/>
    </xf>
    <xf numFmtId="0" fontId="17" fillId="19" borderId="3" applyNumberFormat="0" applyProtection="0">
      <alignment horizontal="left" vertical="center" indent="1"/>
    </xf>
    <xf numFmtId="0" fontId="17" fillId="103" borderId="93" applyNumberFormat="0" applyProtection="0">
      <alignment horizontal="left" vertical="center" indent="1"/>
    </xf>
    <xf numFmtId="0" fontId="17" fillId="19"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4" fontId="27" fillId="20" borderId="93" applyNumberFormat="0" applyProtection="0">
      <alignment vertical="center"/>
    </xf>
    <xf numFmtId="4" fontId="27" fillId="20" borderId="3" applyNumberFormat="0" applyProtection="0">
      <alignment vertical="center"/>
    </xf>
    <xf numFmtId="4" fontId="119" fillId="99" borderId="3" applyNumberFormat="0" applyProtection="0">
      <alignment vertical="center"/>
    </xf>
    <xf numFmtId="4" fontId="119" fillId="99" borderId="3" applyNumberFormat="0" applyProtection="0">
      <alignment vertical="center"/>
    </xf>
    <xf numFmtId="4" fontId="27" fillId="20" borderId="3" applyNumberFormat="0" applyProtection="0">
      <alignment vertical="center"/>
    </xf>
    <xf numFmtId="4" fontId="30" fillId="20" borderId="93" applyNumberFormat="0" applyProtection="0">
      <alignment vertical="center"/>
    </xf>
    <xf numFmtId="4" fontId="137" fillId="20" borderId="95" applyNumberFormat="0" applyProtection="0">
      <alignment vertical="center"/>
    </xf>
    <xf numFmtId="4" fontId="137" fillId="20" borderId="95" applyNumberFormat="0" applyProtection="0">
      <alignment vertical="center"/>
    </xf>
    <xf numFmtId="4" fontId="30" fillId="20" borderId="3" applyNumberFormat="0" applyProtection="0">
      <alignment vertical="center"/>
    </xf>
    <xf numFmtId="4" fontId="27" fillId="20" borderId="93" applyNumberFormat="0" applyProtection="0">
      <alignment horizontal="left" vertical="center" indent="1"/>
    </xf>
    <xf numFmtId="4" fontId="27" fillId="20" borderId="3" applyNumberFormat="0" applyProtection="0">
      <alignment horizontal="left" vertical="center" indent="1"/>
    </xf>
    <xf numFmtId="4" fontId="119" fillId="95" borderId="3" applyNumberFormat="0" applyProtection="0">
      <alignment horizontal="left" vertical="center" indent="1"/>
    </xf>
    <xf numFmtId="4" fontId="119" fillId="95" borderId="3" applyNumberFormat="0" applyProtection="0">
      <alignment horizontal="left" vertical="center" indent="1"/>
    </xf>
    <xf numFmtId="4" fontId="27" fillId="20" borderId="3" applyNumberFormat="0" applyProtection="0">
      <alignment horizontal="left" vertical="center" indent="1"/>
    </xf>
    <xf numFmtId="4" fontId="27" fillId="20" borderId="93" applyNumberFormat="0" applyProtection="0">
      <alignment horizontal="left" vertical="center" indent="1"/>
    </xf>
    <xf numFmtId="0" fontId="27" fillId="20" borderId="3" applyNumberFormat="0" applyProtection="0">
      <alignment horizontal="left" vertical="top" indent="1"/>
    </xf>
    <xf numFmtId="0" fontId="119" fillId="99" borderId="3" applyNumberFormat="0" applyProtection="0">
      <alignment horizontal="left" vertical="top" indent="1"/>
    </xf>
    <xf numFmtId="0" fontId="119" fillId="99" borderId="3" applyNumberFormat="0" applyProtection="0">
      <alignment horizontal="left" vertical="top" indent="1"/>
    </xf>
    <xf numFmtId="0" fontId="27" fillId="20" borderId="3" applyNumberFormat="0" applyProtection="0">
      <alignment horizontal="left" vertical="top" indent="1"/>
    </xf>
    <xf numFmtId="4" fontId="27" fillId="117" borderId="93" applyNumberFormat="0" applyProtection="0">
      <alignment horizontal="right" vertical="center"/>
    </xf>
    <xf numFmtId="4" fontId="27" fillId="15" borderId="3" applyNumberFormat="0" applyProtection="0">
      <alignment horizontal="right" vertical="center"/>
    </xf>
    <xf numFmtId="4" fontId="37" fillId="0" borderId="92" applyNumberFormat="0" applyProtection="0">
      <alignment horizontal="right" vertical="center"/>
    </xf>
    <xf numFmtId="4" fontId="27" fillId="15" borderId="3" applyNumberFormat="0" applyProtection="0">
      <alignment horizontal="right" vertical="center"/>
    </xf>
    <xf numFmtId="4" fontId="30" fillId="113" borderId="93" applyNumberFormat="0" applyProtection="0">
      <alignment horizontal="right" vertical="center"/>
    </xf>
    <xf numFmtId="4" fontId="137" fillId="23" borderId="92" applyNumberFormat="0" applyProtection="0">
      <alignment horizontal="right" vertical="center"/>
    </xf>
    <xf numFmtId="4" fontId="137" fillId="23" borderId="9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17" fillId="103" borderId="93" applyNumberFormat="0" applyProtection="0">
      <alignment horizontal="left" vertical="center" indent="1"/>
    </xf>
    <xf numFmtId="4" fontId="27" fillId="17" borderId="3" applyNumberFormat="0" applyProtection="0">
      <alignment horizontal="left" vertical="center" indent="1"/>
    </xf>
    <xf numFmtId="4" fontId="37" fillId="92" borderId="92" applyNumberFormat="0" applyProtection="0">
      <alignment horizontal="left" vertical="center" indent="1"/>
    </xf>
    <xf numFmtId="4" fontId="27" fillId="17" borderId="3" applyNumberFormat="0" applyProtection="0">
      <alignment horizontal="left" vertical="center" indent="1"/>
    </xf>
    <xf numFmtId="0" fontId="35" fillId="95" borderId="93" applyNumberFormat="0" applyProtection="0">
      <alignment horizontal="left" vertical="center" wrapText="1" indent="1" shrinkToFit="1"/>
    </xf>
    <xf numFmtId="0" fontId="27" fillId="4" borderId="3" applyNumberFormat="0" applyProtection="0">
      <alignment horizontal="left" vertical="top" indent="1"/>
    </xf>
    <xf numFmtId="0" fontId="119" fillId="17" borderId="3" applyNumberFormat="0" applyProtection="0">
      <alignment horizontal="left" vertical="top" indent="1"/>
    </xf>
    <xf numFmtId="0" fontId="119" fillId="17" borderId="3" applyNumberFormat="0" applyProtection="0">
      <alignment horizontal="left" vertical="top" indent="1"/>
    </xf>
    <xf numFmtId="0" fontId="27" fillId="4" borderId="3" applyNumberFormat="0" applyProtection="0">
      <alignment horizontal="left" vertical="top" indent="1"/>
    </xf>
    <xf numFmtId="4" fontId="121" fillId="21" borderId="59" applyNumberFormat="0" applyProtection="0">
      <alignment horizontal="left" vertical="center" indent="1"/>
    </xf>
    <xf numFmtId="4" fontId="121" fillId="21" borderId="59" applyNumberFormat="0" applyProtection="0">
      <alignment horizontal="left" vertical="center" indent="1"/>
    </xf>
    <xf numFmtId="0" fontId="37" fillId="100" borderId="95"/>
    <xf numFmtId="0" fontId="37" fillId="100" borderId="95"/>
    <xf numFmtId="4" fontId="32" fillId="113" borderId="93" applyNumberFormat="0" applyProtection="0">
      <alignment horizontal="right" vertical="center"/>
    </xf>
    <xf numFmtId="4" fontId="122" fillId="98" borderId="92" applyNumberFormat="0" applyProtection="0">
      <alignment horizontal="right" vertical="center"/>
    </xf>
    <xf numFmtId="4" fontId="122" fillId="98" borderId="92" applyNumberFormat="0" applyProtection="0">
      <alignment horizontal="right" vertical="center"/>
    </xf>
    <xf numFmtId="4" fontId="32" fillId="15" borderId="3" applyNumberFormat="0" applyProtection="0">
      <alignment horizontal="right" vertical="center"/>
    </xf>
    <xf numFmtId="4" fontId="32" fillId="15" borderId="3"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5"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4" fillId="137" borderId="99" applyNumberFormat="0" applyAlignment="0" applyProtection="0">
      <alignment horizontal="left" vertical="center" indent="1"/>
    </xf>
    <xf numFmtId="201" fontId="115" fillId="0" borderId="100" applyNumberFormat="0" applyProtection="0">
      <alignment horizontal="right" vertical="center"/>
    </xf>
    <xf numFmtId="201" fontId="164" fillId="0" borderId="101" applyNumberFormat="0" applyProtection="0">
      <alignment horizontal="right" vertical="center"/>
    </xf>
    <xf numFmtId="0" fontId="166" fillId="138" borderId="101" applyNumberFormat="0" applyAlignment="0" applyProtection="0">
      <alignment horizontal="left" vertical="center" indent="1"/>
    </xf>
    <xf numFmtId="0" fontId="166" fillId="139" borderId="101" applyNumberFormat="0" applyAlignment="0" applyProtection="0">
      <alignment horizontal="left" vertical="center" indent="1"/>
    </xf>
    <xf numFmtId="201" fontId="165" fillId="140" borderId="100" applyNumberFormat="0" applyBorder="0" applyProtection="0">
      <alignment horizontal="right" vertical="center"/>
    </xf>
    <xf numFmtId="0" fontId="166" fillId="138" borderId="101" applyNumberFormat="0" applyAlignment="0" applyProtection="0">
      <alignment horizontal="left" vertical="center" indent="1"/>
    </xf>
    <xf numFmtId="201" fontId="164" fillId="139" borderId="101" applyNumberFormat="0" applyProtection="0">
      <alignment horizontal="right" vertical="center"/>
    </xf>
    <xf numFmtId="201" fontId="164" fillId="140" borderId="101" applyNumberFormat="0" applyBorder="0" applyProtection="0">
      <alignment horizontal="right" vertical="center"/>
    </xf>
    <xf numFmtId="201" fontId="167" fillId="141" borderId="102" applyNumberFormat="0" applyBorder="0" applyAlignment="0" applyProtection="0">
      <alignment horizontal="right" vertical="center" indent="1"/>
    </xf>
    <xf numFmtId="201" fontId="168" fillId="142" borderId="102" applyNumberFormat="0" applyBorder="0" applyAlignment="0" applyProtection="0">
      <alignment horizontal="right" vertical="center" indent="1"/>
    </xf>
    <xf numFmtId="201" fontId="168" fillId="143" borderId="102" applyNumberFormat="0" applyBorder="0" applyAlignment="0" applyProtection="0">
      <alignment horizontal="right" vertical="center" indent="1"/>
    </xf>
    <xf numFmtId="201" fontId="169" fillId="144" borderId="102" applyNumberFormat="0" applyBorder="0" applyAlignment="0" applyProtection="0">
      <alignment horizontal="right" vertical="center" indent="1"/>
    </xf>
    <xf numFmtId="201" fontId="169" fillId="145" borderId="102" applyNumberFormat="0" applyBorder="0" applyAlignment="0" applyProtection="0">
      <alignment horizontal="right" vertical="center" indent="1"/>
    </xf>
    <xf numFmtId="201" fontId="169" fillId="146" borderId="102" applyNumberFormat="0" applyBorder="0" applyAlignment="0" applyProtection="0">
      <alignment horizontal="right" vertical="center" indent="1"/>
    </xf>
    <xf numFmtId="201" fontId="170" fillId="147" borderId="102" applyNumberFormat="0" applyBorder="0" applyAlignment="0" applyProtection="0">
      <alignment horizontal="right" vertical="center" indent="1"/>
    </xf>
    <xf numFmtId="201" fontId="170" fillId="148" borderId="102" applyNumberFormat="0" applyBorder="0" applyAlignment="0" applyProtection="0">
      <alignment horizontal="right" vertical="center" indent="1"/>
    </xf>
    <xf numFmtId="201" fontId="170" fillId="149" borderId="102" applyNumberFormat="0" applyBorder="0" applyAlignment="0" applyProtection="0">
      <alignment horizontal="right" vertical="center" indent="1"/>
    </xf>
    <xf numFmtId="0" fontId="173" fillId="153" borderId="99" applyNumberFormat="0" applyAlignment="0" applyProtection="0"/>
    <xf numFmtId="201" fontId="115" fillId="154" borderId="99" applyNumberFormat="0" applyAlignment="0" applyProtection="0">
      <alignment horizontal="left" vertical="center" indent="1"/>
    </xf>
    <xf numFmtId="0" fontId="164" fillId="137" borderId="101" applyNumberFormat="0" applyAlignment="0" applyProtection="0">
      <alignment horizontal="left" vertical="center" indent="1"/>
    </xf>
    <xf numFmtId="0" fontId="166" fillId="150" borderId="99" applyNumberFormat="0" applyAlignment="0" applyProtection="0">
      <alignment horizontal="left" vertical="center" indent="1"/>
    </xf>
    <xf numFmtId="0" fontId="166" fillId="151" borderId="99" applyNumberFormat="0" applyAlignment="0" applyProtection="0">
      <alignment horizontal="left" vertical="center" indent="1"/>
    </xf>
    <xf numFmtId="0" fontId="166" fillId="152" borderId="99" applyNumberFormat="0" applyAlignment="0" applyProtection="0">
      <alignment horizontal="left" vertical="center" indent="1"/>
    </xf>
    <xf numFmtId="0" fontId="166" fillId="140" borderId="99" applyNumberFormat="0" applyAlignment="0" applyProtection="0">
      <alignment horizontal="left" vertical="center" indent="1"/>
    </xf>
    <xf numFmtId="0" fontId="166" fillId="139" borderId="101" applyNumberFormat="0" applyAlignment="0" applyProtection="0">
      <alignment horizontal="left" vertical="center" indent="1"/>
    </xf>
    <xf numFmtId="0" fontId="171" fillId="0" borderId="103" applyNumberFormat="0" applyFill="0" applyBorder="0" applyAlignment="0" applyProtection="0"/>
    <xf numFmtId="0" fontId="172" fillId="0" borderId="103" applyBorder="0" applyAlignment="0" applyProtection="0"/>
    <xf numFmtId="0" fontId="166" fillId="155" borderId="101" applyNumberFormat="0" applyAlignment="0" applyProtection="0">
      <alignment horizontal="left" vertical="center" indent="1"/>
    </xf>
    <xf numFmtId="0" fontId="166" fillId="138" borderId="101" applyNumberFormat="0" applyAlignment="0" applyProtection="0">
      <alignment horizontal="left" vertical="center" indent="1"/>
    </xf>
    <xf numFmtId="0" fontId="124" fillId="78" borderId="0" applyNumberFormat="0" applyBorder="0" applyAlignment="0" applyProtection="0"/>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17" fillId="0" borderId="0"/>
    <xf numFmtId="4" fontId="25" fillId="3" borderId="3" applyNumberFormat="0" applyProtection="0">
      <alignment horizontal="left" vertical="center" indent="1"/>
    </xf>
    <xf numFmtId="9" fontId="17" fillId="0" borderId="0" applyFont="0" applyFill="0" applyBorder="0" applyAlignment="0" applyProtection="0"/>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vertical="center"/>
    </xf>
    <xf numFmtId="4" fontId="26" fillId="3" borderId="3" applyNumberFormat="0" applyProtection="0">
      <alignment vertical="center"/>
    </xf>
    <xf numFmtId="0" fontId="95" fillId="0" borderId="32" applyNumberFormat="0" applyFill="0" applyAlignment="0" applyProtection="0"/>
    <xf numFmtId="0" fontId="96" fillId="0" borderId="33" applyNumberFormat="0" applyFill="0" applyAlignment="0" applyProtection="0"/>
    <xf numFmtId="0" fontId="97" fillId="0" borderId="34" applyNumberFormat="0" applyFill="0" applyAlignment="0" applyProtection="0"/>
    <xf numFmtId="0" fontId="97" fillId="0" borderId="0" applyNumberFormat="0" applyFill="0" applyBorder="0" applyAlignment="0" applyProtection="0"/>
    <xf numFmtId="0" fontId="99" fillId="32" borderId="0" applyNumberFormat="0" applyBorder="0" applyAlignment="0" applyProtection="0"/>
    <xf numFmtId="0" fontId="101" fillId="34" borderId="35" applyNumberFormat="0" applyAlignment="0" applyProtection="0"/>
    <xf numFmtId="0" fontId="103" fillId="35" borderId="35" applyNumberFormat="0" applyAlignment="0" applyProtection="0"/>
    <xf numFmtId="0" fontId="104" fillId="0" borderId="37" applyNumberFormat="0" applyFill="0" applyAlignment="0" applyProtection="0"/>
    <xf numFmtId="4" fontId="25" fillId="2" borderId="3" applyNumberFormat="0" applyProtection="0">
      <alignment vertical="center"/>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24" fillId="78" borderId="0" applyNumberFormat="0" applyBorder="0" applyAlignment="0" applyProtection="0"/>
    <xf numFmtId="0" fontId="120" fillId="2" borderId="3" applyNumberFormat="0" applyProtection="0">
      <alignment horizontal="left" vertical="top" indent="1"/>
    </xf>
    <xf numFmtId="4" fontId="119" fillId="99" borderId="3" applyNumberFormat="0" applyProtection="0">
      <alignment vertical="center"/>
    </xf>
    <xf numFmtId="4" fontId="119" fillId="95" borderId="3" applyNumberFormat="0" applyProtection="0">
      <alignment horizontal="left" vertical="center" indent="1"/>
    </xf>
    <xf numFmtId="0" fontId="119" fillId="99" borderId="3" applyNumberFormat="0" applyProtection="0">
      <alignment horizontal="left" vertical="top" indent="1"/>
    </xf>
    <xf numFmtId="0" fontId="119" fillId="17"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25" fillId="2" borderId="3" applyNumberFormat="0" applyProtection="0">
      <alignment vertical="center"/>
    </xf>
    <xf numFmtId="4" fontId="25" fillId="3" borderId="3"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27" fillId="20" borderId="3" applyNumberFormat="0" applyProtection="0">
      <alignment horizontal="left" vertical="center" indent="1"/>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6" fillId="3"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30" fillId="20" borderId="3" applyNumberFormat="0" applyProtection="0">
      <alignment vertical="center"/>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7" fillId="20" borderId="3" applyNumberFormat="0" applyProtection="0">
      <alignment vertical="center"/>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25" fillId="3"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2" borderId="92" applyNumberFormat="0" applyProtection="0">
      <alignment vertical="center"/>
    </xf>
    <xf numFmtId="4" fontId="37" fillId="3" borderId="92" applyNumberFormat="0" applyProtection="0">
      <alignment horizontal="left" vertical="center" indent="1"/>
    </xf>
    <xf numFmtId="4" fontId="37" fillId="92" borderId="92" applyNumberFormat="0" applyProtection="0">
      <alignment horizontal="left" vertical="center" indent="1"/>
    </xf>
    <xf numFmtId="4" fontId="37" fillId="5" borderId="92" applyNumberFormat="0" applyProtection="0">
      <alignment horizontal="right" vertical="center"/>
    </xf>
    <xf numFmtId="4" fontId="37" fillId="93" borderId="92" applyNumberFormat="0" applyProtection="0">
      <alignment horizontal="right" vertical="center"/>
    </xf>
    <xf numFmtId="4" fontId="37" fillId="7" borderId="59" applyNumberFormat="0" applyProtection="0">
      <alignment horizontal="right" vertical="center"/>
    </xf>
    <xf numFmtId="4" fontId="37" fillId="8" borderId="92" applyNumberFormat="0" applyProtection="0">
      <alignment horizontal="right" vertical="center"/>
    </xf>
    <xf numFmtId="4" fontId="37" fillId="9" borderId="92" applyNumberFormat="0" applyProtection="0">
      <alignment horizontal="right" vertical="center"/>
    </xf>
    <xf numFmtId="4" fontId="37" fillId="10" borderId="92" applyNumberFormat="0" applyProtection="0">
      <alignment horizontal="right" vertical="center"/>
    </xf>
    <xf numFmtId="4" fontId="37" fillId="11" borderId="92" applyNumberFormat="0" applyProtection="0">
      <alignment horizontal="right" vertical="center"/>
    </xf>
    <xf numFmtId="4" fontId="37" fillId="12" borderId="92" applyNumberFormat="0" applyProtection="0">
      <alignment horizontal="right" vertical="center"/>
    </xf>
    <xf numFmtId="4" fontId="37" fillId="13" borderId="92" applyNumberFormat="0" applyProtection="0">
      <alignment horizontal="right" vertical="center"/>
    </xf>
    <xf numFmtId="4" fontId="37" fillId="14" borderId="59" applyNumberFormat="0" applyProtection="0">
      <alignment horizontal="left" vertical="center" indent="1"/>
    </xf>
    <xf numFmtId="4" fontId="37" fillId="17" borderId="92" applyNumberFormat="0" applyProtection="0">
      <alignment horizontal="right" vertical="center"/>
    </xf>
    <xf numFmtId="4" fontId="37" fillId="15" borderId="59" applyNumberFormat="0" applyProtection="0">
      <alignment horizontal="left" vertical="center" indent="1"/>
    </xf>
    <xf numFmtId="4" fontId="37" fillId="0" borderId="92" applyNumberFormat="0" applyProtection="0">
      <alignment horizontal="right" vertical="center"/>
    </xf>
    <xf numFmtId="4" fontId="37" fillId="92" borderId="92" applyNumberFormat="0" applyProtection="0">
      <alignment horizontal="left" vertical="center" indent="1"/>
    </xf>
    <xf numFmtId="0" fontId="37" fillId="100" borderId="95"/>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44"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7"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6" borderId="0" applyNumberFormat="0" applyBorder="0" applyAlignment="0" applyProtection="0"/>
    <xf numFmtId="0" fontId="174" fillId="6" borderId="0" applyNumberFormat="0" applyBorder="0" applyAlignment="0" applyProtection="0"/>
    <xf numFmtId="0" fontId="174" fillId="2" borderId="0" applyNumberFormat="0" applyBorder="0" applyAlignment="0" applyProtection="0"/>
    <xf numFmtId="0" fontId="174" fillId="2" borderId="0" applyNumberFormat="0" applyBorder="0" applyAlignment="0" applyProtection="0"/>
    <xf numFmtId="0" fontId="174" fillId="95" borderId="0" applyNumberFormat="0" applyBorder="0" applyAlignment="0" applyProtection="0"/>
    <xf numFmtId="0" fontId="174" fillId="95"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102" borderId="0" applyNumberFormat="0" applyBorder="0" applyAlignment="0" applyProtection="0"/>
    <xf numFmtId="0" fontId="174" fillId="102" borderId="0" applyNumberFormat="0" applyBorder="0" applyAlignment="0" applyProtection="0"/>
    <xf numFmtId="0" fontId="174" fillId="92" borderId="0" applyNumberFormat="0" applyBorder="0" applyAlignment="0" applyProtection="0"/>
    <xf numFmtId="0" fontId="174" fillId="7" borderId="0" applyNumberFormat="0" applyBorder="0" applyAlignment="0" applyProtection="0"/>
    <xf numFmtId="0" fontId="174" fillId="11" borderId="0" applyNumberFormat="0" applyBorder="0" applyAlignment="0" applyProtection="0"/>
    <xf numFmtId="0" fontId="174" fillId="94" borderId="0" applyNumberFormat="0" applyBorder="0" applyAlignment="0" applyProtection="0"/>
    <xf numFmtId="0" fontId="174" fillId="92" borderId="0" applyNumberFormat="0" applyBorder="0" applyAlignment="0" applyProtection="0"/>
    <xf numFmtId="0" fontId="174" fillId="10" borderId="0" applyNumberFormat="0" applyBorder="0" applyAlignment="0" applyProtection="0"/>
    <xf numFmtId="0" fontId="146" fillId="5" borderId="0" applyNumberFormat="0" applyBorder="0" applyAlignment="0" applyProtection="0"/>
    <xf numFmtId="0" fontId="175" fillId="98" borderId="97" applyNumberFormat="0" applyAlignment="0" applyProtection="0"/>
    <xf numFmtId="0" fontId="176" fillId="120" borderId="53"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33" fillId="156" borderId="0" applyNumberFormat="0" applyBorder="0" applyAlignment="0" applyProtection="0"/>
    <xf numFmtId="0" fontId="129" fillId="0" borderId="78" applyNumberFormat="0" applyFill="0" applyAlignment="0" applyProtection="0"/>
    <xf numFmtId="0" fontId="130" fillId="0" borderId="86"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43" fillId="102" borderId="97" applyNumberFormat="0" applyAlignment="0" applyProtection="0"/>
    <xf numFmtId="0" fontId="177" fillId="0" borderId="105" applyNumberFormat="0" applyFill="0" applyAlignment="0" applyProtection="0"/>
    <xf numFmtId="0" fontId="145" fillId="2" borderId="0" applyNumberFormat="0" applyBorder="0" applyAlignment="0" applyProtection="0"/>
    <xf numFmtId="0" fontId="17" fillId="0" borderId="0"/>
    <xf numFmtId="0" fontId="17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4" fillId="0" borderId="0"/>
    <xf numFmtId="0" fontId="27" fillId="0" borderId="0"/>
    <xf numFmtId="0" fontId="134" fillId="98" borderId="93" applyNumberFormat="0" applyAlignment="0" applyProtection="0"/>
    <xf numFmtId="0" fontId="178" fillId="0" borderId="0" applyNumberFormat="0" applyFill="0" applyBorder="0" applyAlignment="0" applyProtection="0"/>
    <xf numFmtId="0" fontId="128" fillId="0" borderId="98" applyNumberFormat="0" applyFill="0" applyAlignment="0" applyProtection="0"/>
    <xf numFmtId="0" fontId="148" fillId="0" borderId="0" applyNumberFormat="0" applyFill="0" applyBorder="0" applyAlignment="0" applyProtection="0"/>
    <xf numFmtId="0" fontId="17" fillId="0" borderId="0">
      <alignment vertical="top"/>
    </xf>
    <xf numFmtId="0" fontId="17" fillId="0" borderId="0">
      <alignment vertical="top"/>
    </xf>
    <xf numFmtId="0" fontId="180" fillId="0" borderId="0" applyNumberFormat="0" applyFill="0" applyBorder="0" applyAlignment="0" applyProtection="0"/>
    <xf numFmtId="0" fontId="180" fillId="0" borderId="0" applyNumberFormat="0" applyFill="0" applyBorder="0" applyAlignment="0" applyProtection="0"/>
    <xf numFmtId="0" fontId="17" fillId="0" borderId="0"/>
    <xf numFmtId="0" fontId="124" fillId="98" borderId="0" applyNumberFormat="0" applyBorder="0" applyAlignment="0" applyProtection="0"/>
    <xf numFmtId="0" fontId="124" fillId="102" borderId="0" applyNumberFormat="0" applyBorder="0" applyAlignment="0" applyProtection="0"/>
    <xf numFmtId="0" fontId="124" fillId="99" borderId="0" applyNumberFormat="0" applyBorder="0" applyAlignment="0" applyProtection="0"/>
    <xf numFmtId="0" fontId="124" fillId="98" borderId="0" applyNumberFormat="0" applyBorder="0" applyAlignment="0" applyProtection="0"/>
    <xf numFmtId="0" fontId="124" fillId="157" borderId="0" applyNumberFormat="0" applyBorder="0" applyAlignment="0" applyProtection="0"/>
    <xf numFmtId="0" fontId="124" fillId="102" borderId="0" applyNumberFormat="0" applyBorder="0" applyAlignment="0" applyProtection="0"/>
    <xf numFmtId="0" fontId="124" fillId="95" borderId="0" applyNumberFormat="0" applyBorder="0" applyAlignment="0" applyProtection="0"/>
    <xf numFmtId="0" fontId="124" fillId="6" borderId="0" applyNumberFormat="0" applyBorder="0" applyAlignment="0" applyProtection="0"/>
    <xf numFmtId="0" fontId="124" fillId="2" borderId="0" applyNumberFormat="0" applyBorder="0" applyAlignment="0" applyProtection="0"/>
    <xf numFmtId="0" fontId="124" fillId="95" borderId="0" applyNumberFormat="0" applyBorder="0" applyAlignment="0" applyProtection="0"/>
    <xf numFmtId="0" fontId="124" fillId="97" borderId="0" applyNumberFormat="0" applyBorder="0" applyAlignment="0" applyProtection="0"/>
    <xf numFmtId="0" fontId="124" fillId="102" borderId="0" applyNumberFormat="0" applyBorder="0" applyAlignment="0" applyProtection="0"/>
    <xf numFmtId="0" fontId="148"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1" fillId="34" borderId="35" applyNumberFormat="0" applyAlignment="0" applyProtection="0"/>
    <xf numFmtId="0" fontId="105" fillId="0" borderId="0" applyNumberFormat="0" applyFill="0" applyBorder="0" applyAlignment="0" applyProtection="0"/>
    <xf numFmtId="0" fontId="117" fillId="0" borderId="0" applyNumberFormat="0" applyFill="0" applyBorder="0" applyAlignment="0" applyProtection="0"/>
    <xf numFmtId="0" fontId="181" fillId="0" borderId="0"/>
    <xf numFmtId="0" fontId="7" fillId="0" borderId="0"/>
    <xf numFmtId="0" fontId="181" fillId="0" borderId="0"/>
    <xf numFmtId="0" fontId="7" fillId="0" borderId="0"/>
    <xf numFmtId="0" fontId="181" fillId="0" borderId="0"/>
    <xf numFmtId="0" fontId="180"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0" fontId="181" fillId="0" borderId="0"/>
    <xf numFmtId="173" fontId="17" fillId="0" borderId="2" applyNumberFormat="0" applyFill="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0" borderId="92" applyNumberFormat="0" applyProtection="0">
      <alignment horizontal="right" vertical="center"/>
    </xf>
    <xf numFmtId="4" fontId="37" fillId="92" borderId="92" applyNumberFormat="0" applyProtection="0">
      <alignment horizontal="left" vertical="center" indent="1"/>
    </xf>
    <xf numFmtId="0" fontId="27" fillId="118" borderId="3" applyNumberFormat="0" applyProtection="0">
      <alignment horizontal="right" vertical="center"/>
    </xf>
    <xf numFmtId="0" fontId="27" fillId="4" borderId="3" applyNumberFormat="0" applyProtection="0">
      <alignment horizontal="left" vertical="center" indent="1"/>
    </xf>
    <xf numFmtId="0" fontId="1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01" fillId="34" borderId="35" applyNumberFormat="0" applyAlignment="0" applyProtection="0"/>
    <xf numFmtId="0" fontId="102" fillId="35" borderId="36" applyNumberFormat="0" applyAlignment="0" applyProtection="0"/>
    <xf numFmtId="0" fontId="103" fillId="35" borderId="35"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37" fillId="85" borderId="92" applyNumberFormat="0" applyFont="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7" fillId="103" borderId="93" applyNumberFormat="0" applyProtection="0">
      <alignment horizontal="left" vertical="center" indent="1"/>
    </xf>
    <xf numFmtId="0" fontId="17" fillId="103" borderId="93" applyNumberFormat="0" applyProtection="0">
      <alignment horizontal="left" vertical="center" wrapText="1" indent="1"/>
    </xf>
    <xf numFmtId="4" fontId="27" fillId="113" borderId="93" applyNumberFormat="0" applyProtection="0">
      <alignment horizontal="right" vertical="center"/>
    </xf>
    <xf numFmtId="0" fontId="17" fillId="103" borderId="93" applyNumberFormat="0" applyProtection="0">
      <alignment horizontal="left" vertical="center" indent="1"/>
    </xf>
    <xf numFmtId="0" fontId="85" fillId="0" borderId="0"/>
    <xf numFmtId="0" fontId="134" fillId="88" borderId="93" applyNumberFormat="0" applyAlignment="0" applyProtection="0"/>
    <xf numFmtId="167" fontId="7" fillId="0" borderId="0" applyFont="0" applyFill="0" applyBorder="0" applyAlignment="0" applyProtection="0"/>
    <xf numFmtId="167" fontId="17" fillId="0" borderId="0" applyFont="0" applyFill="0" applyBorder="0" applyAlignment="0" applyProtection="0"/>
    <xf numFmtId="167" fontId="7" fillId="0" borderId="0" applyFont="0" applyFill="0" applyBorder="0" applyAlignment="0" applyProtection="0"/>
    <xf numFmtId="0" fontId="7" fillId="0" borderId="0"/>
    <xf numFmtId="0" fontId="54" fillId="94" borderId="94" applyBorder="0"/>
    <xf numFmtId="4" fontId="137" fillId="20" borderId="95" applyNumberFormat="0" applyProtection="0">
      <alignment vertical="center"/>
    </xf>
    <xf numFmtId="0" fontId="37" fillId="100" borderId="95"/>
    <xf numFmtId="0" fontId="37" fillId="67"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4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5" borderId="0" applyNumberFormat="0" applyBorder="0" applyAlignment="0" applyProtection="0"/>
    <xf numFmtId="0" fontId="6" fillId="9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134" fillId="88" borderId="93" applyNumberFormat="0" applyAlignment="0" applyProtection="0"/>
    <xf numFmtId="0" fontId="134" fillId="88" borderId="93" applyNumberFormat="0" applyAlignment="0" applyProtection="0"/>
    <xf numFmtId="167" fontId="17"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25" fillId="14" borderId="106" applyNumberFormat="0" applyProtection="0">
      <alignment horizontal="left" vertical="center" indent="1"/>
    </xf>
    <xf numFmtId="4" fontId="137" fillId="20" borderId="95" applyNumberFormat="0" applyProtection="0">
      <alignment vertical="center"/>
    </xf>
    <xf numFmtId="0" fontId="37" fillId="100" borderId="95"/>
    <xf numFmtId="0" fontId="6" fillId="0" borderId="0"/>
    <xf numFmtId="0" fontId="37" fillId="67" borderId="0"/>
    <xf numFmtId="0" fontId="6" fillId="0" borderId="0"/>
    <xf numFmtId="0" fontId="6" fillId="0" borderId="0"/>
    <xf numFmtId="0" fontId="131" fillId="0" borderId="56"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0" fontId="17" fillId="0" borderId="0"/>
    <xf numFmtId="166" fontId="17" fillId="0" borderId="0" applyFont="0" applyFill="0" applyBorder="0" applyAlignment="0" applyProtection="0"/>
    <xf numFmtId="0" fontId="5" fillId="0" borderId="0"/>
    <xf numFmtId="167"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7">
    <xf numFmtId="0" fontId="0" fillId="0" borderId="0" xfId="0"/>
    <xf numFmtId="171" fontId="0" fillId="0" borderId="0" xfId="0" applyNumberFormat="1" applyFill="1" applyAlignment="1">
      <alignment horizontal="right" vertical="center"/>
    </xf>
    <xf numFmtId="0" fontId="17"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14" fontId="17" fillId="23" borderId="0" xfId="0" applyNumberFormat="1" applyFont="1" applyFill="1" applyBorder="1" applyAlignment="1">
      <alignment horizontal="right"/>
    </xf>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7" fillId="23" borderId="0" xfId="0" applyFont="1" applyFill="1" applyBorder="1"/>
    <xf numFmtId="0" fontId="44" fillId="23" borderId="0" xfId="0" applyFont="1" applyFill="1" applyBorder="1"/>
    <xf numFmtId="165" fontId="17" fillId="23" borderId="0" xfId="0" applyNumberFormat="1" applyFont="1" applyFill="1" applyBorder="1" applyAlignment="1"/>
    <xf numFmtId="169" fontId="17" fillId="23" borderId="0" xfId="11" applyNumberFormat="1" applyFont="1" applyFill="1" applyBorder="1" applyAlignment="1"/>
    <xf numFmtId="0" fontId="38" fillId="23" borderId="0" xfId="0" applyFont="1" applyFill="1" applyBorder="1"/>
    <xf numFmtId="0" fontId="40" fillId="23" borderId="0" xfId="0" applyFont="1" applyFill="1" applyBorder="1"/>
    <xf numFmtId="0" fontId="17" fillId="23" borderId="0" xfId="0" applyFont="1" applyFill="1" applyAlignment="1">
      <alignment vertical="center"/>
    </xf>
    <xf numFmtId="0" fontId="0" fillId="0" borderId="0" xfId="0" applyAlignment="1">
      <alignment wrapText="1"/>
    </xf>
    <xf numFmtId="178"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17" fillId="24" borderId="0" xfId="0" applyFont="1" applyFill="1"/>
    <xf numFmtId="0" fontId="38" fillId="24" borderId="0" xfId="0" applyFont="1" applyFill="1"/>
    <xf numFmtId="169" fontId="17" fillId="23" borderId="0" xfId="11" applyNumberFormat="1" applyFont="1" applyFill="1" applyBorder="1" applyAlignment="1">
      <alignment horizontal="right" vertical="center"/>
    </xf>
    <xf numFmtId="177" fontId="51" fillId="23" borderId="0" xfId="0" applyNumberFormat="1" applyFont="1" applyFill="1" applyBorder="1" applyAlignment="1"/>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xf numFmtId="0" fontId="55" fillId="23" borderId="0" xfId="0" applyFont="1" applyFill="1" applyBorder="1" applyAlignment="1">
      <alignment vertical="center"/>
    </xf>
    <xf numFmtId="169" fontId="17" fillId="23" borderId="0" xfId="11" applyNumberFormat="1" applyFont="1" applyFill="1" applyBorder="1" applyAlignment="1">
      <alignment horizontal="right"/>
    </xf>
    <xf numFmtId="169" fontId="17" fillId="23" borderId="0" xfId="0" applyNumberFormat="1" applyFont="1" applyFill="1" applyAlignment="1">
      <alignment vertical="center"/>
    </xf>
    <xf numFmtId="169" fontId="17" fillId="23" borderId="0" xfId="11" applyNumberFormat="1" applyFont="1" applyFill="1" applyAlignment="1">
      <alignment vertical="center"/>
    </xf>
    <xf numFmtId="0" fontId="17" fillId="0" borderId="0" xfId="0" applyFont="1" applyFill="1" applyBorder="1"/>
    <xf numFmtId="0" fontId="17" fillId="0" borderId="0" xfId="0" applyFont="1" applyFill="1"/>
    <xf numFmtId="0" fontId="0" fillId="0" borderId="0" xfId="0" applyAlignment="1">
      <alignment horizontal="left" indent="1"/>
    </xf>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47" fillId="0" borderId="0" xfId="0" applyFont="1" applyFill="1" applyBorder="1" applyAlignment="1">
      <alignment vertical="center"/>
    </xf>
    <xf numFmtId="0" fontId="51" fillId="0" borderId="0" xfId="0" applyFont="1" applyFill="1" applyBorder="1"/>
    <xf numFmtId="165" fontId="17" fillId="0" borderId="0" xfId="0" applyNumberFormat="1" applyFont="1" applyFill="1" applyBorder="1"/>
    <xf numFmtId="165" fontId="17" fillId="0" borderId="0" xfId="0" applyNumberFormat="1" applyFont="1" applyFill="1" applyBorder="1" applyAlignment="1">
      <alignment horizontal="right"/>
    </xf>
    <xf numFmtId="0" fontId="78" fillId="0" borderId="0" xfId="0" applyFont="1" applyFill="1" applyBorder="1"/>
    <xf numFmtId="169" fontId="17" fillId="0" borderId="0" xfId="11" applyNumberFormat="1" applyFont="1" applyFill="1" applyBorder="1" applyAlignment="1">
      <alignment horizontal="right"/>
    </xf>
    <xf numFmtId="0" fontId="35" fillId="0" borderId="0" xfId="0" applyFont="1" applyFill="1" applyBorder="1" applyAlignment="1">
      <alignment vertical="center"/>
    </xf>
    <xf numFmtId="165" fontId="17" fillId="0" borderId="0" xfId="0" applyNumberFormat="1" applyFont="1" applyFill="1" applyBorder="1" applyAlignment="1">
      <alignment vertical="center"/>
    </xf>
    <xf numFmtId="0" fontId="19" fillId="0" borderId="0" xfId="0" applyFont="1" applyFill="1" applyBorder="1" applyAlignment="1">
      <alignment vertical="top" wrapText="1"/>
    </xf>
    <xf numFmtId="0" fontId="58" fillId="0" borderId="0" xfId="0" applyFont="1" applyFill="1" applyBorder="1" applyAlignment="1">
      <alignment vertical="top" wrapText="1"/>
    </xf>
    <xf numFmtId="0" fontId="17" fillId="0" borderId="0" xfId="0" applyFont="1" applyFill="1" applyAlignment="1">
      <alignment wrapText="1"/>
    </xf>
    <xf numFmtId="0" fontId="58"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7" fontId="38" fillId="0" borderId="0" xfId="4" applyFont="1" applyFill="1" applyBorder="1" applyAlignment="1">
      <alignment horizontal="center" vertical="center" wrapText="1"/>
    </xf>
    <xf numFmtId="0" fontId="49" fillId="0" borderId="0" xfId="0" applyFont="1" applyFill="1" applyBorder="1" applyAlignment="1">
      <alignment wrapText="1"/>
    </xf>
    <xf numFmtId="0" fontId="70" fillId="0" borderId="0" xfId="0" applyFont="1" applyFill="1"/>
    <xf numFmtId="0" fontId="38" fillId="0" borderId="0" xfId="0" applyFont="1" applyFill="1" applyBorder="1" applyAlignment="1"/>
    <xf numFmtId="0" fontId="70" fillId="0" borderId="0" xfId="0" applyFont="1" applyFill="1" applyBorder="1"/>
    <xf numFmtId="0" fontId="70" fillId="0" borderId="0" xfId="0" applyFont="1" applyFill="1" applyAlignment="1">
      <alignment vertical="center"/>
    </xf>
    <xf numFmtId="0" fontId="65" fillId="0" borderId="0" xfId="0" applyFont="1" applyFill="1" applyBorder="1"/>
    <xf numFmtId="0" fontId="34" fillId="0" borderId="0" xfId="0" applyFont="1" applyFill="1" applyBorder="1" applyAlignment="1">
      <alignment vertical="center"/>
    </xf>
    <xf numFmtId="0" fontId="37" fillId="0" borderId="0" xfId="0" applyFont="1" applyFill="1"/>
    <xf numFmtId="0" fontId="70" fillId="0" borderId="0" xfId="0" applyFont="1" applyFill="1" applyBorder="1" applyAlignment="1">
      <alignment vertical="center"/>
    </xf>
    <xf numFmtId="0" fontId="17" fillId="0" borderId="0" xfId="0" applyFont="1" applyFill="1" applyBorder="1" applyAlignment="1">
      <alignment horizontal="center" vertical="center"/>
    </xf>
    <xf numFmtId="0" fontId="38" fillId="0" borderId="0" xfId="0" applyFont="1" applyFill="1" applyAlignment="1">
      <alignment wrapText="1"/>
    </xf>
    <xf numFmtId="0" fontId="38" fillId="0" borderId="0" xfId="0" applyFont="1" applyFill="1" applyAlignment="1">
      <alignment horizontal="right"/>
    </xf>
    <xf numFmtId="165" fontId="17" fillId="0" borderId="0" xfId="0" applyNumberFormat="1" applyFont="1" applyFill="1" applyBorder="1" applyAlignment="1"/>
    <xf numFmtId="0" fontId="59" fillId="0" borderId="0" xfId="0" applyFont="1" applyFill="1" applyBorder="1"/>
    <xf numFmtId="165" fontId="35" fillId="0" borderId="0" xfId="0" applyNumberFormat="1" applyFont="1" applyFill="1" applyBorder="1" applyAlignment="1"/>
    <xf numFmtId="0" fontId="17" fillId="0" borderId="0" xfId="0" applyFont="1"/>
    <xf numFmtId="167" fontId="38" fillId="0" borderId="0" xfId="4" applyFont="1" applyFill="1" applyAlignment="1">
      <alignment vertical="center"/>
    </xf>
    <xf numFmtId="14" fontId="17" fillId="0" borderId="0" xfId="0" applyNumberFormat="1" applyFont="1" applyFill="1" applyBorder="1" applyAlignment="1">
      <alignment horizontal="right"/>
    </xf>
    <xf numFmtId="176" fontId="17" fillId="0" borderId="0" xfId="0" applyNumberFormat="1" applyFont="1" applyFill="1" applyBorder="1" applyAlignment="1">
      <alignment vertical="center"/>
    </xf>
    <xf numFmtId="170" fontId="17" fillId="0" borderId="0" xfId="0" applyNumberFormat="1" applyFont="1" applyFill="1" applyBorder="1" applyAlignment="1">
      <alignment vertical="center"/>
    </xf>
    <xf numFmtId="169" fontId="17" fillId="0" borderId="0" xfId="11" applyNumberFormat="1" applyFont="1" applyFill="1" applyBorder="1" applyAlignment="1">
      <alignment vertical="center"/>
    </xf>
    <xf numFmtId="0" fontId="55" fillId="0" borderId="0" xfId="0" applyFont="1" applyFill="1" applyBorder="1"/>
    <xf numFmtId="0" fontId="35" fillId="0" borderId="0" xfId="57" applyFont="1" applyFill="1" applyBorder="1" applyAlignment="1">
      <alignment horizontal="center" vertical="center" wrapText="1"/>
    </xf>
    <xf numFmtId="10" fontId="64" fillId="0" borderId="0" xfId="11" applyNumberFormat="1" applyFont="1" applyFill="1" applyBorder="1" applyAlignment="1">
      <alignment horizontal="right" vertical="center"/>
    </xf>
    <xf numFmtId="179" fontId="35" fillId="0" borderId="0" xfId="4" applyNumberFormat="1" applyFont="1" applyFill="1" applyBorder="1" applyAlignment="1"/>
    <xf numFmtId="3" fontId="64" fillId="0" borderId="0" xfId="57" applyNumberFormat="1" applyFont="1" applyFill="1" applyBorder="1" applyAlignment="1">
      <alignment horizontal="right" vertical="center"/>
    </xf>
    <xf numFmtId="166" fontId="17" fillId="0" borderId="0" xfId="55" applyFont="1" applyFill="1" applyBorder="1" applyAlignment="1"/>
    <xf numFmtId="0" fontId="35" fillId="0" borderId="0" xfId="0" applyFont="1" applyFill="1"/>
    <xf numFmtId="0" fontId="35" fillId="0" borderId="0" xfId="0" applyFont="1" applyFill="1" applyBorder="1"/>
    <xf numFmtId="165" fontId="35" fillId="0" borderId="0" xfId="0" applyNumberFormat="1" applyFont="1" applyFill="1" applyBorder="1"/>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7" applyFont="1" applyFill="1" applyBorder="1" applyAlignment="1">
      <alignment vertical="center"/>
    </xf>
    <xf numFmtId="169" fontId="35" fillId="0" borderId="0" xfId="11" applyNumberFormat="1" applyFont="1" applyFill="1" applyBorder="1" applyAlignment="1">
      <alignment horizontal="right"/>
    </xf>
    <xf numFmtId="0" fontId="80" fillId="23" borderId="0" xfId="0" applyFont="1" applyFill="1" applyBorder="1" applyAlignment="1">
      <alignment wrapText="1"/>
    </xf>
    <xf numFmtId="0" fontId="52" fillId="0" borderId="0" xfId="0" applyFont="1" applyFill="1" applyBorder="1"/>
    <xf numFmtId="0" fontId="73" fillId="0" borderId="0" xfId="0" applyFont="1" applyFill="1" applyBorder="1" applyAlignment="1">
      <alignment horizontal="left" vertical="center" wrapText="1"/>
    </xf>
    <xf numFmtId="165" fontId="17" fillId="0" borderId="0" xfId="0" applyNumberFormat="1" applyFont="1" applyFill="1" applyBorder="1" applyAlignment="1">
      <alignment horizontal="right" vertical="center"/>
    </xf>
    <xf numFmtId="0" fontId="17"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xf>
    <xf numFmtId="165" fontId="17" fillId="0" borderId="0" xfId="0" applyNumberFormat="1" applyFont="1" applyFill="1" applyBorder="1" applyAlignment="1">
      <alignment horizontal="right"/>
    </xf>
    <xf numFmtId="0" fontId="47" fillId="0" borderId="0" xfId="0" applyFont="1" applyFill="1" applyBorder="1" applyAlignment="1">
      <alignment horizontal="left" vertical="center"/>
    </xf>
    <xf numFmtId="165" fontId="17" fillId="0" borderId="0" xfId="0" applyNumberFormat="1" applyFont="1" applyFill="1" applyBorder="1" applyAlignment="1">
      <alignment horizontal="center"/>
    </xf>
    <xf numFmtId="0" fontId="35" fillId="0" borderId="0" xfId="0" applyFont="1" applyFill="1" applyBorder="1" applyAlignment="1">
      <alignment horizontal="center" vertical="center" wrapText="1"/>
    </xf>
    <xf numFmtId="0" fontId="35" fillId="0" borderId="0" xfId="0" applyFont="1" applyFill="1" applyBorder="1" applyAlignment="1">
      <alignment horizontal="center" vertical="center"/>
    </xf>
    <xf numFmtId="0" fontId="47" fillId="23" borderId="0" xfId="0" applyFont="1" applyFill="1" applyBorder="1" applyAlignment="1">
      <alignment horizontal="left" vertical="center"/>
    </xf>
    <xf numFmtId="0" fontId="38" fillId="25" borderId="0" xfId="0" applyFont="1" applyFill="1" applyBorder="1"/>
    <xf numFmtId="0" fontId="61" fillId="25" borderId="0" xfId="0" applyFont="1" applyFill="1" applyBorder="1" applyAlignment="1">
      <alignment vertical="center" wrapText="1"/>
    </xf>
    <xf numFmtId="14" fontId="87" fillId="25" borderId="0" xfId="0" applyNumberFormat="1" applyFont="1" applyFill="1" applyBorder="1" applyAlignment="1">
      <alignment horizontal="right"/>
    </xf>
    <xf numFmtId="177" fontId="87" fillId="25" borderId="0" xfId="0" applyNumberFormat="1" applyFont="1" applyFill="1" applyBorder="1" applyAlignment="1">
      <alignment horizontal="right"/>
    </xf>
    <xf numFmtId="0" fontId="87"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7" xfId="0" applyFont="1" applyFill="1" applyBorder="1"/>
    <xf numFmtId="0" fontId="61" fillId="25" borderId="7" xfId="0" applyFont="1" applyFill="1" applyBorder="1" applyAlignment="1">
      <alignment vertical="center" wrapText="1"/>
    </xf>
    <xf numFmtId="0" fontId="38" fillId="25" borderId="6" xfId="0" applyFont="1" applyFill="1" applyBorder="1"/>
    <xf numFmtId="0" fontId="61" fillId="25" borderId="6" xfId="0" applyFont="1" applyFill="1" applyBorder="1" applyAlignment="1">
      <alignment vertical="center" wrapText="1"/>
    </xf>
    <xf numFmtId="0" fontId="87" fillId="25" borderId="7" xfId="0" applyFont="1" applyFill="1" applyBorder="1" applyAlignment="1">
      <alignment horizontal="right"/>
    </xf>
    <xf numFmtId="0" fontId="87" fillId="25" borderId="0" xfId="0" applyFont="1" applyFill="1" applyBorder="1" applyAlignment="1">
      <alignment horizontal="right"/>
    </xf>
    <xf numFmtId="0" fontId="44" fillId="0" borderId="0" xfId="0" applyFont="1" applyFill="1" applyBorder="1"/>
    <xf numFmtId="0" fontId="44" fillId="24" borderId="11" xfId="0" applyFont="1" applyFill="1" applyBorder="1" applyAlignment="1">
      <alignment horizontal="left" vertical="center"/>
    </xf>
    <xf numFmtId="0" fontId="44" fillId="26" borderId="11" xfId="0" applyFont="1" applyFill="1" applyBorder="1" applyAlignment="1">
      <alignment horizontal="left" vertical="center"/>
    </xf>
    <xf numFmtId="3" fontId="44" fillId="0" borderId="0" xfId="0" applyNumberFormat="1" applyFont="1" applyFill="1" applyBorder="1" applyAlignment="1">
      <alignment horizontal="right" vertical="center"/>
    </xf>
    <xf numFmtId="0" fontId="47" fillId="0" borderId="0" xfId="0" applyFont="1" applyFill="1" applyBorder="1" applyAlignment="1">
      <alignment horizontal="center" vertical="center" wrapText="1"/>
    </xf>
    <xf numFmtId="10" fontId="44" fillId="0" borderId="0" xfId="11" applyNumberFormat="1" applyFont="1" applyFill="1" applyBorder="1" applyAlignment="1">
      <alignment vertical="center"/>
    </xf>
    <xf numFmtId="10" fontId="44" fillId="0" borderId="0" xfId="11" applyNumberFormat="1" applyFont="1" applyFill="1" applyBorder="1" applyAlignment="1">
      <alignment horizontal="right" vertical="center"/>
    </xf>
    <xf numFmtId="0" fontId="88" fillId="0" borderId="0" xfId="0" applyFont="1" applyFill="1" applyBorder="1" applyAlignment="1">
      <alignment horizontal="left" vertical="center"/>
    </xf>
    <xf numFmtId="0" fontId="88" fillId="0" borderId="0" xfId="0" applyFont="1" applyFill="1" applyBorder="1" applyAlignment="1">
      <alignment horizontal="center" vertical="center" wrapText="1"/>
    </xf>
    <xf numFmtId="0" fontId="44" fillId="0" borderId="0" xfId="0" applyFont="1" applyFill="1" applyBorder="1" applyAlignment="1">
      <alignment horizontal="left" vertical="center" wrapText="1" indent="1"/>
    </xf>
    <xf numFmtId="1" fontId="17" fillId="0" borderId="0" xfId="0" applyNumberFormat="1" applyFont="1" applyFill="1" applyBorder="1" applyAlignment="1">
      <alignment horizontal="right"/>
    </xf>
    <xf numFmtId="165" fontId="17" fillId="0" borderId="0" xfId="0" applyNumberFormat="1" applyFont="1" applyFill="1" applyBorder="1" applyAlignment="1">
      <alignment horizontal="right"/>
    </xf>
    <xf numFmtId="166" fontId="35" fillId="0" borderId="0" xfId="11" applyNumberFormat="1" applyFont="1" applyFill="1" applyBorder="1" applyAlignment="1">
      <alignment horizontal="right"/>
    </xf>
    <xf numFmtId="166" fontId="19" fillId="0" borderId="0" xfId="55" applyFont="1" applyFill="1" applyBorder="1" applyAlignment="1">
      <alignment horizontal="right"/>
    </xf>
    <xf numFmtId="0" fontId="88" fillId="25" borderId="0" xfId="0" applyFont="1" applyFill="1" applyBorder="1" applyAlignment="1">
      <alignment horizontal="left" vertical="center" wrapText="1"/>
    </xf>
    <xf numFmtId="10" fontId="88" fillId="25" borderId="0" xfId="11" applyNumberFormat="1" applyFont="1" applyFill="1" applyBorder="1" applyAlignment="1">
      <alignment horizontal="right" vertical="center"/>
    </xf>
    <xf numFmtId="0" fontId="46" fillId="23" borderId="0" xfId="6"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87"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2"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11"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167" fontId="34" fillId="0" borderId="0" xfId="4" applyFont="1" applyFill="1" applyBorder="1" applyAlignment="1">
      <alignment horizontal="center" vertical="center" wrapText="1"/>
    </xf>
    <xf numFmtId="0" fontId="40" fillId="25" borderId="0" xfId="0" applyFont="1" applyFill="1" applyBorder="1"/>
    <xf numFmtId="0" fontId="73" fillId="0" borderId="0" xfId="0" applyFont="1" applyFill="1" applyBorder="1" applyAlignment="1">
      <alignment vertical="center"/>
    </xf>
    <xf numFmtId="10" fontId="34" fillId="24" borderId="11" xfId="11" applyNumberFormat="1" applyFont="1" applyFill="1" applyBorder="1" applyAlignment="1">
      <alignment vertical="center"/>
    </xf>
    <xf numFmtId="49" fontId="34" fillId="0" borderId="0" xfId="57" quotePrefix="1" applyNumberFormat="1" applyFont="1" applyFill="1" applyBorder="1" applyAlignment="1">
      <alignment horizontal="center" vertical="center" wrapText="1"/>
    </xf>
    <xf numFmtId="0" fontId="82" fillId="0" borderId="0" xfId="0" applyFont="1" applyFill="1" applyBorder="1" applyAlignment="1">
      <alignment horizontal="left" vertical="center" indent="1"/>
    </xf>
    <xf numFmtId="0" fontId="0" fillId="25" borderId="0" xfId="0" applyFill="1"/>
    <xf numFmtId="0" fontId="87" fillId="25" borderId="0" xfId="0" applyFont="1" applyFill="1" applyAlignment="1">
      <alignment horizontal="right" vertical="center"/>
    </xf>
    <xf numFmtId="169" fontId="60" fillId="0" borderId="0" xfId="11" applyNumberFormat="1" applyFont="1" applyFill="1" applyBorder="1" applyAlignment="1">
      <alignment horizontal="center" vertical="center" wrapText="1"/>
    </xf>
    <xf numFmtId="0" fontId="50" fillId="25" borderId="0" xfId="0" applyFont="1" applyFill="1" applyBorder="1"/>
    <xf numFmtId="0" fontId="50" fillId="0" borderId="0" xfId="0" applyFont="1" applyFill="1" applyBorder="1"/>
    <xf numFmtId="0" fontId="44" fillId="0" borderId="0" xfId="0" applyFont="1" applyFill="1" applyBorder="1" applyAlignment="1">
      <alignment horizontal="center" vertical="center"/>
    </xf>
    <xf numFmtId="14" fontId="44" fillId="0" borderId="0" xfId="0" applyNumberFormat="1" applyFont="1" applyFill="1" applyBorder="1" applyAlignment="1">
      <alignment horizontal="center" vertical="center"/>
    </xf>
    <xf numFmtId="0" fontId="44" fillId="0" borderId="0" xfId="0" applyFont="1" applyFill="1" applyBorder="1" applyAlignment="1">
      <alignment horizontal="center"/>
    </xf>
    <xf numFmtId="10" fontId="44" fillId="0" borderId="0" xfId="0" applyNumberFormat="1" applyFont="1" applyFill="1" applyBorder="1" applyAlignment="1">
      <alignment horizontal="center" vertical="center"/>
    </xf>
    <xf numFmtId="0" fontId="44" fillId="0" borderId="0" xfId="0" applyFont="1" applyFill="1" applyBorder="1" applyAlignment="1">
      <alignment horizontal="right"/>
    </xf>
    <xf numFmtId="14" fontId="44" fillId="0" borderId="0" xfId="0" applyNumberFormat="1" applyFont="1" applyFill="1" applyBorder="1" applyAlignment="1">
      <alignment horizontal="right"/>
    </xf>
    <xf numFmtId="49" fontId="44" fillId="0" borderId="0" xfId="0" applyNumberFormat="1" applyFont="1" applyFill="1" applyBorder="1" applyAlignment="1">
      <alignment horizontal="right"/>
    </xf>
    <xf numFmtId="180" fontId="44" fillId="0" borderId="0" xfId="4" applyNumberFormat="1" applyFont="1" applyFill="1" applyBorder="1" applyAlignment="1">
      <alignment horizontal="right"/>
    </xf>
    <xf numFmtId="180" fontId="44" fillId="0" borderId="0" xfId="4" applyNumberFormat="1" applyFont="1" applyFill="1" applyBorder="1" applyAlignment="1"/>
    <xf numFmtId="2" fontId="44" fillId="0" borderId="0" xfId="0" applyNumberFormat="1" applyFont="1" applyFill="1" applyBorder="1" applyAlignment="1">
      <alignment horizontal="right"/>
    </xf>
    <xf numFmtId="2" fontId="44" fillId="0" borderId="0" xfId="0" applyNumberFormat="1" applyFont="1" applyFill="1" applyBorder="1"/>
    <xf numFmtId="0" fontId="89" fillId="0" borderId="0" xfId="0" applyFont="1" applyFill="1" applyBorder="1"/>
    <xf numFmtId="0" fontId="88" fillId="0" borderId="0" xfId="0" applyFont="1" applyFill="1" applyBorder="1" applyAlignment="1">
      <alignment horizontal="center" vertical="center"/>
    </xf>
    <xf numFmtId="0" fontId="88" fillId="27" borderId="11" xfId="0" applyFont="1" applyFill="1" applyBorder="1" applyAlignment="1">
      <alignment horizontal="center" vertical="center"/>
    </xf>
    <xf numFmtId="0" fontId="44" fillId="0" borderId="0" xfId="0" applyFont="1" applyFill="1" applyBorder="1" applyAlignment="1">
      <alignment horizontal="left" vertical="center"/>
    </xf>
    <xf numFmtId="0" fontId="44" fillId="0" borderId="0" xfId="0" applyFont="1" applyFill="1" applyBorder="1" applyAlignment="1">
      <alignment horizontal="left" indent="1"/>
    </xf>
    <xf numFmtId="0" fontId="88" fillId="0" borderId="0" xfId="0" applyFont="1" applyFill="1" applyBorder="1"/>
    <xf numFmtId="0" fontId="17" fillId="25" borderId="0" xfId="0" applyFont="1" applyFill="1" applyBorder="1"/>
    <xf numFmtId="0" fontId="50" fillId="23" borderId="0" xfId="0" applyFont="1" applyFill="1" applyBorder="1"/>
    <xf numFmtId="169" fontId="51" fillId="23" borderId="0" xfId="11" applyNumberFormat="1" applyFont="1" applyFill="1" applyBorder="1" applyAlignment="1"/>
    <xf numFmtId="0" fontId="47" fillId="23" borderId="0" xfId="0" applyFont="1" applyFill="1" applyBorder="1" applyAlignment="1">
      <alignment vertical="center" wrapText="1"/>
    </xf>
    <xf numFmtId="166" fontId="19" fillId="0" borderId="0" xfId="55" applyFont="1" applyFill="1" applyBorder="1" applyAlignment="1">
      <alignment vertical="center"/>
    </xf>
    <xf numFmtId="164" fontId="19" fillId="0" borderId="0" xfId="55" applyNumberFormat="1" applyFont="1" applyFill="1" applyBorder="1" applyAlignment="1">
      <alignment vertical="center"/>
    </xf>
    <xf numFmtId="0" fontId="17" fillId="0" borderId="0" xfId="0" applyFont="1" applyFill="1" applyBorder="1" applyAlignment="1">
      <alignment horizontal="left" indent="1"/>
    </xf>
    <xf numFmtId="164" fontId="17" fillId="0" borderId="0" xfId="55" applyNumberFormat="1" applyFont="1" applyFill="1" applyBorder="1" applyAlignment="1">
      <alignment vertical="center"/>
    </xf>
    <xf numFmtId="0" fontId="17" fillId="0" borderId="0" xfId="0" applyFont="1" applyFill="1" applyBorder="1" applyAlignment="1">
      <alignment horizontal="left" vertical="center" indent="1"/>
    </xf>
    <xf numFmtId="0" fontId="17" fillId="26" borderId="0" xfId="0" applyFont="1" applyFill="1" applyBorder="1" applyAlignment="1">
      <alignment horizontal="left"/>
    </xf>
    <xf numFmtId="0" fontId="17" fillId="24" borderId="0" xfId="0" applyFont="1" applyFill="1" applyBorder="1" applyAlignment="1">
      <alignment horizontal="left"/>
    </xf>
    <xf numFmtId="164" fontId="19" fillId="0" borderId="0" xfId="55" applyNumberFormat="1" applyFont="1" applyFill="1" applyBorder="1" applyAlignment="1">
      <alignment horizontal="right" vertical="center"/>
    </xf>
    <xf numFmtId="164" fontId="17" fillId="0" borderId="0" xfId="55" applyNumberFormat="1" applyFont="1" applyFill="1" applyBorder="1" applyAlignment="1">
      <alignment horizontal="right" vertical="center"/>
    </xf>
    <xf numFmtId="14" fontId="17" fillId="24" borderId="0" xfId="0" applyNumberFormat="1" applyFont="1" applyFill="1" applyBorder="1" applyAlignment="1"/>
    <xf numFmtId="0" fontId="17" fillId="24" borderId="0" xfId="0" applyFont="1" applyFill="1" applyBorder="1" applyAlignment="1"/>
    <xf numFmtId="171" fontId="17" fillId="24" borderId="0" xfId="11" applyNumberFormat="1" applyFont="1" applyFill="1" applyBorder="1" applyAlignment="1"/>
    <xf numFmtId="184" fontId="17" fillId="24" borderId="0" xfId="0" applyNumberFormat="1" applyFont="1" applyFill="1" applyBorder="1" applyAlignment="1"/>
    <xf numFmtId="0" fontId="57" fillId="0" borderId="0" xfId="0" applyFont="1" applyFill="1" applyBorder="1" applyAlignment="1">
      <alignment vertical="center"/>
    </xf>
    <xf numFmtId="0" fontId="87" fillId="27" borderId="11" xfId="0" applyFont="1" applyFill="1" applyBorder="1" applyAlignment="1">
      <alignment horizontal="center" vertical="center"/>
    </xf>
    <xf numFmtId="164" fontId="87" fillId="25" borderId="0" xfId="0" applyNumberFormat="1" applyFont="1" applyFill="1" applyBorder="1" applyAlignment="1">
      <alignment vertical="center"/>
    </xf>
    <xf numFmtId="0" fontId="87" fillId="27" borderId="12" xfId="0" applyFont="1" applyFill="1" applyBorder="1" applyAlignment="1">
      <alignment horizontal="center" vertical="center"/>
    </xf>
    <xf numFmtId="4" fontId="17" fillId="23" borderId="0" xfId="11" applyNumberFormat="1" applyFont="1" applyFill="1" applyBorder="1" applyAlignment="1">
      <alignment vertical="center"/>
    </xf>
    <xf numFmtId="164" fontId="87" fillId="0" borderId="0" xfId="0" applyNumberFormat="1" applyFont="1" applyFill="1" applyBorder="1" applyAlignment="1">
      <alignment vertical="center"/>
    </xf>
    <xf numFmtId="164" fontId="87" fillId="0" borderId="0" xfId="55" applyNumberFormat="1" applyFont="1" applyFill="1" applyBorder="1" applyAlignment="1">
      <alignment vertical="center"/>
    </xf>
    <xf numFmtId="0" fontId="87" fillId="0" borderId="0" xfId="0" applyFont="1" applyFill="1" applyBorder="1" applyAlignment="1">
      <alignment vertical="center"/>
    </xf>
    <xf numFmtId="0" fontId="55" fillId="0" borderId="0" xfId="0" applyFont="1" applyFill="1" applyBorder="1" applyAlignment="1">
      <alignment vertical="center"/>
    </xf>
    <xf numFmtId="0" fontId="87" fillId="27" borderId="12" xfId="0" applyFont="1" applyFill="1" applyBorder="1" applyAlignment="1">
      <alignment vertical="center"/>
    </xf>
    <xf numFmtId="0" fontId="62" fillId="0" borderId="0" xfId="0" applyFont="1" applyFill="1" applyBorder="1" applyAlignment="1">
      <alignment horizontal="left" wrapText="1"/>
    </xf>
    <xf numFmtId="165" fontId="38" fillId="25" borderId="0" xfId="0" applyNumberFormat="1" applyFont="1" applyFill="1" applyBorder="1" applyAlignment="1">
      <alignment horizontal="right"/>
    </xf>
    <xf numFmtId="171" fontId="17" fillId="0" borderId="0" xfId="0" applyNumberFormat="1" applyFont="1" applyFill="1" applyBorder="1" applyAlignment="1"/>
    <xf numFmtId="165" fontId="17" fillId="0" borderId="0" xfId="0" applyNumberFormat="1" applyFont="1" applyFill="1" applyBorder="1" applyAlignment="1">
      <alignment horizontal="center" vertical="center" wrapText="1"/>
    </xf>
    <xf numFmtId="0" fontId="87" fillId="25" borderId="7" xfId="0" applyFont="1" applyFill="1" applyBorder="1" applyAlignment="1">
      <alignment horizontal="right" vertical="center"/>
    </xf>
    <xf numFmtId="178" fontId="35" fillId="0" borderId="0" xfId="4" applyNumberFormat="1" applyFont="1" applyFill="1" applyBorder="1" applyAlignment="1">
      <alignment horizontal="center" vertical="center" wrapText="1"/>
    </xf>
    <xf numFmtId="14" fontId="38" fillId="25" borderId="0" xfId="0" applyNumberFormat="1" applyFont="1" applyFill="1" applyBorder="1" applyAlignment="1"/>
    <xf numFmtId="184"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65" fontId="38" fillId="25" borderId="0" xfId="0" applyNumberFormat="1" applyFont="1" applyFill="1" applyBorder="1" applyAlignment="1"/>
    <xf numFmtId="0" fontId="17" fillId="0" borderId="0" xfId="57" applyFill="1" applyBorder="1" applyAlignment="1">
      <alignment vertical="center"/>
    </xf>
    <xf numFmtId="3" fontId="17" fillId="0" borderId="0" xfId="57" applyNumberFormat="1" applyFill="1" applyBorder="1" applyAlignment="1">
      <alignment vertical="center"/>
    </xf>
    <xf numFmtId="10" fontId="0" fillId="0" borderId="0" xfId="11" applyNumberFormat="1" applyFont="1" applyFill="1" applyBorder="1" applyAlignment="1">
      <alignment vertical="center"/>
    </xf>
    <xf numFmtId="0" fontId="35" fillId="0" borderId="0" xfId="57" applyFont="1" applyFill="1" applyBorder="1" applyAlignment="1">
      <alignment vertical="center" wrapText="1"/>
    </xf>
    <xf numFmtId="0" fontId="35" fillId="0" borderId="0" xfId="57" applyFont="1" applyFill="1" applyBorder="1" applyAlignment="1">
      <alignment vertical="center"/>
    </xf>
    <xf numFmtId="0" fontId="17" fillId="0" borderId="0" xfId="57" applyFill="1" applyBorder="1" applyAlignment="1">
      <alignment horizontal="center" vertical="center"/>
    </xf>
    <xf numFmtId="3" fontId="17" fillId="0" borderId="0" xfId="57" applyNumberFormat="1" applyFill="1" applyBorder="1" applyAlignment="1">
      <alignment horizontal="left" vertical="center" indent="1"/>
    </xf>
    <xf numFmtId="3" fontId="87" fillId="25" borderId="0" xfId="57" applyNumberFormat="1" applyFont="1" applyFill="1" applyBorder="1" applyAlignment="1">
      <alignment vertical="center"/>
    </xf>
    <xf numFmtId="3" fontId="87" fillId="25" borderId="0" xfId="57" applyNumberFormat="1" applyFont="1" applyFill="1" applyBorder="1" applyAlignment="1">
      <alignment vertical="center" wrapText="1"/>
    </xf>
    <xf numFmtId="10" fontId="87" fillId="25" borderId="0" xfId="11" applyNumberFormat="1" applyFont="1" applyFill="1" applyBorder="1" applyAlignment="1">
      <alignment vertical="center" wrapText="1"/>
    </xf>
    <xf numFmtId="10" fontId="87" fillId="25" borderId="0" xfId="11" applyNumberFormat="1" applyFont="1" applyFill="1" applyBorder="1" applyAlignment="1">
      <alignment vertical="center"/>
    </xf>
    <xf numFmtId="0" fontId="87" fillId="25" borderId="0" xfId="57" applyFont="1" applyFill="1" applyBorder="1" applyAlignment="1">
      <alignment vertical="center" wrapText="1"/>
    </xf>
    <xf numFmtId="0" fontId="34" fillId="25" borderId="0" xfId="57" applyFont="1" applyFill="1" applyBorder="1"/>
    <xf numFmtId="0" fontId="87" fillId="25" borderId="0" xfId="0" applyFont="1" applyFill="1" applyBorder="1" applyAlignment="1">
      <alignment vertical="center" wrapText="1"/>
    </xf>
    <xf numFmtId="10" fontId="87" fillId="25" borderId="0" xfId="11" applyNumberFormat="1" applyFont="1" applyFill="1" applyBorder="1" applyAlignment="1">
      <alignment horizontal="righ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7" fillId="27" borderId="0" xfId="0" applyFont="1" applyFill="1" applyBorder="1" applyAlignment="1">
      <alignment horizontal="right" vertical="center"/>
    </xf>
    <xf numFmtId="164" fontId="0" fillId="0" borderId="0" xfId="0" applyNumberFormat="1" applyFill="1"/>
    <xf numFmtId="0" fontId="17" fillId="0" borderId="0" xfId="0" applyFont="1" applyFill="1" applyAlignment="1">
      <alignment horizontal="left" vertical="center" wrapText="1"/>
    </xf>
    <xf numFmtId="14" fontId="17" fillId="0" borderId="0" xfId="0" applyNumberFormat="1" applyFont="1" applyFill="1" applyAlignment="1">
      <alignment horizontal="left" indent="1"/>
    </xf>
    <xf numFmtId="0" fontId="17" fillId="0" borderId="0" xfId="0" applyFont="1" applyFill="1" applyAlignment="1">
      <alignment horizontal="center" vertical="center"/>
    </xf>
    <xf numFmtId="169" fontId="17" fillId="0" borderId="0" xfId="11" applyNumberFormat="1" applyFont="1" applyFill="1" applyAlignment="1">
      <alignment horizontal="center"/>
    </xf>
    <xf numFmtId="0" fontId="87" fillId="0" borderId="12" xfId="0" applyFont="1" applyFill="1" applyBorder="1" applyAlignment="1">
      <alignment horizontal="center" vertical="center" wrapText="1"/>
    </xf>
    <xf numFmtId="0" fontId="17" fillId="0" borderId="0" xfId="0" applyFont="1" applyAlignment="1">
      <alignment horizontal="left" indent="1"/>
    </xf>
    <xf numFmtId="0" fontId="17" fillId="0" borderId="0" xfId="0" applyFont="1" applyAlignment="1">
      <alignment horizontal="center" vertical="center" wrapText="1"/>
    </xf>
    <xf numFmtId="0" fontId="87" fillId="27" borderId="11" xfId="0" applyFont="1" applyFill="1" applyBorder="1" applyAlignment="1">
      <alignment horizontal="left" vertical="center" wrapText="1"/>
    </xf>
    <xf numFmtId="0" fontId="87" fillId="25" borderId="0" xfId="0" applyFont="1" applyFill="1"/>
    <xf numFmtId="3" fontId="87" fillId="25" borderId="0" xfId="0" applyNumberFormat="1" applyFont="1" applyFill="1"/>
    <xf numFmtId="0" fontId="91" fillId="28" borderId="14" xfId="0" applyFont="1" applyFill="1" applyBorder="1" applyAlignment="1">
      <alignment horizontal="left" indent="1"/>
    </xf>
    <xf numFmtId="0" fontId="91" fillId="29" borderId="14" xfId="0" applyFont="1" applyFill="1" applyBorder="1" applyAlignment="1">
      <alignment horizontal="left" indent="1"/>
    </xf>
    <xf numFmtId="0" fontId="87" fillId="27" borderId="12" xfId="0" applyFont="1" applyFill="1" applyBorder="1" applyAlignment="1">
      <alignment horizontal="center" vertical="center" wrapText="1"/>
    </xf>
    <xf numFmtId="0" fontId="17" fillId="0" borderId="0" xfId="0" applyFont="1" applyFill="1" applyAlignment="1">
      <alignment horizontal="left"/>
    </xf>
    <xf numFmtId="0" fontId="0" fillId="0" borderId="0" xfId="0" applyFill="1" applyAlignment="1">
      <alignment horizontal="center"/>
    </xf>
    <xf numFmtId="14" fontId="17" fillId="0" borderId="0" xfId="0" applyNumberFormat="1" applyFont="1" applyFill="1" applyAlignment="1">
      <alignment horizontal="left" wrapText="1" indent="1"/>
    </xf>
    <xf numFmtId="0" fontId="87" fillId="27" borderId="0" xfId="0" applyFont="1" applyFill="1" applyBorder="1" applyAlignment="1">
      <alignment horizontal="center" vertical="center" wrapText="1"/>
    </xf>
    <xf numFmtId="0" fontId="17" fillId="0" borderId="14" xfId="0" applyFont="1" applyFill="1" applyBorder="1" applyAlignment="1">
      <alignment horizontal="left" vertical="center" indent="1"/>
    </xf>
    <xf numFmtId="0" fontId="87" fillId="25" borderId="24" xfId="0" applyFont="1" applyFill="1" applyBorder="1" applyAlignment="1">
      <alignment horizontal="left" vertical="center" wrapText="1"/>
    </xf>
    <xf numFmtId="3" fontId="87" fillId="25" borderId="31" xfId="0" applyNumberFormat="1" applyFont="1" applyFill="1" applyBorder="1" applyAlignment="1">
      <alignment vertical="center" wrapText="1"/>
    </xf>
    <xf numFmtId="10" fontId="87" fillId="25" borderId="31" xfId="11" applyNumberFormat="1" applyFont="1" applyFill="1" applyBorder="1" applyAlignment="1">
      <alignment vertical="center" wrapText="1"/>
    </xf>
    <xf numFmtId="10" fontId="87" fillId="25" borderId="22" xfId="11" applyNumberFormat="1" applyFont="1" applyFill="1" applyBorder="1" applyAlignment="1">
      <alignment vertical="center" wrapText="1"/>
    </xf>
    <xf numFmtId="0" fontId="17" fillId="0" borderId="14" xfId="0" applyFont="1" applyFill="1" applyBorder="1" applyAlignment="1">
      <alignment horizontal="left" vertical="center" wrapText="1" indent="1"/>
    </xf>
    <xf numFmtId="0" fontId="92" fillId="27" borderId="0" xfId="6" applyFont="1" applyFill="1" applyBorder="1" applyAlignment="1" applyProtection="1">
      <alignment vertical="center" wrapText="1"/>
    </xf>
    <xf numFmtId="0" fontId="87" fillId="0" borderId="6" xfId="0" applyFont="1" applyFill="1" applyBorder="1" applyAlignment="1">
      <alignment vertical="center"/>
    </xf>
    <xf numFmtId="0" fontId="87" fillId="25" borderId="14" xfId="0" applyFont="1" applyFill="1" applyBorder="1" applyAlignment="1">
      <alignment horizontal="left" vertical="center" wrapText="1"/>
    </xf>
    <xf numFmtId="10" fontId="87" fillId="25" borderId="0" xfId="0" applyNumberFormat="1" applyFont="1" applyFill="1"/>
    <xf numFmtId="10" fontId="87" fillId="25" borderId="0" xfId="11" applyNumberFormat="1" applyFont="1" applyFill="1"/>
    <xf numFmtId="3" fontId="87" fillId="25" borderId="0" xfId="0" applyNumberFormat="1" applyFont="1" applyFill="1" applyAlignment="1">
      <alignment horizontal="right" vertical="center"/>
    </xf>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7" fillId="25" borderId="0" xfId="0" applyFont="1" applyFill="1" applyBorder="1"/>
    <xf numFmtId="0" fontId="0" fillId="0" borderId="0" xfId="0" applyAlignment="1">
      <alignment horizontal="left" wrapText="1" indent="1"/>
    </xf>
    <xf numFmtId="0" fontId="88" fillId="27" borderId="15" xfId="0" applyFont="1" applyFill="1" applyBorder="1" applyAlignment="1">
      <alignment vertical="center"/>
    </xf>
    <xf numFmtId="0" fontId="88" fillId="27" borderId="28" xfId="0" applyFont="1" applyFill="1" applyBorder="1" applyAlignment="1">
      <alignment vertical="center"/>
    </xf>
    <xf numFmtId="10" fontId="34" fillId="26" borderId="12" xfId="11" applyNumberFormat="1" applyFont="1" applyFill="1" applyBorder="1" applyAlignment="1">
      <alignment vertical="center"/>
    </xf>
    <xf numFmtId="0" fontId="76" fillId="27" borderId="28" xfId="0" applyFont="1" applyFill="1" applyBorder="1" applyAlignment="1">
      <alignment vertical="center" wrapText="1"/>
    </xf>
    <xf numFmtId="0" fontId="76" fillId="27" borderId="14" xfId="0" applyFont="1" applyFill="1" applyBorder="1" applyAlignment="1">
      <alignment vertical="center" wrapText="1"/>
    </xf>
    <xf numFmtId="0" fontId="17" fillId="0" borderId="0" xfId="0" applyFont="1" applyFill="1" applyBorder="1" applyAlignment="1">
      <alignment horizontal="right" vertical="center"/>
    </xf>
    <xf numFmtId="184" fontId="44" fillId="26" borderId="15"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88" fillId="27" borderId="12" xfId="0" applyFont="1" applyFill="1" applyBorder="1" applyAlignment="1">
      <alignment horizontal="center" vertical="center" wrapText="1"/>
    </xf>
    <xf numFmtId="0" fontId="88" fillId="27" borderId="12"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34" fillId="0" borderId="0" xfId="0" applyFont="1" applyFill="1" applyAlignment="1">
      <alignment horizontal="center" vertical="center" wrapText="1"/>
    </xf>
    <xf numFmtId="0" fontId="17" fillId="0" borderId="0" xfId="0" applyFont="1" applyFill="1" applyAlignment="1">
      <alignment horizontal="center" vertical="center" wrapText="1"/>
    </xf>
    <xf numFmtId="0" fontId="93"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7" fillId="25" borderId="11" xfId="4" applyNumberFormat="1" applyFont="1" applyFill="1" applyBorder="1" applyAlignment="1">
      <alignment horizontal="center" vertical="center"/>
    </xf>
    <xf numFmtId="0" fontId="87" fillId="27" borderId="27" xfId="0" applyFont="1" applyFill="1" applyBorder="1" applyAlignment="1">
      <alignment horizontal="center" vertical="center" wrapText="1"/>
    </xf>
    <xf numFmtId="0" fontId="38" fillId="24" borderId="0" xfId="0" applyFont="1" applyFill="1" applyBorder="1"/>
    <xf numFmtId="3" fontId="88" fillId="25" borderId="0" xfId="0" applyNumberFormat="1" applyFont="1" applyFill="1" applyBorder="1" applyAlignment="1">
      <alignment horizontal="right" vertical="center" wrapText="1"/>
    </xf>
    <xf numFmtId="3" fontId="87" fillId="25" borderId="11" xfId="0" applyNumberFormat="1" applyFont="1" applyFill="1" applyBorder="1"/>
    <xf numFmtId="3" fontId="87" fillId="25" borderId="31" xfId="0" applyNumberFormat="1" applyFont="1" applyFill="1" applyBorder="1" applyAlignment="1">
      <alignment vertical="center"/>
    </xf>
    <xf numFmtId="10" fontId="87" fillId="25" borderId="31" xfId="11" applyNumberFormat="1" applyFont="1" applyFill="1" applyBorder="1" applyAlignment="1">
      <alignment vertical="center"/>
    </xf>
    <xf numFmtId="10" fontId="87"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0" fillId="24" borderId="0" xfId="0" applyFont="1" applyFill="1" applyBorder="1"/>
    <xf numFmtId="10" fontId="87" fillId="25" borderId="0" xfId="0" applyNumberFormat="1" applyFont="1" applyFill="1" applyAlignment="1">
      <alignment horizontal="right" vertical="center"/>
    </xf>
    <xf numFmtId="10" fontId="87" fillId="25" borderId="0" xfId="11" applyNumberFormat="1" applyFont="1" applyFill="1" applyAlignment="1">
      <alignment horizontal="right" vertical="center"/>
    </xf>
    <xf numFmtId="166" fontId="17" fillId="0" borderId="0" xfId="11" applyNumberFormat="1" applyFont="1" applyFill="1" applyBorder="1" applyAlignment="1">
      <alignment horizontal="right"/>
    </xf>
    <xf numFmtId="0" fontId="87" fillId="27" borderId="12" xfId="0" applyFont="1" applyFill="1" applyBorder="1" applyAlignment="1">
      <alignment horizontal="left" vertical="center"/>
    </xf>
    <xf numFmtId="165" fontId="90" fillId="0" borderId="0" xfId="0" applyNumberFormat="1" applyFont="1" applyFill="1" applyBorder="1" applyAlignment="1"/>
    <xf numFmtId="165" fontId="90" fillId="0" borderId="0" xfId="0" applyNumberFormat="1" applyFont="1" applyFill="1" applyAlignment="1"/>
    <xf numFmtId="0" fontId="0" fillId="0" borderId="0" xfId="0" applyFont="1" applyFill="1" applyBorder="1" applyAlignment="1">
      <alignment horizontal="center" vertical="center"/>
    </xf>
    <xf numFmtId="0" fontId="21" fillId="0" borderId="0" xfId="6" applyFill="1" applyBorder="1" applyAlignment="1" applyProtection="1">
      <alignment horizontal="left" vertical="center"/>
    </xf>
    <xf numFmtId="1" fontId="108" fillId="25" borderId="0" xfId="6" applyNumberFormat="1" applyFont="1" applyFill="1" applyBorder="1" applyAlignment="1" applyProtection="1">
      <alignment horizontal="right"/>
    </xf>
    <xf numFmtId="0" fontId="87" fillId="25" borderId="0" xfId="6" applyFont="1" applyFill="1" applyBorder="1" applyAlignment="1" applyProtection="1">
      <alignment horizontal="right" vertical="center"/>
    </xf>
    <xf numFmtId="0" fontId="87" fillId="25" borderId="6" xfId="6" applyFont="1" applyFill="1" applyBorder="1" applyAlignment="1" applyProtection="1">
      <alignment horizontal="right"/>
    </xf>
    <xf numFmtId="0" fontId="87" fillId="25" borderId="0" xfId="6" applyFont="1" applyFill="1" applyBorder="1" applyAlignment="1" applyProtection="1">
      <alignment horizontal="right"/>
    </xf>
    <xf numFmtId="1" fontId="87" fillId="25" borderId="0" xfId="6" applyNumberFormat="1" applyFont="1" applyFill="1" applyBorder="1" applyAlignment="1" applyProtection="1">
      <alignment horizontal="right" vertical="center"/>
    </xf>
    <xf numFmtId="0" fontId="87" fillId="27" borderId="0" xfId="6" applyFont="1" applyFill="1" applyBorder="1" applyAlignment="1" applyProtection="1">
      <alignment horizontal="right" vertical="center"/>
    </xf>
    <xf numFmtId="10" fontId="17" fillId="0" borderId="0" xfId="11" applyNumberFormat="1" applyFont="1" applyFill="1" applyBorder="1" applyAlignment="1">
      <alignment horizontal="right" vertical="center"/>
    </xf>
    <xf numFmtId="165" fontId="17" fillId="0" borderId="0" xfId="0" applyNumberFormat="1" applyFont="1" applyFill="1" applyBorder="1" applyAlignment="1">
      <alignment vertical="center"/>
    </xf>
    <xf numFmtId="0" fontId="17" fillId="0" borderId="0" xfId="0" applyFont="1" applyFill="1" applyAlignment="1">
      <alignment horizontal="left" indent="1"/>
    </xf>
    <xf numFmtId="0" fontId="35" fillId="0" borderId="0" xfId="0" applyFont="1" applyFill="1" applyBorder="1" applyAlignment="1">
      <alignment horizontal="left" vertical="center"/>
    </xf>
    <xf numFmtId="0" fontId="17" fillId="0" borderId="0" xfId="0" applyFont="1" applyFill="1" applyAlignment="1">
      <alignment horizontal="left" vertical="center" wrapText="1" indent="1"/>
    </xf>
    <xf numFmtId="0" fontId="0" fillId="0" borderId="0" xfId="0" applyFill="1" applyAlignment="1">
      <alignment horizontal="right" vertical="center"/>
    </xf>
    <xf numFmtId="0" fontId="70" fillId="24" borderId="0" xfId="0" applyFont="1" applyFill="1" applyAlignment="1">
      <alignment horizontal="center" vertical="center"/>
    </xf>
    <xf numFmtId="169" fontId="70" fillId="24" borderId="0" xfId="11" applyNumberFormat="1" applyFont="1" applyFill="1" applyAlignment="1">
      <alignment horizontal="center" vertical="center"/>
    </xf>
    <xf numFmtId="169" fontId="70" fillId="24" borderId="0" xfId="11" applyNumberFormat="1" applyFont="1" applyFill="1" applyAlignment="1">
      <alignment horizontal="center"/>
    </xf>
    <xf numFmtId="0" fontId="70" fillId="24" borderId="0" xfId="0" applyFont="1" applyFill="1" applyAlignment="1">
      <alignment horizontal="center"/>
    </xf>
    <xf numFmtId="3" fontId="87" fillId="62" borderId="0" xfId="0" applyNumberFormat="1" applyFont="1" applyFill="1" applyBorder="1"/>
    <xf numFmtId="0" fontId="17" fillId="0" borderId="0" xfId="0" applyFont="1" applyAlignment="1">
      <alignment horizontal="left" wrapText="1" indent="1"/>
    </xf>
    <xf numFmtId="3" fontId="87" fillId="25" borderId="0" xfId="4" applyNumberFormat="1" applyFont="1" applyFill="1" applyBorder="1" applyAlignment="1">
      <alignment horizontal="right" vertical="center"/>
    </xf>
    <xf numFmtId="172" fontId="0" fillId="26" borderId="11" xfId="0" applyNumberFormat="1" applyFill="1" applyBorder="1"/>
    <xf numFmtId="3" fontId="17" fillId="0" borderId="11" xfId="0" applyNumberFormat="1" applyFont="1" applyFill="1" applyBorder="1" applyAlignment="1">
      <alignment vertical="center"/>
    </xf>
    <xf numFmtId="10" fontId="17" fillId="0" borderId="11" xfId="11" applyNumberFormat="1" applyFont="1" applyFill="1" applyBorder="1" applyAlignment="1">
      <alignment vertical="center"/>
    </xf>
    <xf numFmtId="10" fontId="17"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7" fillId="0" borderId="11" xfId="0" applyFont="1" applyFill="1" applyBorder="1" applyAlignment="1">
      <alignment horizontal="left" vertical="center" indent="1"/>
    </xf>
    <xf numFmtId="10" fontId="17" fillId="0" borderId="0" xfId="11" applyNumberFormat="1" applyFont="1" applyFill="1" applyBorder="1" applyAlignment="1">
      <alignment horizontal="right" vertical="center" wrapText="1"/>
    </xf>
    <xf numFmtId="0" fontId="70" fillId="0" borderId="0" xfId="0" applyFont="1"/>
    <xf numFmtId="186" fontId="17" fillId="0" borderId="0" xfId="4" applyNumberFormat="1" applyFont="1" applyFill="1" applyBorder="1" applyAlignment="1">
      <alignment horizontal="right" vertical="center"/>
    </xf>
    <xf numFmtId="186" fontId="87" fillId="25" borderId="0" xfId="4" applyNumberFormat="1" applyFont="1" applyFill="1" applyBorder="1" applyAlignment="1">
      <alignment horizontal="right" vertical="center"/>
    </xf>
    <xf numFmtId="3" fontId="17" fillId="0" borderId="0" xfId="4" applyNumberFormat="1" applyFont="1" applyFill="1" applyBorder="1" applyAlignment="1">
      <alignment horizontal="right" vertical="center"/>
    </xf>
    <xf numFmtId="184" fontId="87" fillId="25" borderId="0" xfId="0" applyNumberFormat="1" applyFont="1" applyFill="1" applyBorder="1" applyAlignment="1">
      <alignment horizontal="right"/>
    </xf>
    <xf numFmtId="165" fontId="87" fillId="25" borderId="7" xfId="0" applyNumberFormat="1" applyFont="1" applyFill="1" applyBorder="1" applyAlignment="1">
      <alignment horizontal="right" vertical="center"/>
    </xf>
    <xf numFmtId="165" fontId="87" fillId="25" borderId="0" xfId="0" applyNumberFormat="1" applyFont="1" applyFill="1" applyBorder="1" applyAlignment="1">
      <alignment horizontal="right" vertical="center"/>
    </xf>
    <xf numFmtId="0" fontId="88" fillId="25" borderId="11" xfId="0" applyFont="1" applyFill="1" applyBorder="1" applyAlignment="1">
      <alignment horizontal="left" vertical="center" wrapText="1"/>
    </xf>
    <xf numFmtId="3" fontId="88" fillId="25" borderId="11" xfId="0" applyNumberFormat="1" applyFont="1" applyFill="1" applyBorder="1" applyAlignment="1">
      <alignment horizontal="right" vertical="center" wrapText="1"/>
    </xf>
    <xf numFmtId="10" fontId="88"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7"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4" fillId="0" borderId="0" xfId="0" applyNumberFormat="1" applyFont="1" applyFill="1" applyBorder="1" applyAlignment="1">
      <alignment horizontal="right" vertical="center"/>
    </xf>
    <xf numFmtId="164" fontId="17" fillId="0" borderId="0" xfId="0" quotePrefix="1" applyNumberFormat="1" applyFont="1"/>
    <xf numFmtId="164" fontId="87" fillId="25" borderId="0" xfId="0" applyNumberFormat="1" applyFont="1" applyFill="1" applyAlignment="1">
      <alignment horizontal="right" vertical="center"/>
    </xf>
    <xf numFmtId="164" fontId="17" fillId="0" borderId="0" xfId="0" applyNumberFormat="1" applyFont="1" applyFill="1" applyBorder="1" applyAlignment="1"/>
    <xf numFmtId="164" fontId="88" fillId="25" borderId="0" xfId="0" applyNumberFormat="1" applyFont="1" applyFill="1" applyBorder="1" applyAlignment="1">
      <alignment horizontal="right" vertical="center"/>
    </xf>
    <xf numFmtId="164" fontId="17" fillId="0" borderId="0" xfId="0" applyNumberFormat="1" applyFont="1" applyBorder="1"/>
    <xf numFmtId="165" fontId="17"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0" fillId="24" borderId="0" xfId="11" applyNumberFormat="1" applyFont="1" applyFill="1" applyBorder="1" applyAlignment="1">
      <alignment horizontal="center" vertical="center" wrapText="1"/>
    </xf>
    <xf numFmtId="0" fontId="70" fillId="24" borderId="0" xfId="0" applyFont="1" applyFill="1"/>
    <xf numFmtId="171" fontId="17" fillId="0" borderId="0" xfId="0" applyNumberFormat="1" applyFont="1" applyFill="1" applyBorder="1" applyAlignment="1">
      <alignment horizontal="right" vertical="center"/>
    </xf>
    <xf numFmtId="14" fontId="41" fillId="0" borderId="0" xfId="64" applyNumberFormat="1" applyFont="1" applyFill="1" applyAlignment="1">
      <alignment vertical="center"/>
    </xf>
    <xf numFmtId="0" fontId="87" fillId="25" borderId="11" xfId="0" applyFont="1" applyFill="1" applyBorder="1"/>
    <xf numFmtId="10" fontId="87" fillId="25" borderId="11" xfId="11" applyNumberFormat="1" applyFont="1" applyFill="1" applyBorder="1"/>
    <xf numFmtId="0" fontId="115" fillId="29" borderId="46" xfId="0" applyFont="1" applyFill="1" applyBorder="1" applyAlignment="1">
      <alignment horizontal="left" vertical="center" indent="1"/>
    </xf>
    <xf numFmtId="0" fontId="115" fillId="26" borderId="47" xfId="0" applyFont="1" applyFill="1" applyBorder="1" applyAlignment="1">
      <alignment horizontal="left" vertical="center" indent="1"/>
    </xf>
    <xf numFmtId="0" fontId="11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7" fillId="27" borderId="22" xfId="0" applyFont="1" applyFill="1" applyBorder="1" applyAlignment="1">
      <alignment horizontal="center" vertical="center" wrapText="1"/>
    </xf>
    <xf numFmtId="0" fontId="87" fillId="27" borderId="31" xfId="0" applyFont="1" applyFill="1" applyBorder="1" applyAlignment="1">
      <alignment horizontal="center" vertical="center" wrapText="1"/>
    </xf>
    <xf numFmtId="178" fontId="91" fillId="29" borderId="22" xfId="4" applyNumberFormat="1" applyFont="1" applyFill="1" applyBorder="1" applyAlignment="1">
      <alignment horizontal="left" vertical="center" indent="1"/>
    </xf>
    <xf numFmtId="178" fontId="87" fillId="25" borderId="15" xfId="4" applyNumberFormat="1" applyFont="1" applyFill="1" applyBorder="1" applyAlignment="1">
      <alignment horizontal="left" vertical="center"/>
    </xf>
    <xf numFmtId="0" fontId="87" fillId="27" borderId="25" xfId="0" applyFont="1" applyFill="1" applyBorder="1" applyAlignment="1">
      <alignment horizontal="center" vertical="center" wrapText="1"/>
    </xf>
    <xf numFmtId="0" fontId="87" fillId="0" borderId="13" xfId="0" applyFont="1" applyFill="1" applyBorder="1" applyAlignment="1">
      <alignment horizontal="center" vertical="center" wrapText="1"/>
    </xf>
    <xf numFmtId="3" fontId="91" fillId="0" borderId="0" xfId="57" applyNumberFormat="1" applyFont="1" applyFill="1" applyBorder="1" applyAlignment="1">
      <alignment horizontal="left" vertical="center"/>
    </xf>
    <xf numFmtId="189" fontId="44" fillId="0" borderId="0" xfId="0" applyNumberFormat="1" applyFont="1" applyFill="1" applyBorder="1" applyAlignment="1">
      <alignment horizontal="right"/>
    </xf>
    <xf numFmtId="0" fontId="17" fillId="0" borderId="24" xfId="0" applyFont="1" applyFill="1" applyBorder="1" applyAlignment="1">
      <alignment horizontal="left" vertical="center" indent="1"/>
    </xf>
    <xf numFmtId="0" fontId="38" fillId="0" borderId="0" xfId="0" applyFont="1" applyFill="1" applyBorder="1" applyAlignment="1">
      <alignment horizontal="left" vertical="center" wrapText="1"/>
    </xf>
    <xf numFmtId="3" fontId="87" fillId="62" borderId="22" xfId="0" applyNumberFormat="1" applyFont="1" applyFill="1" applyBorder="1"/>
    <xf numFmtId="3" fontId="87" fillId="62" borderId="15" xfId="0" applyNumberFormat="1" applyFont="1" applyFill="1" applyBorder="1"/>
    <xf numFmtId="3" fontId="87" fillId="62" borderId="23" xfId="0" applyNumberFormat="1" applyFont="1" applyFill="1" applyBorder="1"/>
    <xf numFmtId="0" fontId="87" fillId="66" borderId="0" xfId="0" applyFont="1" applyFill="1" applyBorder="1" applyAlignment="1">
      <alignment horizontal="center" vertical="center" wrapText="1"/>
    </xf>
    <xf numFmtId="0" fontId="87" fillId="66" borderId="25" xfId="0" applyFont="1" applyFill="1" applyBorder="1" applyAlignment="1">
      <alignment horizontal="center" vertical="center" wrapText="1"/>
    </xf>
    <xf numFmtId="3" fontId="91" fillId="65"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xf>
    <xf numFmtId="3" fontId="91" fillId="29" borderId="23" xfId="0" applyNumberFormat="1" applyFont="1" applyFill="1" applyBorder="1" applyAlignment="1">
      <alignment horizontal="right" vertical="center"/>
    </xf>
    <xf numFmtId="3" fontId="87" fillId="62" borderId="23" xfId="0" applyNumberFormat="1" applyFont="1" applyFill="1" applyBorder="1" applyAlignment="1">
      <alignment horizontal="right" vertical="center" wrapText="1"/>
    </xf>
    <xf numFmtId="0" fontId="87" fillId="62" borderId="23" xfId="0" applyFont="1" applyFill="1" applyBorder="1"/>
    <xf numFmtId="14" fontId="91" fillId="28" borderId="23" xfId="0" applyNumberFormat="1" applyFont="1" applyFill="1" applyBorder="1" applyAlignment="1">
      <alignment horizontal="left" vertical="center" indent="1"/>
    </xf>
    <xf numFmtId="14" fontId="91" fillId="29" borderId="23" xfId="0" applyNumberFormat="1" applyFont="1" applyFill="1" applyBorder="1" applyAlignment="1">
      <alignment horizontal="left" vertical="center" indent="1"/>
    </xf>
    <xf numFmtId="3" fontId="91" fillId="28" borderId="23" xfId="0" applyNumberFormat="1" applyFont="1" applyFill="1" applyBorder="1" applyAlignment="1">
      <alignment horizontal="right"/>
    </xf>
    <xf numFmtId="3" fontId="91" fillId="29" borderId="23" xfId="0" applyNumberFormat="1" applyFont="1" applyFill="1" applyBorder="1" applyAlignment="1">
      <alignment horizontal="right"/>
    </xf>
    <xf numFmtId="3" fontId="91" fillId="65" borderId="23" xfId="4" applyNumberFormat="1" applyFont="1" applyFill="1" applyBorder="1" applyAlignment="1">
      <alignment horizontal="right" vertical="center"/>
    </xf>
    <xf numFmtId="3" fontId="91" fillId="29" borderId="23" xfId="4" applyNumberFormat="1" applyFont="1" applyFill="1" applyBorder="1" applyAlignment="1">
      <alignment horizontal="right" vertical="center"/>
    </xf>
    <xf numFmtId="3" fontId="87" fillId="62" borderId="23" xfId="4" applyNumberFormat="1" applyFont="1" applyFill="1" applyBorder="1" applyAlignment="1">
      <alignment horizontal="right" vertical="center"/>
    </xf>
    <xf numFmtId="182" fontId="87" fillId="62" borderId="23" xfId="4" applyNumberFormat="1" applyFont="1" applyFill="1" applyBorder="1" applyAlignment="1">
      <alignment horizontal="right" vertical="center"/>
    </xf>
    <xf numFmtId="3" fontId="91" fillId="65" borderId="23" xfId="0" applyNumberFormat="1" applyFont="1" applyFill="1" applyBorder="1"/>
    <xf numFmtId="3" fontId="91" fillId="29" borderId="23" xfId="0" applyNumberFormat="1" applyFont="1" applyFill="1" applyBorder="1"/>
    <xf numFmtId="3" fontId="91" fillId="65" borderId="11" xfId="0" applyNumberFormat="1" applyFont="1" applyFill="1" applyBorder="1" applyAlignment="1">
      <alignment horizontal="right" vertical="center"/>
    </xf>
    <xf numFmtId="3" fontId="91" fillId="29" borderId="11" xfId="0" applyNumberFormat="1" applyFont="1" applyFill="1" applyBorder="1" applyAlignment="1">
      <alignment horizontal="right" vertical="center"/>
    </xf>
    <xf numFmtId="0" fontId="87" fillId="66" borderId="12" xfId="0" applyFont="1" applyFill="1" applyBorder="1" applyAlignment="1">
      <alignment horizontal="center" vertical="center" wrapText="1"/>
    </xf>
    <xf numFmtId="3" fontId="91" fillId="28" borderId="11" xfId="0" applyNumberFormat="1" applyFont="1" applyFill="1" applyBorder="1" applyAlignment="1">
      <alignment horizontal="right" vertical="center"/>
    </xf>
    <xf numFmtId="10" fontId="91" fillId="28" borderId="11" xfId="11" applyNumberFormat="1" applyFont="1" applyFill="1" applyBorder="1" applyAlignment="1">
      <alignment horizontal="right" vertical="center"/>
    </xf>
    <xf numFmtId="10" fontId="91" fillId="28" borderId="15" xfId="11" applyNumberFormat="1" applyFont="1" applyFill="1" applyBorder="1" applyAlignment="1">
      <alignment horizontal="right" vertical="center"/>
    </xf>
    <xf numFmtId="10" fontId="91" fillId="29" borderId="11" xfId="11" applyNumberFormat="1" applyFont="1" applyFill="1" applyBorder="1" applyAlignment="1">
      <alignment horizontal="right" vertical="center"/>
    </xf>
    <xf numFmtId="10" fontId="91" fillId="29" borderId="15" xfId="11" applyNumberFormat="1" applyFont="1" applyFill="1" applyBorder="1" applyAlignment="1">
      <alignment horizontal="right" vertical="center"/>
    </xf>
    <xf numFmtId="0" fontId="87" fillId="25" borderId="24" xfId="0" applyFont="1" applyFill="1" applyBorder="1"/>
    <xf numFmtId="3" fontId="87" fillId="30" borderId="31" xfId="0" applyNumberFormat="1" applyFont="1" applyFill="1" applyBorder="1" applyAlignment="1">
      <alignment horizontal="right" vertical="center"/>
    </xf>
    <xf numFmtId="10" fontId="87" fillId="30" borderId="31" xfId="11" applyNumberFormat="1" applyFont="1" applyFill="1" applyBorder="1" applyAlignment="1">
      <alignment horizontal="right" vertical="center"/>
    </xf>
    <xf numFmtId="10" fontId="87" fillId="30" borderId="22" xfId="11" applyNumberFormat="1" applyFont="1" applyFill="1" applyBorder="1" applyAlignment="1">
      <alignment horizontal="right" vertical="center"/>
    </xf>
    <xf numFmtId="0" fontId="87" fillId="0" borderId="27" xfId="0" applyFont="1" applyFill="1" applyBorder="1" applyAlignment="1">
      <alignment horizontal="center" vertical="center" wrapText="1"/>
    </xf>
    <xf numFmtId="0" fontId="91" fillId="0" borderId="11" xfId="0" applyFont="1" applyFill="1" applyBorder="1" applyAlignment="1">
      <alignment horizontal="left" indent="1"/>
    </xf>
    <xf numFmtId="3" fontId="91" fillId="0" borderId="14" xfId="0" applyNumberFormat="1" applyFont="1" applyFill="1" applyBorder="1" applyAlignment="1">
      <alignment horizontal="right" vertical="center"/>
    </xf>
    <xf numFmtId="10" fontId="91" fillId="0" borderId="11" xfId="11" applyNumberFormat="1" applyFont="1" applyFill="1" applyBorder="1" applyAlignment="1">
      <alignment horizontal="right" vertical="center"/>
    </xf>
    <xf numFmtId="10" fontId="91" fillId="0" borderId="15" xfId="11" applyNumberFormat="1" applyFont="1" applyFill="1" applyBorder="1" applyAlignment="1">
      <alignment horizontal="right" vertical="center"/>
    </xf>
    <xf numFmtId="3" fontId="87" fillId="25" borderId="24" xfId="0" applyNumberFormat="1" applyFont="1" applyFill="1" applyBorder="1" applyAlignment="1">
      <alignment horizontal="right" vertical="center"/>
    </xf>
    <xf numFmtId="10" fontId="87" fillId="25" borderId="31" xfId="11" applyNumberFormat="1" applyFont="1" applyFill="1" applyBorder="1" applyAlignment="1">
      <alignment horizontal="right" vertical="center"/>
    </xf>
    <xf numFmtId="10" fontId="87" fillId="25" borderId="22" xfId="11" applyNumberFormat="1" applyFont="1" applyFill="1" applyBorder="1" applyAlignment="1">
      <alignment horizontal="right" vertical="center"/>
    </xf>
    <xf numFmtId="3" fontId="91" fillId="28" borderId="11" xfId="0" applyNumberFormat="1" applyFont="1" applyFill="1" applyBorder="1" applyAlignment="1">
      <alignment horizontal="left" vertical="center" indent="1"/>
    </xf>
    <xf numFmtId="3" fontId="91" fillId="29" borderId="11" xfId="0" applyNumberFormat="1" applyFont="1" applyFill="1" applyBorder="1" applyAlignment="1">
      <alignment horizontal="left" vertical="center" indent="1"/>
    </xf>
    <xf numFmtId="0" fontId="21" fillId="0" borderId="0" xfId="6" quotePrefix="1" applyFill="1" applyBorder="1" applyAlignment="1" applyProtection="1">
      <alignment horizontal="left" vertical="center"/>
    </xf>
    <xf numFmtId="164" fontId="0" fillId="0" borderId="0" xfId="0" applyNumberFormat="1"/>
    <xf numFmtId="178" fontId="87" fillId="25" borderId="31" xfId="4" applyNumberFormat="1" applyFont="1" applyFill="1" applyBorder="1" applyAlignment="1">
      <alignment horizontal="center" vertical="center"/>
    </xf>
    <xf numFmtId="14" fontId="70" fillId="0" borderId="0" xfId="4" applyNumberFormat="1" applyFont="1" applyFill="1" applyBorder="1" applyAlignment="1">
      <alignment horizontal="center" vertical="center"/>
    </xf>
    <xf numFmtId="0" fontId="87" fillId="66" borderId="64" xfId="0" applyNumberFormat="1" applyFont="1" applyFill="1" applyBorder="1" applyAlignment="1">
      <alignment horizontal="center" vertical="center" wrapText="1"/>
    </xf>
    <xf numFmtId="0" fontId="87" fillId="27" borderId="63" xfId="0" applyFont="1" applyFill="1" applyBorder="1" applyAlignment="1">
      <alignment horizontal="left" vertical="center" wrapText="1"/>
    </xf>
    <xf numFmtId="0" fontId="87" fillId="27" borderId="64" xfId="0" applyFont="1" applyFill="1" applyBorder="1" applyAlignment="1">
      <alignment horizontal="center" vertical="center" wrapText="1"/>
    </xf>
    <xf numFmtId="0" fontId="91" fillId="28" borderId="66" xfId="0" applyFont="1" applyFill="1" applyBorder="1" applyAlignment="1">
      <alignment horizontal="left" vertical="center" wrapText="1" indent="1"/>
    </xf>
    <xf numFmtId="3" fontId="91" fillId="28" borderId="22" xfId="0" applyNumberFormat="1" applyFont="1" applyFill="1" applyBorder="1" applyAlignment="1">
      <alignment vertical="center"/>
    </xf>
    <xf numFmtId="10" fontId="91" fillId="28" borderId="22" xfId="11" applyNumberFormat="1" applyFont="1" applyFill="1" applyBorder="1" applyAlignment="1">
      <alignment vertical="center"/>
    </xf>
    <xf numFmtId="164" fontId="91" fillId="28" borderId="22" xfId="0" applyNumberFormat="1" applyFont="1" applyFill="1" applyBorder="1" applyAlignment="1">
      <alignment horizontal="right" vertical="center"/>
    </xf>
    <xf numFmtId="0" fontId="91" fillId="29" borderId="66" xfId="0" applyFont="1" applyFill="1" applyBorder="1" applyAlignment="1">
      <alignment horizontal="left" vertical="center" indent="1"/>
    </xf>
    <xf numFmtId="3" fontId="91" fillId="29" borderId="22" xfId="0" applyNumberFormat="1" applyFont="1" applyFill="1" applyBorder="1" applyAlignment="1">
      <alignment vertical="center"/>
    </xf>
    <xf numFmtId="10" fontId="91" fillId="29" borderId="22" xfId="11" applyNumberFormat="1" applyFont="1" applyFill="1" applyBorder="1" applyAlignment="1">
      <alignment vertical="center"/>
    </xf>
    <xf numFmtId="3" fontId="91" fillId="29" borderId="22" xfId="0" applyNumberFormat="1" applyFont="1" applyFill="1" applyBorder="1" applyAlignment="1">
      <alignment horizontal="right" vertical="center"/>
    </xf>
    <xf numFmtId="164" fontId="91" fillId="29" borderId="22" xfId="0" applyNumberFormat="1" applyFont="1" applyFill="1" applyBorder="1" applyAlignment="1">
      <alignment horizontal="right" vertical="center"/>
    </xf>
    <xf numFmtId="0" fontId="87" fillId="25" borderId="67" xfId="0" applyFont="1" applyFill="1" applyBorder="1" applyAlignment="1">
      <alignment horizontal="left" vertical="center" wrapText="1"/>
    </xf>
    <xf numFmtId="3" fontId="87" fillId="25" borderId="68" xfId="0" applyNumberFormat="1" applyFont="1" applyFill="1" applyBorder="1" applyAlignment="1">
      <alignment vertical="center" wrapText="1"/>
    </xf>
    <xf numFmtId="10" fontId="87" fillId="25" borderId="68" xfId="11" applyNumberFormat="1" applyFont="1" applyFill="1" applyBorder="1" applyAlignment="1">
      <alignment vertical="center" wrapText="1"/>
    </xf>
    <xf numFmtId="3" fontId="87" fillId="62" borderId="68" xfId="0" applyNumberFormat="1" applyFont="1" applyFill="1" applyBorder="1"/>
    <xf numFmtId="165" fontId="87" fillId="27" borderId="11" xfId="0" applyNumberFormat="1" applyFont="1" applyFill="1" applyBorder="1" applyAlignment="1">
      <alignment horizontal="center" vertical="center"/>
    </xf>
    <xf numFmtId="0" fontId="139" fillId="101" borderId="11" xfId="0" applyFont="1" applyFill="1" applyBorder="1" applyAlignment="1">
      <alignment horizontal="left" vertical="center" wrapText="1"/>
    </xf>
    <xf numFmtId="0" fontId="139" fillId="29" borderId="11" xfId="0" applyFont="1" applyFill="1" applyBorder="1" applyAlignment="1">
      <alignment horizontal="left" vertical="center"/>
    </xf>
    <xf numFmtId="0" fontId="91" fillId="101" borderId="11" xfId="0" applyFont="1" applyFill="1" applyBorder="1" applyAlignment="1">
      <alignment horizontal="left" vertical="center" indent="1"/>
    </xf>
    <xf numFmtId="165" fontId="17" fillId="0" borderId="0" xfId="0" applyNumberFormat="1" applyFont="1" applyFill="1" applyBorder="1" applyAlignment="1">
      <alignment horizontal="right" vertical="center"/>
    </xf>
    <xf numFmtId="0" fontId="140" fillId="29" borderId="11" xfId="0" applyFont="1" applyFill="1" applyBorder="1" applyAlignment="1">
      <alignment horizontal="left" vertical="center" indent="1"/>
    </xf>
    <xf numFmtId="0" fontId="139" fillId="0" borderId="0" xfId="0" applyFont="1" applyFill="1" applyBorder="1" applyAlignment="1">
      <alignment horizontal="left" vertical="center" wrapText="1"/>
    </xf>
    <xf numFmtId="165" fontId="91"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7"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7" fillId="25" borderId="11" xfId="0" applyFont="1" applyFill="1" applyBorder="1" applyAlignment="1">
      <alignment horizontal="center" vertical="center"/>
    </xf>
    <xf numFmtId="0" fontId="17" fillId="0" borderId="0" xfId="0" applyFont="1" applyFill="1" applyBorder="1" applyAlignment="1">
      <alignment horizontal="left" vertical="center" wrapText="1"/>
    </xf>
    <xf numFmtId="178" fontId="87" fillId="25" borderId="11" xfId="4" applyNumberFormat="1" applyFont="1" applyFill="1" applyBorder="1" applyAlignment="1">
      <alignment horizontal="center" vertical="center" wrapText="1"/>
    </xf>
    <xf numFmtId="10" fontId="87" fillId="25" borderId="11" xfId="0" applyNumberFormat="1" applyFont="1" applyFill="1" applyBorder="1"/>
    <xf numFmtId="1" fontId="70" fillId="0" borderId="0" xfId="0" applyNumberFormat="1" applyFont="1"/>
    <xf numFmtId="0" fontId="87" fillId="27" borderId="22" xfId="0" applyFont="1" applyFill="1" applyBorder="1" applyAlignment="1">
      <alignment horizontal="left" vertical="center" wrapText="1"/>
    </xf>
    <xf numFmtId="0" fontId="87" fillId="27" borderId="22" xfId="0" applyFont="1" applyFill="1" applyBorder="1" applyAlignment="1">
      <alignment horizontal="left" vertical="center"/>
    </xf>
    <xf numFmtId="0" fontId="87" fillId="66" borderId="22" xfId="0" applyFont="1" applyFill="1" applyBorder="1" applyAlignment="1">
      <alignment horizontal="center" vertical="center" wrapText="1"/>
    </xf>
    <xf numFmtId="3" fontId="91" fillId="28" borderId="22" xfId="0" applyNumberFormat="1" applyFont="1" applyFill="1" applyBorder="1"/>
    <xf numFmtId="10" fontId="91" fillId="28" borderId="22" xfId="11" applyNumberFormat="1" applyFont="1" applyFill="1" applyBorder="1"/>
    <xf numFmtId="10" fontId="91" fillId="28" borderId="31" xfId="11" applyNumberFormat="1" applyFont="1" applyFill="1" applyBorder="1"/>
    <xf numFmtId="3" fontId="91" fillId="65" borderId="22" xfId="0" applyNumberFormat="1" applyFont="1" applyFill="1" applyBorder="1"/>
    <xf numFmtId="3" fontId="91" fillId="65" borderId="22" xfId="0" applyNumberFormat="1" applyFont="1" applyFill="1" applyBorder="1" applyAlignment="1">
      <alignment horizontal="right" vertical="center"/>
    </xf>
    <xf numFmtId="0" fontId="91" fillId="29" borderId="22" xfId="0" applyFont="1" applyFill="1" applyBorder="1"/>
    <xf numFmtId="3" fontId="91" fillId="29" borderId="22" xfId="0" applyNumberFormat="1" applyFont="1" applyFill="1" applyBorder="1"/>
    <xf numFmtId="10" fontId="91" fillId="29" borderId="22" xfId="11" applyNumberFormat="1" applyFont="1" applyFill="1" applyBorder="1"/>
    <xf numFmtId="10" fontId="91" fillId="29" borderId="31" xfId="11" applyNumberFormat="1" applyFont="1" applyFill="1" applyBorder="1"/>
    <xf numFmtId="0" fontId="87" fillId="25" borderId="22" xfId="0" applyFont="1" applyFill="1" applyBorder="1"/>
    <xf numFmtId="3" fontId="87" fillId="25" borderId="22" xfId="0" applyNumberFormat="1" applyFont="1" applyFill="1" applyBorder="1"/>
    <xf numFmtId="10" fontId="87" fillId="25" borderId="22" xfId="11" applyNumberFormat="1" applyFont="1" applyFill="1" applyBorder="1"/>
    <xf numFmtId="10" fontId="87" fillId="25" borderId="31" xfId="11" applyNumberFormat="1" applyFont="1" applyFill="1" applyBorder="1"/>
    <xf numFmtId="0" fontId="91" fillId="28" borderId="22" xfId="0" applyFont="1" applyFill="1" applyBorder="1" applyAlignment="1">
      <alignment horizontal="left" indent="1"/>
    </xf>
    <xf numFmtId="10" fontId="91" fillId="28" borderId="22" xfId="0" applyNumberFormat="1" applyFont="1" applyFill="1" applyBorder="1"/>
    <xf numFmtId="10" fontId="91" fillId="28" borderId="31" xfId="0" applyNumberFormat="1" applyFont="1" applyFill="1" applyBorder="1"/>
    <xf numFmtId="0" fontId="91" fillId="29" borderId="22" xfId="0" applyFont="1" applyFill="1" applyBorder="1" applyAlignment="1">
      <alignment horizontal="left" indent="1"/>
    </xf>
    <xf numFmtId="10" fontId="91" fillId="29" borderId="22" xfId="0" applyNumberFormat="1" applyFont="1" applyFill="1" applyBorder="1"/>
    <xf numFmtId="10" fontId="91" fillId="29" borderId="31" xfId="0" applyNumberFormat="1" applyFont="1" applyFill="1" applyBorder="1"/>
    <xf numFmtId="0" fontId="87" fillId="25" borderId="15" xfId="0" applyFont="1" applyFill="1" applyBorder="1"/>
    <xf numFmtId="3" fontId="87" fillId="25" borderId="15" xfId="0" applyNumberFormat="1" applyFont="1" applyFill="1" applyBorder="1"/>
    <xf numFmtId="10" fontId="87" fillId="25" borderId="15" xfId="0" applyNumberFormat="1" applyFont="1" applyFill="1" applyBorder="1"/>
    <xf numFmtId="3" fontId="91" fillId="65" borderId="15" xfId="0" applyNumberFormat="1" applyFont="1" applyFill="1" applyBorder="1"/>
    <xf numFmtId="0" fontId="87" fillId="27" borderId="22" xfId="0" applyFont="1" applyFill="1" applyBorder="1" applyAlignment="1">
      <alignment horizontal="right" vertical="center" wrapText="1"/>
    </xf>
    <xf numFmtId="0" fontId="9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11" fillId="28" borderId="22" xfId="0" applyFont="1" applyFill="1" applyBorder="1" applyAlignment="1">
      <alignment horizontal="right" vertical="center"/>
    </xf>
    <xf numFmtId="0" fontId="91" fillId="29" borderId="22" xfId="0" applyFont="1" applyFill="1" applyBorder="1" applyAlignment="1">
      <alignment horizontal="right" vertical="center"/>
    </xf>
    <xf numFmtId="0" fontId="87" fillId="25" borderId="15" xfId="0" applyFont="1" applyFill="1" applyBorder="1" applyAlignment="1">
      <alignment horizontal="right" vertical="center"/>
    </xf>
    <xf numFmtId="0" fontId="87" fillId="27" borderId="31" xfId="0" applyFont="1" applyFill="1" applyBorder="1" applyAlignment="1">
      <alignment horizontal="center" vertical="center"/>
    </xf>
    <xf numFmtId="0" fontId="91" fillId="65" borderId="22" xfId="0" applyFont="1" applyFill="1" applyBorder="1"/>
    <xf numFmtId="0" fontId="87" fillId="30" borderId="15" xfId="0" applyFont="1" applyFill="1" applyBorder="1" applyAlignment="1">
      <alignment horizontal="left"/>
    </xf>
    <xf numFmtId="0" fontId="34" fillId="25" borderId="0" xfId="0" applyFont="1" applyFill="1" applyBorder="1"/>
    <xf numFmtId="3" fontId="91" fillId="29" borderId="22" xfId="4" applyNumberFormat="1" applyFont="1" applyFill="1" applyBorder="1" applyAlignment="1">
      <alignment horizontal="right" vertical="center"/>
    </xf>
    <xf numFmtId="0" fontId="34" fillId="0" borderId="0" xfId="0" applyFont="1" applyFill="1"/>
    <xf numFmtId="14" fontId="35" fillId="0" borderId="0" xfId="0" applyNumberFormat="1" applyFont="1" applyFill="1" applyAlignment="1">
      <alignment horizontal="right"/>
    </xf>
    <xf numFmtId="0" fontId="35" fillId="0" borderId="0" xfId="0" applyFont="1" applyFill="1" applyBorder="1" applyAlignment="1">
      <alignment horizontal="right"/>
    </xf>
    <xf numFmtId="14" fontId="35" fillId="0" borderId="0" xfId="0" applyNumberFormat="1" applyFont="1" applyFill="1" applyBorder="1" applyAlignment="1">
      <alignment horizontal="right"/>
    </xf>
    <xf numFmtId="0" fontId="34" fillId="0" borderId="0" xfId="0" applyFont="1" applyFill="1" applyBorder="1"/>
    <xf numFmtId="0" fontId="17" fillId="24" borderId="0" xfId="0" applyFont="1" applyFill="1" applyAlignment="1">
      <alignment horizontal="center" vertical="center"/>
    </xf>
    <xf numFmtId="0" fontId="34" fillId="25" borderId="0" xfId="408" applyFont="1" applyFill="1" applyBorder="1"/>
    <xf numFmtId="0" fontId="61" fillId="25" borderId="0" xfId="408" applyFont="1" applyFill="1" applyBorder="1" applyAlignment="1">
      <alignment vertical="center" wrapText="1"/>
    </xf>
    <xf numFmtId="165" fontId="38" fillId="25" borderId="0" xfId="408" applyNumberFormat="1" applyFont="1" applyFill="1" applyBorder="1" applyAlignment="1">
      <alignment horizontal="right"/>
    </xf>
    <xf numFmtId="14" fontId="87" fillId="25" borderId="0" xfId="408" applyNumberFormat="1" applyFont="1" applyFill="1" applyBorder="1" applyAlignment="1">
      <alignment horizontal="right" vertical="center"/>
    </xf>
    <xf numFmtId="14" fontId="38" fillId="0" borderId="0" xfId="408" applyNumberFormat="1" applyFont="1" applyFill="1" applyBorder="1" applyAlignment="1"/>
    <xf numFmtId="0" fontId="38" fillId="0" borderId="0" xfId="408" applyFont="1" applyFill="1"/>
    <xf numFmtId="184" fontId="87" fillId="25" borderId="0" xfId="408" applyNumberFormat="1" applyFont="1" applyFill="1" applyBorder="1" applyAlignment="1">
      <alignment horizontal="right" vertical="center"/>
    </xf>
    <xf numFmtId="184" fontId="38" fillId="0" borderId="0" xfId="408" applyNumberFormat="1" applyFont="1" applyFill="1" applyBorder="1" applyAlignment="1"/>
    <xf numFmtId="0" fontId="50" fillId="25" borderId="0" xfId="408" applyFont="1" applyFill="1" applyBorder="1"/>
    <xf numFmtId="0" fontId="47" fillId="0" borderId="0" xfId="408" applyFont="1" applyFill="1" applyBorder="1"/>
    <xf numFmtId="0" fontId="50" fillId="0" borderId="0" xfId="408" applyFont="1" applyFill="1" applyBorder="1"/>
    <xf numFmtId="168" fontId="35" fillId="0" borderId="0" xfId="408" applyNumberFormat="1" applyFont="1" applyFill="1" applyBorder="1" applyAlignment="1">
      <alignment horizontal="right" vertical="center"/>
    </xf>
    <xf numFmtId="0" fontId="47" fillId="0" borderId="0" xfId="408" applyFont="1" applyFill="1" applyBorder="1" applyAlignment="1">
      <alignment vertical="center"/>
    </xf>
    <xf numFmtId="0" fontId="17" fillId="0" borderId="0" xfId="408" applyFont="1" applyFill="1" applyBorder="1"/>
    <xf numFmtId="169" fontId="35" fillId="0" borderId="0" xfId="11" applyNumberFormat="1" applyFont="1" applyFill="1" applyBorder="1" applyAlignment="1">
      <alignment horizontal="right" vertical="center"/>
    </xf>
    <xf numFmtId="0" fontId="38" fillId="0" borderId="0" xfId="408" applyFont="1" applyFill="1" applyBorder="1"/>
    <xf numFmtId="164" fontId="38" fillId="0" borderId="0" xfId="408" applyNumberFormat="1" applyFont="1" applyFill="1"/>
    <xf numFmtId="0" fontId="38" fillId="0" borderId="0" xfId="408" applyFont="1" applyFill="1" applyBorder="1" applyAlignment="1">
      <alignment horizontal="center" vertical="center"/>
    </xf>
    <xf numFmtId="0" fontId="38" fillId="0" borderId="0" xfId="408" applyFont="1" applyFill="1" applyAlignment="1">
      <alignment horizontal="center" vertical="center"/>
    </xf>
    <xf numFmtId="178" fontId="17" fillId="0" borderId="0" xfId="4" applyNumberFormat="1" applyFont="1" applyFill="1" applyBorder="1" applyAlignment="1">
      <alignment horizontal="left" vertical="center" indent="1"/>
    </xf>
    <xf numFmtId="164" fontId="17" fillId="0" borderId="0" xfId="11" applyNumberFormat="1" applyFont="1" applyFill="1" applyBorder="1" applyAlignment="1">
      <alignment horizontal="right" vertical="center"/>
    </xf>
    <xf numFmtId="164" fontId="17" fillId="0" borderId="0" xfId="4" applyNumberFormat="1" applyFont="1" applyFill="1" applyBorder="1" applyAlignment="1">
      <alignment horizontal="right" vertical="center"/>
    </xf>
    <xf numFmtId="0" fontId="38" fillId="0" borderId="0" xfId="408" applyFont="1" applyFill="1" applyAlignment="1">
      <alignment vertical="center"/>
    </xf>
    <xf numFmtId="0" fontId="38" fillId="0" borderId="0" xfId="408" applyFont="1" applyFill="1" applyBorder="1" applyAlignment="1">
      <alignment vertical="center"/>
    </xf>
    <xf numFmtId="178" fontId="17" fillId="0" borderId="0" xfId="4" applyNumberFormat="1" applyFont="1" applyFill="1" applyBorder="1" applyAlignment="1">
      <alignment horizontal="center"/>
    </xf>
    <xf numFmtId="167" fontId="17" fillId="0" borderId="0" xfId="4" applyFont="1" applyFill="1" applyBorder="1" applyAlignment="1">
      <alignment horizontal="center" vertical="center"/>
    </xf>
    <xf numFmtId="0" fontId="34" fillId="0" borderId="0" xfId="408" applyFont="1" applyFill="1" applyBorder="1"/>
    <xf numFmtId="0" fontId="34" fillId="0" borderId="0" xfId="408" applyFont="1" applyFill="1"/>
    <xf numFmtId="0" fontId="87" fillId="25" borderId="0" xfId="408" applyFont="1" applyFill="1" applyBorder="1" applyAlignment="1">
      <alignment horizontal="right" vertical="center"/>
    </xf>
    <xf numFmtId="14" fontId="38" fillId="0" borderId="10" xfId="408" applyNumberFormat="1" applyFont="1" applyFill="1" applyBorder="1" applyAlignment="1">
      <alignment horizontal="right"/>
    </xf>
    <xf numFmtId="184" fontId="38" fillId="0" borderId="0" xfId="408" applyNumberFormat="1" applyFont="1" applyFill="1" applyBorder="1" applyAlignment="1">
      <alignment horizontal="right"/>
    </xf>
    <xf numFmtId="0" fontId="17" fillId="0" borderId="0" xfId="408" applyNumberFormat="1" applyFont="1" applyFill="1" applyBorder="1" applyAlignment="1">
      <alignment horizontal="right"/>
    </xf>
    <xf numFmtId="0" fontId="47" fillId="0" borderId="0" xfId="408" applyFont="1" applyFill="1" applyBorder="1" applyAlignment="1">
      <alignment horizontal="left" vertical="center"/>
    </xf>
    <xf numFmtId="0" fontId="38" fillId="25" borderId="0" xfId="408" applyFont="1" applyFill="1" applyBorder="1"/>
    <xf numFmtId="0" fontId="87" fillId="25" borderId="0" xfId="408" applyFont="1" applyFill="1" applyBorder="1" applyAlignment="1">
      <alignment horizontal="right"/>
    </xf>
    <xf numFmtId="0" fontId="38" fillId="0" borderId="0" xfId="408" quotePrefix="1" applyFont="1" applyFill="1"/>
    <xf numFmtId="14" fontId="17" fillId="0" borderId="0" xfId="408" applyNumberFormat="1" applyFont="1" applyFill="1" applyBorder="1" applyAlignment="1">
      <alignment horizontal="center"/>
    </xf>
    <xf numFmtId="0" fontId="87" fillId="27" borderId="22" xfId="408" applyFont="1" applyFill="1" applyBorder="1" applyAlignment="1">
      <alignment horizontal="center" vertical="center" wrapText="1"/>
    </xf>
    <xf numFmtId="0" fontId="87" fillId="27" borderId="31" xfId="408" applyFont="1" applyFill="1" applyBorder="1" applyAlignment="1">
      <alignment horizontal="center" vertical="center" wrapText="1"/>
    </xf>
    <xf numFmtId="0" fontId="38" fillId="0" borderId="11" xfId="408" applyFont="1" applyFill="1" applyBorder="1" applyAlignment="1">
      <alignment horizontal="center" vertical="center"/>
    </xf>
    <xf numFmtId="0" fontId="138" fillId="0" borderId="11" xfId="408" applyFont="1" applyFill="1" applyBorder="1" applyAlignment="1">
      <alignment vertical="center"/>
    </xf>
    <xf numFmtId="4" fontId="138" fillId="0" borderId="11" xfId="408" applyNumberFormat="1" applyFont="1" applyFill="1" applyBorder="1" applyAlignment="1">
      <alignment vertical="center"/>
    </xf>
    <xf numFmtId="171" fontId="138" fillId="0" borderId="11" xfId="408" applyNumberFormat="1" applyFont="1" applyFill="1" applyBorder="1" applyAlignment="1">
      <alignment vertical="center"/>
    </xf>
    <xf numFmtId="165" fontId="87" fillId="25" borderId="7" xfId="408" applyNumberFormat="1" applyFont="1" applyFill="1" applyBorder="1" applyAlignment="1">
      <alignment horizontal="right"/>
    </xf>
    <xf numFmtId="0" fontId="38" fillId="23" borderId="0" xfId="408" applyFont="1" applyFill="1" applyBorder="1"/>
    <xf numFmtId="0" fontId="47" fillId="23" borderId="0" xfId="408" applyFont="1" applyFill="1" applyBorder="1" applyAlignment="1">
      <alignment horizontal="left" vertical="center"/>
    </xf>
    <xf numFmtId="0" fontId="47" fillId="23" borderId="0" xfId="408" applyFont="1" applyFill="1" applyBorder="1" applyAlignment="1">
      <alignment vertical="center"/>
    </xf>
    <xf numFmtId="0" fontId="38" fillId="23" borderId="0" xfId="408" applyFont="1" applyFill="1"/>
    <xf numFmtId="0" fontId="17" fillId="0" borderId="0" xfId="408"/>
    <xf numFmtId="164" fontId="17" fillId="0" borderId="0" xfId="408" applyNumberFormat="1"/>
    <xf numFmtId="164" fontId="17" fillId="0" borderId="0" xfId="408" applyNumberFormat="1" applyFill="1"/>
    <xf numFmtId="0" fontId="35" fillId="0" borderId="0" xfId="408" applyFont="1" applyAlignment="1">
      <alignment horizontal="center" vertical="center" wrapText="1"/>
    </xf>
    <xf numFmtId="0" fontId="70" fillId="62" borderId="11" xfId="408" applyFont="1" applyFill="1" applyBorder="1"/>
    <xf numFmtId="171" fontId="70" fillId="62" borderId="11" xfId="408" quotePrefix="1" applyNumberFormat="1" applyFont="1" applyFill="1" applyBorder="1"/>
    <xf numFmtId="0" fontId="87" fillId="62" borderId="25" xfId="408" applyFont="1" applyFill="1" applyBorder="1" applyAlignment="1">
      <alignment vertical="center"/>
    </xf>
    <xf numFmtId="0" fontId="87" fillId="62" borderId="0" xfId="408" applyFont="1" applyFill="1" applyBorder="1" applyAlignment="1">
      <alignment vertical="center"/>
    </xf>
    <xf numFmtId="164" fontId="17" fillId="0" borderId="0" xfId="408" applyNumberFormat="1" applyFont="1" applyFill="1" applyAlignment="1">
      <alignment horizontal="center" vertical="center"/>
    </xf>
    <xf numFmtId="169" fontId="44" fillId="0" borderId="0" xfId="0" applyNumberFormat="1" applyFont="1" applyFill="1" applyBorder="1" applyAlignment="1">
      <alignment horizontal="right"/>
    </xf>
    <xf numFmtId="0" fontId="87" fillId="27" borderId="22" xfId="408" applyNumberFormat="1" applyFont="1" applyFill="1" applyBorder="1" applyAlignment="1">
      <alignment horizontal="center" vertical="center" wrapText="1"/>
    </xf>
    <xf numFmtId="0" fontId="87" fillId="27" borderId="31" xfId="408" applyNumberFormat="1" applyFont="1" applyFill="1" applyBorder="1" applyAlignment="1">
      <alignment horizontal="center" vertical="center" wrapText="1"/>
    </xf>
    <xf numFmtId="0" fontId="91" fillId="28" borderId="22" xfId="408" applyNumberFormat="1" applyFont="1" applyFill="1" applyBorder="1" applyAlignment="1"/>
    <xf numFmtId="14" fontId="91" fillId="28" borderId="22" xfId="408" applyNumberFormat="1" applyFont="1" applyFill="1" applyBorder="1" applyAlignment="1"/>
    <xf numFmtId="164" fontId="91" fillId="28" borderId="22" xfId="408" applyNumberFormat="1" applyFont="1" applyFill="1" applyBorder="1" applyAlignment="1"/>
    <xf numFmtId="10" fontId="91" fillId="28" borderId="22" xfId="408" applyNumberFormat="1" applyFont="1" applyFill="1" applyBorder="1" applyAlignment="1"/>
    <xf numFmtId="169" fontId="91" fillId="28" borderId="31" xfId="408" applyNumberFormat="1" applyFont="1" applyFill="1" applyBorder="1" applyAlignment="1">
      <alignment horizontal="right"/>
    </xf>
    <xf numFmtId="0" fontId="91" fillId="29" borderId="22" xfId="408" applyNumberFormat="1" applyFont="1" applyFill="1" applyBorder="1" applyAlignment="1"/>
    <xf numFmtId="14" fontId="91" fillId="29" borderId="22" xfId="408" applyNumberFormat="1" applyFont="1" applyFill="1" applyBorder="1" applyAlignment="1"/>
    <xf numFmtId="0" fontId="0" fillId="24" borderId="0" xfId="0" applyFill="1"/>
    <xf numFmtId="14" fontId="91" fillId="0" borderId="22" xfId="408" applyNumberFormat="1" applyFont="1" applyFill="1" applyBorder="1" applyAlignment="1"/>
    <xf numFmtId="164" fontId="91" fillId="0" borderId="22" xfId="408" applyNumberFormat="1" applyFont="1" applyFill="1" applyBorder="1" applyAlignment="1"/>
    <xf numFmtId="10" fontId="91" fillId="0" borderId="22" xfId="408" applyNumberFormat="1" applyFont="1" applyFill="1" applyBorder="1" applyAlignment="1"/>
    <xf numFmtId="169" fontId="91" fillId="0" borderId="31" xfId="408" applyNumberFormat="1" applyFont="1" applyFill="1" applyBorder="1" applyAlignment="1">
      <alignment horizontal="right" vertical="center"/>
    </xf>
    <xf numFmtId="164" fontId="0" fillId="25" borderId="0" xfId="0" applyNumberFormat="1" applyFill="1"/>
    <xf numFmtId="164" fontId="70" fillId="0" borderId="0" xfId="0" applyNumberFormat="1" applyFont="1"/>
    <xf numFmtId="164" fontId="87" fillId="66" borderId="31" xfId="0" applyNumberFormat="1" applyFont="1" applyFill="1" applyBorder="1" applyAlignment="1">
      <alignment horizontal="center" vertical="center" wrapText="1"/>
    </xf>
    <xf numFmtId="164" fontId="87" fillId="25" borderId="0" xfId="6" applyNumberFormat="1" applyFont="1" applyFill="1" applyAlignment="1" applyProtection="1">
      <alignment horizontal="right" vertical="center"/>
    </xf>
    <xf numFmtId="164" fontId="87" fillId="66" borderId="12" xfId="0" applyNumberFormat="1" applyFont="1" applyFill="1" applyBorder="1" applyAlignment="1">
      <alignment horizontal="center" vertical="center" wrapText="1"/>
    </xf>
    <xf numFmtId="164" fontId="87" fillId="0" borderId="27" xfId="0" applyNumberFormat="1" applyFont="1" applyFill="1" applyBorder="1" applyAlignment="1">
      <alignment horizontal="center" vertical="center" wrapText="1"/>
    </xf>
    <xf numFmtId="164" fontId="87" fillId="66" borderId="64" xfId="0" applyNumberFormat="1" applyFont="1" applyFill="1" applyBorder="1" applyAlignment="1">
      <alignment horizontal="center" vertical="center" wrapText="1"/>
    </xf>
    <xf numFmtId="164" fontId="87" fillId="66" borderId="65" xfId="0" applyNumberFormat="1" applyFont="1" applyFill="1" applyBorder="1" applyAlignment="1">
      <alignment horizontal="center" vertical="center" wrapText="1"/>
    </xf>
    <xf numFmtId="164" fontId="87" fillId="66" borderId="25" xfId="0" applyNumberFormat="1" applyFont="1" applyFill="1" applyBorder="1" applyAlignment="1">
      <alignment horizontal="center" vertical="center" wrapText="1"/>
    </xf>
    <xf numFmtId="164" fontId="17" fillId="0" borderId="0" xfId="0" applyNumberFormat="1" applyFont="1"/>
    <xf numFmtId="164" fontId="38" fillId="25" borderId="0" xfId="0" applyNumberFormat="1" applyFont="1" applyFill="1" applyBorder="1"/>
    <xf numFmtId="164" fontId="17" fillId="25" borderId="0" xfId="0" applyNumberFormat="1" applyFont="1" applyFill="1" applyBorder="1" applyAlignment="1">
      <alignment horizontal="right"/>
    </xf>
    <xf numFmtId="164" fontId="38" fillId="25" borderId="0" xfId="0" applyNumberFormat="1" applyFont="1" applyFill="1" applyBorder="1" applyAlignment="1"/>
    <xf numFmtId="164" fontId="17" fillId="25" borderId="0" xfId="0" applyNumberFormat="1" applyFont="1" applyFill="1" applyBorder="1" applyAlignment="1"/>
    <xf numFmtId="164" fontId="87" fillId="25" borderId="0" xfId="0" applyNumberFormat="1" applyFont="1" applyFill="1" applyBorder="1" applyAlignment="1">
      <alignment horizontal="right" vertical="center"/>
    </xf>
    <xf numFmtId="164" fontId="109" fillId="25" borderId="0" xfId="6" applyNumberFormat="1" applyFont="1" applyFill="1" applyBorder="1" applyAlignment="1" applyProtection="1">
      <alignment horizontal="right" vertical="center"/>
    </xf>
    <xf numFmtId="164" fontId="34" fillId="25" borderId="0" xfId="0" applyNumberFormat="1" applyFont="1" applyFill="1" applyBorder="1"/>
    <xf numFmtId="164" fontId="87" fillId="25" borderId="0" xfId="6" applyNumberFormat="1" applyFont="1" applyFill="1" applyBorder="1" applyAlignment="1" applyProtection="1">
      <alignment horizontal="right" vertical="center"/>
    </xf>
    <xf numFmtId="164" fontId="70" fillId="24" borderId="0" xfId="0" applyNumberFormat="1" applyFont="1" applyFill="1"/>
    <xf numFmtId="0" fontId="61" fillId="25" borderId="7" xfId="408" applyFont="1" applyFill="1" applyBorder="1" applyAlignment="1">
      <alignment vertical="center" wrapText="1"/>
    </xf>
    <xf numFmtId="0" fontId="44" fillId="24" borderId="0" xfId="408" applyFont="1" applyFill="1" applyBorder="1" applyAlignment="1">
      <alignment vertical="center"/>
    </xf>
    <xf numFmtId="0" fontId="47" fillId="64" borderId="22" xfId="408" applyFont="1" applyFill="1" applyBorder="1" applyAlignment="1">
      <alignment vertical="center"/>
    </xf>
    <xf numFmtId="0" fontId="47" fillId="64" borderId="25" xfId="408" applyFont="1" applyFill="1" applyBorder="1" applyAlignment="1">
      <alignment vertical="center"/>
    </xf>
    <xf numFmtId="0" fontId="47" fillId="24" borderId="22" xfId="408" applyFont="1" applyFill="1" applyBorder="1" applyAlignment="1">
      <alignment vertical="center"/>
    </xf>
    <xf numFmtId="0" fontId="47" fillId="24" borderId="25" xfId="408" applyFont="1" applyFill="1" applyBorder="1" applyAlignment="1">
      <alignment vertical="center"/>
    </xf>
    <xf numFmtId="0" fontId="45" fillId="64" borderId="0" xfId="408" applyFont="1" applyFill="1" applyBorder="1" applyAlignment="1">
      <alignment vertical="center" wrapText="1"/>
    </xf>
    <xf numFmtId="0" fontId="45" fillId="64" borderId="0" xfId="408" applyFont="1" applyFill="1" applyBorder="1" applyAlignment="1">
      <alignment vertical="center"/>
    </xf>
    <xf numFmtId="0" fontId="44" fillId="24" borderId="26" xfId="408" applyFont="1" applyFill="1" applyBorder="1" applyAlignment="1">
      <alignment vertical="center"/>
    </xf>
    <xf numFmtId="0" fontId="47" fillId="24" borderId="25" xfId="408" applyFont="1" applyFill="1" applyBorder="1" applyAlignment="1">
      <alignment vertical="center" wrapText="1"/>
    </xf>
    <xf numFmtId="0" fontId="44" fillId="24" borderId="25" xfId="408" applyFont="1" applyFill="1" applyBorder="1" applyAlignment="1">
      <alignment vertical="center" wrapText="1"/>
    </xf>
    <xf numFmtId="0" fontId="44" fillId="64" borderId="0" xfId="408" applyFont="1" applyFill="1" applyBorder="1" applyAlignment="1">
      <alignment vertical="center"/>
    </xf>
    <xf numFmtId="0" fontId="17" fillId="25" borderId="0" xfId="408" applyFill="1" applyBorder="1"/>
    <xf numFmtId="0" fontId="17" fillId="0" borderId="0" xfId="408" applyFill="1"/>
    <xf numFmtId="0" fontId="34" fillId="0" borderId="0" xfId="408" applyFont="1" applyFill="1" applyBorder="1" applyAlignment="1">
      <alignment horizontal="left" vertical="center" indent="1"/>
    </xf>
    <xf numFmtId="0" fontId="87" fillId="27" borderId="0" xfId="408" applyFont="1" applyFill="1" applyBorder="1" applyAlignment="1">
      <alignment horizontal="center" vertical="center" wrapText="1"/>
    </xf>
    <xf numFmtId="0" fontId="87" fillId="27" borderId="25" xfId="408" applyFont="1" applyFill="1" applyBorder="1" applyAlignment="1">
      <alignment horizontal="center" vertical="center" wrapText="1"/>
    </xf>
    <xf numFmtId="0" fontId="87" fillId="27" borderId="0" xfId="408" quotePrefix="1" applyFont="1" applyFill="1" applyBorder="1" applyAlignment="1">
      <alignment horizontal="center" vertical="center" wrapText="1"/>
    </xf>
    <xf numFmtId="0" fontId="38" fillId="0" borderId="0" xfId="408" applyFont="1" applyFill="1" applyBorder="1" applyAlignment="1">
      <alignment horizontal="left" vertical="center" indent="1"/>
    </xf>
    <xf numFmtId="0" fontId="116" fillId="28" borderId="23" xfId="408" applyFont="1" applyFill="1" applyBorder="1" applyAlignment="1">
      <alignment horizontal="center" vertical="center"/>
    </xf>
    <xf numFmtId="0" fontId="116" fillId="28" borderId="22" xfId="408" applyFont="1" applyFill="1" applyBorder="1" applyAlignment="1">
      <alignment horizontal="center" vertical="center"/>
    </xf>
    <xf numFmtId="0" fontId="90" fillId="0" borderId="0" xfId="408" applyFont="1"/>
    <xf numFmtId="0" fontId="112" fillId="0" borderId="23" xfId="408" applyFont="1" applyFill="1" applyBorder="1" applyAlignment="1">
      <alignment horizontal="center" vertical="center"/>
    </xf>
    <xf numFmtId="0" fontId="112" fillId="0" borderId="22" xfId="408" applyFont="1" applyFill="1" applyBorder="1" applyAlignment="1">
      <alignment horizontal="center" vertical="center"/>
    </xf>
    <xf numFmtId="0" fontId="90" fillId="0" borderId="0" xfId="408" applyFont="1" applyFill="1"/>
    <xf numFmtId="0" fontId="54" fillId="24" borderId="0" xfId="408" applyFont="1" applyFill="1" applyBorder="1" applyAlignment="1">
      <alignment horizontal="left" vertical="center" wrapText="1"/>
    </xf>
    <xf numFmtId="0" fontId="38" fillId="0" borderId="0" xfId="408" applyFont="1" applyFill="1" applyBorder="1" applyAlignment="1">
      <alignment horizontal="left" vertical="center" indent="2"/>
    </xf>
    <xf numFmtId="0" fontId="116" fillId="28" borderId="11" xfId="408" applyFont="1" applyFill="1" applyBorder="1" applyAlignment="1">
      <alignment horizontal="center" vertical="center"/>
    </xf>
    <xf numFmtId="0" fontId="63" fillId="0" borderId="0" xfId="408" applyFont="1" applyFill="1" applyBorder="1" applyAlignment="1">
      <alignment horizontal="left" vertical="center" indent="2"/>
    </xf>
    <xf numFmtId="181" fontId="112" fillId="0" borderId="22" xfId="408" applyNumberFormat="1" applyFont="1" applyFill="1" applyBorder="1" applyAlignment="1">
      <alignment horizontal="center" vertical="center" wrapText="1"/>
    </xf>
    <xf numFmtId="181" fontId="112" fillId="28" borderId="11" xfId="408" applyNumberFormat="1" applyFont="1" applyFill="1" applyBorder="1" applyAlignment="1">
      <alignment horizontal="center" vertical="center" wrapText="1"/>
    </xf>
    <xf numFmtId="0" fontId="112" fillId="0" borderId="23" xfId="408" applyFont="1" applyFill="1" applyBorder="1" applyAlignment="1">
      <alignment horizontal="center" vertical="center" wrapText="1"/>
    </xf>
    <xf numFmtId="0" fontId="37" fillId="0" borderId="0" xfId="408" applyFont="1" applyFill="1" applyBorder="1"/>
    <xf numFmtId="0" fontId="112" fillId="24" borderId="25" xfId="408" applyFont="1" applyFill="1" applyBorder="1" applyAlignment="1">
      <alignment horizontal="center" vertical="center" wrapText="1"/>
    </xf>
    <xf numFmtId="0" fontId="53" fillId="0" borderId="0" xfId="408" applyFont="1" applyFill="1" applyBorder="1" applyAlignment="1">
      <alignment horizontal="left" vertical="center"/>
    </xf>
    <xf numFmtId="0" fontId="63" fillId="0" borderId="0" xfId="408" applyFont="1" applyFill="1" applyBorder="1" applyAlignment="1"/>
    <xf numFmtId="0" fontId="77" fillId="0" borderId="0" xfId="408" applyFont="1" applyFill="1" applyBorder="1" applyAlignment="1">
      <alignment horizontal="center" vertical="center" wrapText="1"/>
    </xf>
    <xf numFmtId="171" fontId="91" fillId="28" borderId="22" xfId="11" applyNumberFormat="1" applyFont="1" applyFill="1" applyBorder="1" applyAlignment="1">
      <alignment horizontal="right"/>
    </xf>
    <xf numFmtId="10" fontId="91" fillId="0" borderId="22" xfId="11" applyNumberFormat="1" applyFont="1" applyFill="1" applyBorder="1"/>
    <xf numFmtId="171" fontId="91" fillId="0" borderId="22" xfId="11" applyNumberFormat="1" applyFont="1" applyFill="1" applyBorder="1" applyAlignment="1">
      <alignment horizontal="right"/>
    </xf>
    <xf numFmtId="0" fontId="0" fillId="0" borderId="0" xfId="0"/>
    <xf numFmtId="14" fontId="41" fillId="0" borderId="0" xfId="64" applyNumberFormat="1" applyFont="1" applyFill="1" applyAlignment="1">
      <alignment vertical="center"/>
    </xf>
    <xf numFmtId="178" fontId="17" fillId="0" borderId="0" xfId="4" quotePrefix="1" applyNumberFormat="1" applyFont="1" applyFill="1" applyBorder="1" applyAlignment="1">
      <alignment horizontal="left" vertical="center" indent="1"/>
    </xf>
    <xf numFmtId="0" fontId="86" fillId="0" borderId="0" xfId="0" quotePrefix="1" applyFont="1" applyFill="1" applyAlignment="1">
      <alignment horizontal="center" vertical="center"/>
    </xf>
    <xf numFmtId="0" fontId="157" fillId="0" borderId="0" xfId="0" applyFont="1" applyAlignment="1">
      <alignment vertical="center"/>
    </xf>
    <xf numFmtId="171" fontId="17" fillId="0" borderId="0" xfId="11" applyNumberFormat="1" applyFont="1" applyFill="1" applyBorder="1" applyAlignment="1">
      <alignment horizontal="right" vertical="center"/>
    </xf>
    <xf numFmtId="3" fontId="17" fillId="0" borderId="0" xfId="57" applyNumberFormat="1" applyFill="1" applyAlignment="1">
      <alignment horizontal="left" vertical="center"/>
    </xf>
    <xf numFmtId="164" fontId="17" fillId="0" borderId="0" xfId="57" applyNumberFormat="1" applyFill="1" applyAlignment="1">
      <alignment vertical="center"/>
    </xf>
    <xf numFmtId="10" fontId="0" fillId="0" borderId="0" xfId="0" applyNumberFormat="1" applyFont="1" applyFill="1" applyAlignment="1">
      <alignment vertical="center"/>
    </xf>
    <xf numFmtId="0" fontId="87" fillId="27" borderId="11" xfId="408" applyFont="1" applyFill="1" applyBorder="1" applyAlignment="1">
      <alignment horizontal="center" vertical="center" wrapText="1"/>
    </xf>
    <xf numFmtId="0" fontId="8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0" fillId="0" borderId="0" xfId="0" applyFont="1" applyAlignment="1">
      <alignment vertical="center"/>
    </xf>
    <xf numFmtId="0" fontId="86" fillId="0" borderId="0" xfId="0" applyFont="1" applyAlignment="1">
      <alignment vertical="center"/>
    </xf>
    <xf numFmtId="176" fontId="86" fillId="0" borderId="0" xfId="0" applyNumberFormat="1" applyFont="1" applyFill="1" applyBorder="1" applyAlignment="1">
      <alignment vertical="center"/>
    </xf>
    <xf numFmtId="0" fontId="86" fillId="0" borderId="0" xfId="0" applyFont="1" applyFill="1" applyAlignment="1">
      <alignment vertical="center"/>
    </xf>
    <xf numFmtId="4" fontId="86" fillId="0" borderId="0" xfId="0" applyNumberFormat="1" applyFont="1" applyFill="1" applyAlignment="1">
      <alignment vertical="center"/>
    </xf>
    <xf numFmtId="166" fontId="86" fillId="0" borderId="0" xfId="55" applyFont="1" applyFill="1" applyAlignment="1">
      <alignment vertical="center"/>
    </xf>
    <xf numFmtId="166" fontId="86" fillId="0" borderId="0" xfId="0" applyNumberFormat="1" applyFont="1" applyFill="1" applyAlignment="1">
      <alignment vertical="center"/>
    </xf>
    <xf numFmtId="0" fontId="118" fillId="0" borderId="0" xfId="0" applyFont="1" applyFill="1" applyAlignment="1">
      <alignment horizontal="justify" vertical="center"/>
    </xf>
    <xf numFmtId="169" fontId="86" fillId="0" borderId="0" xfId="0" applyNumberFormat="1" applyFont="1" applyFill="1" applyAlignment="1">
      <alignment vertical="center"/>
    </xf>
    <xf numFmtId="0" fontId="158" fillId="28" borderId="23" xfId="408" applyFont="1" applyFill="1" applyBorder="1" applyAlignment="1">
      <alignment horizontal="center" vertical="center"/>
    </xf>
    <xf numFmtId="181" fontId="37" fillId="28" borderId="11" xfId="408" applyNumberFormat="1" applyFont="1" applyFill="1" applyBorder="1" applyAlignment="1">
      <alignment horizontal="center" vertical="center" wrapText="1"/>
    </xf>
    <xf numFmtId="0" fontId="37" fillId="64" borderId="25" xfId="408" applyFont="1" applyFill="1" applyBorder="1" applyAlignment="1">
      <alignment horizontal="center" vertical="center" wrapText="1"/>
    </xf>
    <xf numFmtId="0" fontId="38" fillId="64" borderId="0" xfId="408" applyFont="1" applyFill="1" applyBorder="1" applyAlignment="1">
      <alignment horizontal="center" vertical="center" wrapText="1"/>
    </xf>
    <xf numFmtId="0" fontId="112" fillId="24" borderId="23" xfId="408" applyFont="1" applyFill="1" applyBorder="1" applyAlignment="1">
      <alignment horizontal="center" vertical="center"/>
    </xf>
    <xf numFmtId="0" fontId="112" fillId="24" borderId="22" xfId="408" applyFont="1" applyFill="1" applyBorder="1" applyAlignment="1">
      <alignment horizontal="center" vertical="center"/>
    </xf>
    <xf numFmtId="0" fontId="63" fillId="64" borderId="0" xfId="408" applyNumberFormat="1" applyFont="1" applyFill="1" applyBorder="1" applyAlignment="1">
      <alignment vertical="center" wrapText="1"/>
    </xf>
    <xf numFmtId="0" fontId="63" fillId="64" borderId="16" xfId="408" applyFont="1" applyFill="1" applyBorder="1" applyAlignment="1">
      <alignment vertical="center" wrapText="1"/>
    </xf>
    <xf numFmtId="0" fontId="138" fillId="24" borderId="23" xfId="408" applyFont="1" applyFill="1" applyBorder="1" applyAlignment="1">
      <alignment horizontal="center" vertical="center"/>
    </xf>
    <xf numFmtId="0" fontId="38" fillId="29" borderId="0" xfId="408" applyFont="1" applyFill="1" applyBorder="1"/>
    <xf numFmtId="0" fontId="47" fillId="29" borderId="0" xfId="408" applyFont="1" applyFill="1" applyBorder="1" applyAlignment="1">
      <alignment vertical="center"/>
    </xf>
    <xf numFmtId="0" fontId="17" fillId="29" borderId="0" xfId="408" applyFill="1"/>
    <xf numFmtId="4" fontId="38" fillId="0" borderId="0" xfId="408" applyNumberFormat="1" applyFont="1" applyFill="1" applyBorder="1" applyAlignment="1"/>
    <xf numFmtId="4" fontId="38" fillId="0" borderId="0" xfId="408" applyNumberFormat="1" applyFont="1" applyFill="1"/>
    <xf numFmtId="4" fontId="38" fillId="0" borderId="0" xfId="408" quotePrefix="1" applyNumberFormat="1" applyFont="1" applyFill="1"/>
    <xf numFmtId="0" fontId="35" fillId="0" borderId="0" xfId="0" applyFont="1" applyAlignment="1">
      <alignment horizontal="center" vertical="center" wrapText="1"/>
    </xf>
    <xf numFmtId="0" fontId="70" fillId="0" borderId="0" xfId="408" applyFont="1"/>
    <xf numFmtId="14" fontId="87" fillId="25" borderId="0" xfId="0" applyNumberFormat="1" applyFont="1" applyFill="1" applyBorder="1" applyAlignment="1">
      <alignment horizontal="right"/>
    </xf>
    <xf numFmtId="0" fontId="17" fillId="0" borderId="89" xfId="0" applyFont="1" applyBorder="1" applyAlignment="1">
      <alignment vertical="center"/>
    </xf>
    <xf numFmtId="14" fontId="17" fillId="24" borderId="90" xfId="0" applyNumberFormat="1" applyFont="1" applyFill="1" applyBorder="1" applyAlignment="1">
      <alignment horizontal="right" vertical="center"/>
    </xf>
    <xf numFmtId="4" fontId="17" fillId="0" borderId="18" xfId="0" applyNumberFormat="1" applyFont="1" applyFill="1" applyBorder="1" applyAlignment="1">
      <alignment vertical="center"/>
    </xf>
    <xf numFmtId="0" fontId="17" fillId="0" borderId="17" xfId="0" applyFont="1" applyBorder="1" applyAlignment="1">
      <alignment vertical="center"/>
    </xf>
    <xf numFmtId="14" fontId="17" fillId="24" borderId="18" xfId="0" applyNumberFormat="1" applyFont="1" applyFill="1" applyBorder="1" applyAlignment="1">
      <alignment horizontal="right" vertical="center"/>
    </xf>
    <xf numFmtId="0" fontId="17" fillId="24" borderId="18" xfId="0" applyFont="1" applyFill="1" applyBorder="1" applyAlignment="1">
      <alignment horizontal="right" vertical="center"/>
    </xf>
    <xf numFmtId="0" fontId="17" fillId="0" borderId="18" xfId="0" applyFont="1" applyBorder="1" applyAlignment="1">
      <alignment vertical="center"/>
    </xf>
    <xf numFmtId="171" fontId="17" fillId="0" borderId="18" xfId="11" applyNumberFormat="1" applyFont="1" applyFill="1" applyBorder="1" applyAlignment="1">
      <alignment vertical="center"/>
    </xf>
    <xf numFmtId="164" fontId="17" fillId="0" borderId="18" xfId="11" applyNumberFormat="1" applyFont="1" applyFill="1" applyBorder="1" applyAlignment="1">
      <alignment vertical="center"/>
    </xf>
    <xf numFmtId="0" fontId="17" fillId="0" borderId="19" xfId="0" applyFont="1" applyBorder="1" applyAlignment="1">
      <alignment vertical="center"/>
    </xf>
    <xf numFmtId="164" fontId="17" fillId="0" borderId="20" xfId="0" applyNumberFormat="1" applyFont="1" applyFill="1" applyBorder="1" applyAlignment="1">
      <alignment horizontal="right" vertical="center"/>
    </xf>
    <xf numFmtId="0" fontId="17" fillId="0" borderId="82" xfId="0" applyFont="1" applyBorder="1" applyAlignment="1">
      <alignment vertical="center"/>
    </xf>
    <xf numFmtId="14" fontId="17" fillId="0" borderId="73" xfId="0" applyNumberFormat="1" applyFont="1" applyBorder="1" applyAlignment="1">
      <alignment horizontal="right" vertical="center"/>
    </xf>
    <xf numFmtId="14" fontId="17" fillId="0" borderId="18" xfId="0" applyNumberFormat="1" applyFont="1" applyFill="1" applyBorder="1" applyAlignment="1">
      <alignment horizontal="right" vertical="center"/>
    </xf>
    <xf numFmtId="14" fontId="17" fillId="0" borderId="20" xfId="0" applyNumberFormat="1" applyFont="1" applyFill="1" applyBorder="1" applyAlignment="1">
      <alignment horizontal="right" vertical="center"/>
    </xf>
    <xf numFmtId="0" fontId="17" fillId="0" borderId="0" xfId="0" applyFont="1" applyAlignment="1">
      <alignment vertical="center"/>
    </xf>
    <xf numFmtId="0" fontId="70" fillId="25" borderId="0" xfId="0" applyFont="1" applyFill="1" applyAlignment="1">
      <alignment vertical="center"/>
    </xf>
    <xf numFmtId="0" fontId="70" fillId="25" borderId="6" xfId="0" applyFont="1" applyFill="1" applyBorder="1" applyAlignment="1">
      <alignment horizontal="center" vertical="center" wrapText="1"/>
    </xf>
    <xf numFmtId="183" fontId="70" fillId="25" borderId="0" xfId="0" applyNumberFormat="1" applyFont="1" applyFill="1" applyBorder="1" applyAlignment="1">
      <alignment horizontal="center" vertical="center" wrapText="1"/>
    </xf>
    <xf numFmtId="0" fontId="70" fillId="25" borderId="6" xfId="0" applyFont="1" applyFill="1" applyBorder="1" applyAlignment="1">
      <alignment horizontal="center" vertical="center"/>
    </xf>
    <xf numFmtId="183" fontId="70" fillId="25" borderId="6" xfId="0" applyNumberFormat="1" applyFont="1" applyFill="1" applyBorder="1" applyAlignment="1">
      <alignment horizontal="center" vertical="center" wrapText="1"/>
    </xf>
    <xf numFmtId="0" fontId="17" fillId="0" borderId="7" xfId="0" applyFont="1" applyBorder="1" applyAlignment="1">
      <alignment vertical="center"/>
    </xf>
    <xf numFmtId="171" fontId="17" fillId="0" borderId="0" xfId="11" applyNumberFormat="1" applyFont="1" applyFill="1" applyAlignment="1">
      <alignment vertical="center"/>
    </xf>
    <xf numFmtId="4" fontId="17" fillId="0" borderId="0" xfId="0" applyNumberFormat="1" applyFont="1" applyFill="1" applyAlignment="1">
      <alignment vertical="center"/>
    </xf>
    <xf numFmtId="166" fontId="17" fillId="0" borderId="0" xfId="55" applyFont="1" applyFill="1" applyAlignment="1">
      <alignment vertical="center"/>
    </xf>
    <xf numFmtId="0" fontId="17" fillId="0" borderId="0" xfId="0" quotePrefix="1" applyFont="1" applyFill="1" applyAlignment="1">
      <alignment horizontal="center" vertical="center"/>
    </xf>
    <xf numFmtId="166" fontId="17" fillId="0" borderId="0" xfId="0" applyNumberFormat="1" applyFont="1" applyFill="1" applyAlignment="1">
      <alignment vertical="center"/>
    </xf>
    <xf numFmtId="176" fontId="17" fillId="0" borderId="6" xfId="0" applyNumberFormat="1" applyFont="1" applyFill="1" applyBorder="1" applyAlignment="1">
      <alignment vertical="center"/>
    </xf>
    <xf numFmtId="3" fontId="17" fillId="24" borderId="0" xfId="0" applyNumberFormat="1" applyFont="1" applyFill="1" applyAlignment="1">
      <alignment horizontal="right" vertical="center"/>
    </xf>
    <xf numFmtId="0" fontId="140" fillId="25" borderId="0" xfId="0" applyFont="1" applyFill="1" applyBorder="1" applyAlignment="1">
      <alignment horizontal="center" vertical="center" wrapText="1"/>
    </xf>
    <xf numFmtId="0" fontId="70" fillId="25" borderId="0" xfId="408" applyFont="1" applyFill="1" applyAlignment="1">
      <alignment vertical="center"/>
    </xf>
    <xf numFmtId="0" fontId="17" fillId="0" borderId="0" xfId="0" applyFont="1" applyFill="1" applyAlignment="1">
      <alignment horizontal="right" vertical="center"/>
    </xf>
    <xf numFmtId="0" fontId="17" fillId="131" borderId="0" xfId="0" applyFont="1" applyFill="1" applyAlignment="1">
      <alignment vertical="center"/>
    </xf>
    <xf numFmtId="0" fontId="17" fillId="131" borderId="0" xfId="0" applyFont="1" applyFill="1" applyAlignment="1">
      <alignment horizontal="left" vertical="center"/>
    </xf>
    <xf numFmtId="0" fontId="17" fillId="24" borderId="0" xfId="0" applyFont="1" applyFill="1" applyBorder="1" applyAlignment="1">
      <alignment vertical="center"/>
    </xf>
    <xf numFmtId="0" fontId="35" fillId="0" borderId="83" xfId="0" applyFont="1" applyBorder="1" applyAlignment="1">
      <alignment horizontal="center" vertical="center" wrapText="1"/>
    </xf>
    <xf numFmtId="0" fontId="35" fillId="0" borderId="84" xfId="0" applyFont="1" applyBorder="1" applyAlignment="1">
      <alignment horizontal="justify" vertical="center" wrapText="1"/>
    </xf>
    <xf numFmtId="0" fontId="17" fillId="0" borderId="69" xfId="0" applyFont="1" applyBorder="1" applyAlignment="1">
      <alignment horizontal="justify" vertical="center" wrapText="1"/>
    </xf>
    <xf numFmtId="0" fontId="17" fillId="0" borderId="70" xfId="0" applyFont="1" applyBorder="1" applyAlignment="1">
      <alignment horizontal="justify" vertical="center" wrapText="1"/>
    </xf>
    <xf numFmtId="0" fontId="17" fillId="0" borderId="72" xfId="0" applyFont="1" applyBorder="1" applyAlignment="1">
      <alignment horizontal="justify" vertical="center" wrapText="1"/>
    </xf>
    <xf numFmtId="0" fontId="17" fillId="0" borderId="71" xfId="0" applyFont="1" applyBorder="1" applyAlignment="1">
      <alignment horizontal="justify" vertical="center" wrapText="1"/>
    </xf>
    <xf numFmtId="0" fontId="17" fillId="0" borderId="83" xfId="0" applyFont="1" applyBorder="1" applyAlignment="1">
      <alignment horizontal="left" vertical="center" wrapText="1"/>
    </xf>
    <xf numFmtId="0" fontId="17" fillId="0" borderId="70" xfId="0" applyFont="1" applyBorder="1" applyAlignment="1">
      <alignment horizontal="left" vertical="center" wrapText="1"/>
    </xf>
    <xf numFmtId="176" fontId="44" fillId="0" borderId="0" xfId="0" applyNumberFormat="1" applyFont="1" applyFill="1" applyBorder="1" applyAlignment="1">
      <alignment horizontal="right" vertical="center"/>
    </xf>
    <xf numFmtId="176" fontId="88" fillId="25" borderId="11" xfId="0" applyNumberFormat="1" applyFont="1" applyFill="1" applyBorder="1" applyAlignment="1">
      <alignment horizontal="right" vertical="center"/>
    </xf>
    <xf numFmtId="0" fontId="159" fillId="0" borderId="0" xfId="0" applyFont="1" applyFill="1" applyBorder="1" applyAlignment="1">
      <alignment wrapText="1"/>
    </xf>
    <xf numFmtId="0" fontId="34" fillId="0" borderId="0" xfId="408" applyFont="1" applyFill="1" applyBorder="1" applyAlignment="1">
      <alignment horizontal="left" vertical="center"/>
    </xf>
    <xf numFmtId="0" fontId="34" fillId="29" borderId="0" xfId="408" applyFont="1" applyFill="1" applyBorder="1" applyAlignment="1">
      <alignment horizontal="left" vertical="center"/>
    </xf>
    <xf numFmtId="176" fontId="17" fillId="24" borderId="0" xfId="0" applyNumberFormat="1" applyFont="1" applyFill="1" applyBorder="1" applyAlignment="1">
      <alignment vertical="center"/>
    </xf>
    <xf numFmtId="176" fontId="17" fillId="0" borderId="0" xfId="55" applyNumberFormat="1" applyFont="1" applyFill="1" applyBorder="1" applyAlignment="1">
      <alignment vertical="center"/>
    </xf>
    <xf numFmtId="176" fontId="87" fillId="25" borderId="0" xfId="55" applyNumberFormat="1" applyFont="1" applyFill="1" applyBorder="1" applyAlignment="1">
      <alignment vertical="center"/>
    </xf>
    <xf numFmtId="176" fontId="17" fillId="0" borderId="0" xfId="0" applyNumberFormat="1" applyFont="1" applyFill="1" applyBorder="1" applyAlignment="1"/>
    <xf numFmtId="176" fontId="17"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1" fillId="101" borderId="11" xfId="0" applyNumberFormat="1" applyFont="1" applyFill="1" applyBorder="1" applyAlignment="1">
      <alignment horizontal="right" vertical="center"/>
    </xf>
    <xf numFmtId="176" fontId="91" fillId="29" borderId="11" xfId="0" applyNumberFormat="1" applyFont="1" applyFill="1" applyBorder="1" applyAlignment="1">
      <alignment horizontal="right" vertical="center"/>
    </xf>
    <xf numFmtId="0" fontId="44" fillId="0" borderId="0" xfId="0" applyFont="1" applyFill="1" applyBorder="1" applyAlignment="1">
      <alignment vertical="top" wrapText="1"/>
    </xf>
    <xf numFmtId="0" fontId="113" fillId="0" borderId="0" xfId="0" applyFont="1" applyFill="1" applyBorder="1" applyAlignment="1">
      <alignment horizontal="left" wrapText="1"/>
    </xf>
    <xf numFmtId="176" fontId="19" fillId="0" borderId="0" xfId="0" applyNumberFormat="1" applyFont="1" applyFill="1" applyBorder="1"/>
    <xf numFmtId="176" fontId="17" fillId="0" borderId="0" xfId="0" applyNumberFormat="1" applyFont="1" applyFill="1"/>
    <xf numFmtId="176" fontId="40" fillId="0" borderId="0" xfId="0" applyNumberFormat="1" applyFont="1" applyFill="1"/>
    <xf numFmtId="176" fontId="38" fillId="0" borderId="0" xfId="0" applyNumberFormat="1" applyFont="1" applyFill="1"/>
    <xf numFmtId="176" fontId="0" fillId="0" borderId="0" xfId="55" applyNumberFormat="1" applyFont="1" applyFill="1" applyBorder="1" applyAlignment="1">
      <alignment vertical="center"/>
    </xf>
    <xf numFmtId="0" fontId="42" fillId="0" borderId="0" xfId="0" applyFont="1" applyFill="1" applyAlignment="1">
      <alignment horizontal="left" indent="1"/>
    </xf>
    <xf numFmtId="0" fontId="41" fillId="0" borderId="0" xfId="0" applyFont="1" applyFill="1" applyBorder="1"/>
    <xf numFmtId="165" fontId="17" fillId="25" borderId="0" xfId="0" applyNumberFormat="1" applyFont="1" applyFill="1" applyBorder="1" applyAlignment="1"/>
    <xf numFmtId="176" fontId="17" fillId="0" borderId="0" xfId="11" applyNumberFormat="1" applyFont="1" applyFill="1" applyBorder="1" applyAlignment="1">
      <alignment horizontal="right" vertical="center"/>
    </xf>
    <xf numFmtId="176" fontId="17" fillId="0" borderId="0" xfId="4" applyNumberFormat="1" applyFont="1" applyFill="1" applyBorder="1" applyAlignment="1">
      <alignment horizontal="right" vertical="center"/>
    </xf>
    <xf numFmtId="0" fontId="44" fillId="0" borderId="0" xfId="408" applyFont="1" applyFill="1"/>
    <xf numFmtId="165" fontId="88" fillId="25" borderId="0" xfId="408" applyNumberFormat="1" applyFont="1" applyFill="1" applyBorder="1" applyAlignment="1">
      <alignment horizontal="right"/>
    </xf>
    <xf numFmtId="0" fontId="88" fillId="25" borderId="0" xfId="408" applyFont="1" applyFill="1" applyBorder="1" applyAlignment="1">
      <alignment horizontal="right"/>
    </xf>
    <xf numFmtId="0" fontId="88" fillId="25" borderId="0" xfId="6" applyFont="1" applyFill="1" applyBorder="1" applyAlignment="1" applyProtection="1">
      <alignment horizontal="right"/>
    </xf>
    <xf numFmtId="176" fontId="91" fillId="29" borderId="22" xfId="4" applyNumberFormat="1" applyFont="1" applyFill="1" applyBorder="1" applyAlignment="1">
      <alignment horizontal="right" vertical="center"/>
    </xf>
    <xf numFmtId="176" fontId="87" fillId="25" borderId="15" xfId="4" applyNumberFormat="1" applyFont="1" applyFill="1" applyBorder="1" applyAlignment="1">
      <alignment horizontal="right" vertical="center"/>
    </xf>
    <xf numFmtId="176" fontId="91" fillId="29" borderId="31" xfId="4" applyNumberFormat="1" applyFont="1" applyFill="1" applyBorder="1" applyAlignment="1">
      <alignment horizontal="right" vertical="center"/>
    </xf>
    <xf numFmtId="176" fontId="0" fillId="28" borderId="31" xfId="0" applyNumberFormat="1" applyFont="1" applyFill="1" applyBorder="1"/>
    <xf numFmtId="176" fontId="111" fillId="29" borderId="31" xfId="0" applyNumberFormat="1" applyFont="1" applyFill="1" applyBorder="1"/>
    <xf numFmtId="176" fontId="111" fillId="28" borderId="31" xfId="0" applyNumberFormat="1" applyFont="1" applyFill="1" applyBorder="1"/>
    <xf numFmtId="176" fontId="91" fillId="29" borderId="31" xfId="0" applyNumberFormat="1" applyFont="1" applyFill="1" applyBorder="1"/>
    <xf numFmtId="176" fontId="0" fillId="29" borderId="31" xfId="0" applyNumberFormat="1" applyFont="1" applyFill="1" applyBorder="1"/>
    <xf numFmtId="176" fontId="8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7" fillId="25" borderId="15" xfId="55" applyNumberFormat="1" applyFont="1" applyFill="1" applyBorder="1"/>
    <xf numFmtId="176" fontId="87" fillId="25" borderId="11" xfId="0" applyNumberFormat="1" applyFont="1" applyFill="1" applyBorder="1"/>
    <xf numFmtId="176" fontId="91" fillId="65" borderId="31" xfId="0" applyNumberFormat="1" applyFont="1" applyFill="1" applyBorder="1"/>
    <xf numFmtId="176" fontId="87" fillId="62" borderId="11" xfId="0" applyNumberFormat="1" applyFont="1" applyFill="1" applyBorder="1"/>
    <xf numFmtId="176" fontId="70" fillId="0" borderId="0" xfId="0" applyNumberFormat="1" applyFont="1"/>
    <xf numFmtId="176" fontId="17" fillId="0" borderId="0" xfId="55" applyNumberFormat="1" applyFont="1" applyFill="1" applyBorder="1" applyAlignment="1">
      <alignment horizontal="right" vertical="center" wrapText="1"/>
    </xf>
    <xf numFmtId="176" fontId="87" fillId="25" borderId="0" xfId="55" applyNumberFormat="1" applyFont="1" applyFill="1" applyBorder="1" applyAlignment="1">
      <alignment horizontal="right" vertical="center" wrapText="1"/>
    </xf>
    <xf numFmtId="176" fontId="91" fillId="65" borderId="22" xfId="4" applyNumberFormat="1" applyFont="1" applyFill="1" applyBorder="1" applyAlignment="1">
      <alignment horizontal="right" vertical="center"/>
    </xf>
    <xf numFmtId="176" fontId="91" fillId="29" borderId="23" xfId="4" applyNumberFormat="1" applyFont="1" applyFill="1" applyBorder="1" applyAlignment="1">
      <alignment horizontal="right" vertical="center"/>
    </xf>
    <xf numFmtId="176" fontId="91" fillId="65" borderId="23" xfId="4" applyNumberFormat="1" applyFont="1" applyFill="1" applyBorder="1" applyAlignment="1">
      <alignment horizontal="right" vertical="center"/>
    </xf>
    <xf numFmtId="176" fontId="87" fillId="62" borderId="22" xfId="55" applyNumberFormat="1" applyFont="1" applyFill="1" applyBorder="1" applyAlignment="1">
      <alignment horizontal="right" vertical="center"/>
    </xf>
    <xf numFmtId="176" fontId="91" fillId="65" borderId="31" xfId="4" applyNumberFormat="1" applyFont="1" applyFill="1" applyBorder="1" applyAlignment="1">
      <alignment horizontal="right" vertical="center"/>
    </xf>
    <xf numFmtId="176" fontId="87" fillId="62" borderId="31" xfId="55" applyNumberFormat="1" applyFont="1" applyFill="1" applyBorder="1" applyAlignment="1">
      <alignment horizontal="right" vertical="center"/>
    </xf>
    <xf numFmtId="0" fontId="44" fillId="0" borderId="0" xfId="0" applyFont="1"/>
    <xf numFmtId="176" fontId="91" fillId="65" borderId="22"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xf>
    <xf numFmtId="176" fontId="91" fillId="65" borderId="31" xfId="55" applyNumberFormat="1" applyFont="1" applyFill="1" applyBorder="1" applyAlignment="1">
      <alignment horizontal="right" vertical="center"/>
    </xf>
    <xf numFmtId="176" fontId="91" fillId="29" borderId="31" xfId="55" applyNumberFormat="1" applyFont="1" applyFill="1" applyBorder="1" applyAlignment="1">
      <alignment horizontal="right" vertical="center"/>
    </xf>
    <xf numFmtId="176" fontId="91" fillId="29" borderId="22" xfId="55" applyNumberFormat="1" applyFont="1" applyFill="1" applyBorder="1" applyAlignment="1">
      <alignment horizontal="right" vertical="center" wrapText="1"/>
    </xf>
    <xf numFmtId="176" fontId="91" fillId="28" borderId="22" xfId="0" applyNumberFormat="1" applyFont="1" applyFill="1" applyBorder="1" applyAlignment="1">
      <alignment horizontal="right"/>
    </xf>
    <xf numFmtId="176" fontId="9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7" fillId="0" borderId="11" xfId="0" applyNumberFormat="1" applyFont="1" applyFill="1" applyBorder="1" applyAlignment="1">
      <alignment vertical="center"/>
    </xf>
    <xf numFmtId="176" fontId="87" fillId="25" borderId="31" xfId="0" applyNumberFormat="1" applyFont="1" applyFill="1" applyBorder="1" applyAlignment="1">
      <alignment vertical="center" wrapText="1"/>
    </xf>
    <xf numFmtId="176" fontId="91" fillId="65" borderId="22" xfId="0" applyNumberFormat="1" applyFont="1" applyFill="1" applyBorder="1" applyAlignment="1">
      <alignment horizontal="right" vertical="center"/>
    </xf>
    <xf numFmtId="176" fontId="91" fillId="29" borderId="22" xfId="0" applyNumberFormat="1" applyFont="1" applyFill="1" applyBorder="1" applyAlignment="1">
      <alignment horizontal="right" vertical="center"/>
    </xf>
    <xf numFmtId="176" fontId="87" fillId="62" borderId="23" xfId="55" applyNumberFormat="1" applyFont="1" applyFill="1" applyBorder="1" applyAlignment="1">
      <alignment horizontal="right" vertical="center" wrapText="1"/>
    </xf>
    <xf numFmtId="176" fontId="91" fillId="65" borderId="31" xfId="0" applyNumberFormat="1" applyFont="1" applyFill="1" applyBorder="1" applyAlignment="1">
      <alignment horizontal="right" vertical="center"/>
    </xf>
    <xf numFmtId="176" fontId="91" fillId="29" borderId="31" xfId="0" applyNumberFormat="1" applyFont="1" applyFill="1" applyBorder="1" applyAlignment="1">
      <alignment horizontal="right" vertical="center"/>
    </xf>
    <xf numFmtId="176" fontId="87" fillId="25" borderId="31" xfId="0" applyNumberFormat="1" applyFont="1" applyFill="1" applyBorder="1" applyAlignment="1">
      <alignment vertical="center"/>
    </xf>
    <xf numFmtId="176" fontId="87" fillId="62" borderId="22" xfId="0" applyNumberFormat="1" applyFont="1" applyFill="1" applyBorder="1" applyAlignment="1">
      <alignment horizontal="right" vertical="center"/>
    </xf>
    <xf numFmtId="176" fontId="87" fillId="62" borderId="31" xfId="0" applyNumberFormat="1" applyFont="1" applyFill="1" applyBorder="1" applyAlignment="1">
      <alignment horizontal="right" vertical="center"/>
    </xf>
    <xf numFmtId="176" fontId="0" fillId="0" borderId="0" xfId="0" applyNumberFormat="1" applyFill="1"/>
    <xf numFmtId="176" fontId="87"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7" fillId="62" borderId="22" xfId="0" applyNumberFormat="1" applyFont="1" applyFill="1" applyBorder="1"/>
    <xf numFmtId="176" fontId="0" fillId="65" borderId="31" xfId="0" applyNumberFormat="1" applyFont="1" applyFill="1" applyBorder="1"/>
    <xf numFmtId="176" fontId="87" fillId="62" borderId="31" xfId="0" applyNumberFormat="1" applyFont="1" applyFill="1" applyBorder="1"/>
    <xf numFmtId="176" fontId="0" fillId="65" borderId="15" xfId="0" applyNumberFormat="1" applyFont="1" applyFill="1" applyBorder="1"/>
    <xf numFmtId="176" fontId="87"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7"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7" fillId="25" borderId="15" xfId="0" applyNumberFormat="1" applyFont="1" applyFill="1" applyBorder="1"/>
    <xf numFmtId="176" fontId="91" fillId="65" borderId="11" xfId="0" applyNumberFormat="1" applyFont="1" applyFill="1" applyBorder="1" applyAlignment="1">
      <alignment horizontal="right" vertical="center"/>
    </xf>
    <xf numFmtId="176" fontId="87"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7"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7" fillId="25" borderId="31" xfId="0" applyNumberFormat="1" applyFont="1" applyFill="1" applyBorder="1" applyAlignment="1">
      <alignment horizontal="right" vertical="center"/>
    </xf>
    <xf numFmtId="176" fontId="91" fillId="0" borderId="14" xfId="0" applyNumberFormat="1" applyFont="1" applyFill="1" applyBorder="1" applyAlignment="1">
      <alignment horizontal="right" vertical="center"/>
    </xf>
    <xf numFmtId="176" fontId="91" fillId="28" borderId="22" xfId="0" applyNumberFormat="1" applyFont="1" applyFill="1" applyBorder="1" applyAlignment="1">
      <alignment vertical="center"/>
    </xf>
    <xf numFmtId="176" fontId="91" fillId="29" borderId="22" xfId="0" applyNumberFormat="1" applyFont="1" applyFill="1" applyBorder="1" applyAlignment="1">
      <alignment vertical="center"/>
    </xf>
    <xf numFmtId="176" fontId="87" fillId="25" borderId="68" xfId="0" applyNumberFormat="1" applyFont="1" applyFill="1" applyBorder="1" applyAlignment="1">
      <alignment vertical="center" wrapText="1"/>
    </xf>
    <xf numFmtId="176" fontId="87" fillId="62" borderId="68" xfId="55" applyNumberFormat="1" applyFont="1" applyFill="1" applyBorder="1"/>
    <xf numFmtId="172" fontId="17" fillId="0" borderId="0" xfId="11" applyNumberFormat="1" applyFont="1" applyFill="1" applyAlignment="1">
      <alignment vertical="center"/>
    </xf>
    <xf numFmtId="10" fontId="17" fillId="0" borderId="0" xfId="11" applyNumberFormat="1" applyFont="1" applyFill="1" applyAlignment="1">
      <alignment vertical="center"/>
    </xf>
    <xf numFmtId="0" fontId="17" fillId="0" borderId="0" xfId="0" quotePrefix="1" applyFont="1" applyAlignment="1">
      <alignment vertical="center"/>
    </xf>
    <xf numFmtId="176" fontId="44" fillId="0" borderId="0" xfId="55" applyNumberFormat="1" applyFont="1" applyFill="1" applyBorder="1" applyAlignment="1">
      <alignment horizontal="right"/>
    </xf>
    <xf numFmtId="0" fontId="70" fillId="0" borderId="0" xfId="537" applyNumberFormat="1" applyFont="1" applyFill="1" applyBorder="1" applyAlignment="1">
      <alignment horizontal="left" indent="1"/>
    </xf>
    <xf numFmtId="0" fontId="37" fillId="24" borderId="25" xfId="408" applyFont="1" applyFill="1" applyBorder="1" applyAlignment="1">
      <alignment horizontal="center" vertical="center" wrapText="1"/>
    </xf>
    <xf numFmtId="0" fontId="38" fillId="24" borderId="0" xfId="408" applyFont="1" applyFill="1" applyBorder="1" applyAlignment="1">
      <alignment horizontal="center" vertical="center" wrapText="1"/>
    </xf>
    <xf numFmtId="0" fontId="160" fillId="27" borderId="22" xfId="0" applyFont="1" applyFill="1" applyBorder="1" applyAlignment="1">
      <alignment horizontal="center" vertical="center" wrapText="1"/>
    </xf>
    <xf numFmtId="0" fontId="90" fillId="132" borderId="0" xfId="0" applyFont="1" applyFill="1" applyAlignment="1">
      <alignment vertical="center"/>
    </xf>
    <xf numFmtId="3" fontId="87" fillId="25" borderId="15" xfId="0" applyNumberFormat="1" applyFont="1" applyFill="1" applyBorder="1" applyAlignment="1">
      <alignment vertical="center"/>
    </xf>
    <xf numFmtId="0" fontId="90" fillId="0" borderId="0" xfId="0" applyFont="1" applyAlignment="1">
      <alignment vertical="center"/>
    </xf>
    <xf numFmtId="0" fontId="0" fillId="0" borderId="0" xfId="0" quotePrefix="1" applyAlignment="1">
      <alignment vertical="center"/>
    </xf>
    <xf numFmtId="0" fontId="70" fillId="24" borderId="0" xfId="408" applyFont="1" applyFill="1" applyAlignment="1">
      <alignment horizontal="center"/>
    </xf>
    <xf numFmtId="0" fontId="37" fillId="63" borderId="25" xfId="408" applyFont="1" applyFill="1" applyBorder="1" applyAlignment="1">
      <alignment horizontal="center" vertical="center" wrapText="1"/>
    </xf>
    <xf numFmtId="0" fontId="38" fillId="63" borderId="0" xfId="408" applyFont="1" applyFill="1" applyBorder="1" applyAlignment="1">
      <alignment horizontal="center" vertical="center" wrapText="1"/>
    </xf>
    <xf numFmtId="0" fontId="38" fillId="24" borderId="16" xfId="408" applyFont="1" applyFill="1" applyBorder="1" applyAlignment="1">
      <alignment horizontal="center" vertical="center" wrapText="1"/>
    </xf>
    <xf numFmtId="0" fontId="38" fillId="63" borderId="16" xfId="408" applyFont="1" applyFill="1" applyBorder="1" applyAlignment="1">
      <alignment horizontal="center" vertical="center" wrapText="1"/>
    </xf>
    <xf numFmtId="0" fontId="70" fillId="0" borderId="0" xfId="408" applyFont="1" applyAlignment="1">
      <alignment horizontal="center"/>
    </xf>
    <xf numFmtId="0" fontId="112" fillId="24" borderId="0" xfId="408" applyFont="1" applyFill="1" applyBorder="1" applyAlignment="1">
      <alignment horizontal="center" vertical="center" wrapText="1"/>
    </xf>
    <xf numFmtId="0" fontId="138" fillId="0" borderId="23" xfId="408" applyFont="1" applyFill="1" applyBorder="1" applyAlignment="1">
      <alignment horizontal="center" vertical="center" wrapText="1"/>
    </xf>
    <xf numFmtId="0" fontId="138" fillId="24" borderId="25" xfId="408" applyFont="1" applyFill="1" applyBorder="1" applyAlignment="1">
      <alignment horizontal="center" vertical="center" wrapText="1"/>
    </xf>
    <xf numFmtId="0" fontId="138" fillId="24" borderId="0" xfId="408" applyFont="1" applyFill="1" applyBorder="1" applyAlignment="1">
      <alignment horizontal="center" vertical="center" wrapText="1"/>
    </xf>
    <xf numFmtId="0" fontId="37" fillId="0" borderId="25" xfId="408" applyFont="1" applyFill="1" applyBorder="1" applyAlignment="1">
      <alignment horizontal="center" vertical="center" wrapText="1"/>
    </xf>
    <xf numFmtId="0" fontId="38" fillId="0" borderId="0" xfId="408" applyFont="1" applyFill="1" applyBorder="1" applyAlignment="1">
      <alignment horizontal="center" vertical="center" wrapText="1"/>
    </xf>
    <xf numFmtId="0" fontId="38" fillId="0" borderId="0" xfId="408" applyNumberFormat="1" applyFont="1" applyFill="1" applyBorder="1" applyAlignment="1">
      <alignment horizontal="center" vertical="center" wrapText="1"/>
    </xf>
    <xf numFmtId="0" fontId="38" fillId="0" borderId="16" xfId="408" applyFont="1" applyFill="1" applyBorder="1" applyAlignment="1">
      <alignment horizontal="center" vertical="center" wrapText="1"/>
    </xf>
    <xf numFmtId="0" fontId="37" fillId="0" borderId="11" xfId="537" applyNumberFormat="1" applyFont="1" applyFill="1" applyBorder="1" applyAlignment="1">
      <alignment horizontal="left" vertical="center" wrapText="1"/>
    </xf>
    <xf numFmtId="0" fontId="37"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8" fillId="0" borderId="0" xfId="408" applyNumberFormat="1" applyFont="1" applyFill="1"/>
    <xf numFmtId="196" fontId="0" fillId="0" borderId="0" xfId="0" applyNumberFormat="1" applyAlignment="1">
      <alignment vertical="center"/>
    </xf>
    <xf numFmtId="169" fontId="86" fillId="0" borderId="0" xfId="0" applyNumberFormat="1" applyFont="1" applyAlignment="1">
      <alignment vertical="center"/>
    </xf>
    <xf numFmtId="171" fontId="86" fillId="0" borderId="0" xfId="55" applyNumberFormat="1" applyFont="1" applyFill="1" applyAlignment="1">
      <alignment vertical="center"/>
    </xf>
    <xf numFmtId="171" fontId="17" fillId="0" borderId="0" xfId="55" applyNumberFormat="1" applyFont="1" applyFill="1" applyAlignment="1">
      <alignment vertical="center"/>
    </xf>
    <xf numFmtId="197" fontId="17" fillId="0" borderId="0" xfId="0" applyNumberFormat="1" applyFont="1" applyFill="1" applyBorder="1" applyAlignment="1">
      <alignment vertical="center"/>
    </xf>
    <xf numFmtId="0" fontId="87" fillId="27" borderId="22" xfId="57" applyNumberFormat="1" applyFont="1" applyFill="1" applyBorder="1" applyAlignment="1">
      <alignment horizontal="center" vertical="center" wrapText="1"/>
    </xf>
    <xf numFmtId="0" fontId="60" fillId="26" borderId="11" xfId="11" applyNumberFormat="1" applyFont="1" applyFill="1" applyBorder="1" applyAlignment="1">
      <alignment horizontal="center" vertical="center"/>
    </xf>
    <xf numFmtId="0" fontId="60"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7" fillId="62" borderId="23" xfId="0" applyNumberFormat="1" applyFont="1" applyFill="1" applyBorder="1" applyAlignment="1">
      <alignment horizontal="right" vertical="center" wrapText="1"/>
    </xf>
    <xf numFmtId="176" fontId="91" fillId="29" borderId="11" xfId="0" applyNumberFormat="1" applyFont="1" applyFill="1" applyBorder="1" applyAlignment="1"/>
    <xf numFmtId="0" fontId="110" fillId="0" borderId="0" xfId="0" applyFont="1" applyFill="1" applyAlignment="1">
      <alignment vertical="center"/>
    </xf>
    <xf numFmtId="0" fontId="38" fillId="29" borderId="0" xfId="0" applyFont="1" applyFill="1" applyBorder="1"/>
    <xf numFmtId="0" fontId="38" fillId="29" borderId="9" xfId="0" applyFont="1" applyFill="1" applyBorder="1"/>
    <xf numFmtId="0" fontId="38" fillId="29" borderId="8" xfId="0" applyFont="1" applyFill="1" applyBorder="1"/>
    <xf numFmtId="0" fontId="47" fillId="29" borderId="0" xfId="0" applyFont="1" applyFill="1" applyBorder="1" applyAlignment="1">
      <alignment vertical="center"/>
    </xf>
    <xf numFmtId="0" fontId="42" fillId="29" borderId="0" xfId="0" applyFont="1" applyFill="1" applyBorder="1" applyAlignment="1">
      <alignment horizontal="left" vertical="center" indent="1"/>
    </xf>
    <xf numFmtId="0" fontId="38" fillId="29" borderId="0" xfId="0" applyFont="1" applyFill="1" applyBorder="1" applyAlignment="1">
      <alignment vertical="center"/>
    </xf>
    <xf numFmtId="0" fontId="42" fillId="29" borderId="0" xfId="0" applyFont="1" applyFill="1" applyBorder="1" applyAlignment="1">
      <alignment horizontal="left" indent="1"/>
    </xf>
    <xf numFmtId="0" fontId="17" fillId="29" borderId="0" xfId="0" applyFont="1" applyFill="1" applyBorder="1"/>
    <xf numFmtId="0" fontId="17" fillId="29" borderId="0" xfId="0" applyFont="1" applyFill="1" applyBorder="1" applyAlignment="1">
      <alignment horizontal="center" vertical="center" wrapText="1"/>
    </xf>
    <xf numFmtId="0" fontId="17" fillId="29" borderId="0" xfId="0" applyFont="1" applyFill="1"/>
    <xf numFmtId="0" fontId="38" fillId="29" borderId="0" xfId="0" applyFont="1" applyFill="1"/>
    <xf numFmtId="0" fontId="37" fillId="29" borderId="0" xfId="0" applyFont="1" applyFill="1"/>
    <xf numFmtId="0" fontId="17" fillId="29" borderId="0" xfId="408" applyFont="1" applyFill="1" applyBorder="1"/>
    <xf numFmtId="2" fontId="54" fillId="29" borderId="0" xfId="408" applyNumberFormat="1" applyFont="1" applyFill="1" applyBorder="1" applyAlignment="1">
      <alignment horizontal="right" vertical="center" textRotation="90"/>
    </xf>
    <xf numFmtId="0" fontId="17" fillId="29" borderId="0" xfId="0" applyFont="1" applyFill="1" applyBorder="1" applyAlignment="1">
      <alignment vertical="center"/>
    </xf>
    <xf numFmtId="0" fontId="40" fillId="29" borderId="7" xfId="0" applyFont="1" applyFill="1" applyBorder="1"/>
    <xf numFmtId="0" fontId="40" fillId="29" borderId="0" xfId="0" applyFont="1" applyFill="1" applyBorder="1"/>
    <xf numFmtId="0" fontId="47" fillId="29" borderId="0" xfId="0" applyFont="1" applyFill="1" applyBorder="1"/>
    <xf numFmtId="0" fontId="51" fillId="29" borderId="0" xfId="0" applyFont="1" applyFill="1" applyBorder="1"/>
    <xf numFmtId="0" fontId="78" fillId="29" borderId="0" xfId="0" applyFont="1" applyFill="1" applyBorder="1" applyAlignment="1">
      <alignment horizontal="left" vertical="center"/>
    </xf>
    <xf numFmtId="0" fontId="17" fillId="29" borderId="0" xfId="0" applyFont="1" applyFill="1" applyAlignment="1">
      <alignment vertical="center"/>
    </xf>
    <xf numFmtId="0" fontId="19" fillId="29" borderId="0" xfId="0" applyFont="1" applyFill="1" applyBorder="1" applyAlignment="1">
      <alignment vertical="center"/>
    </xf>
    <xf numFmtId="0" fontId="51" fillId="29" borderId="0" xfId="0" applyFont="1" applyFill="1" applyBorder="1" applyAlignment="1">
      <alignment vertical="center"/>
    </xf>
    <xf numFmtId="0" fontId="47" fillId="29" borderId="0" xfId="0" applyFont="1" applyFill="1" applyBorder="1" applyAlignment="1">
      <alignment horizontal="left" vertical="center"/>
    </xf>
    <xf numFmtId="0" fontId="62" fillId="29" borderId="0" xfId="0" applyFont="1" applyFill="1" applyBorder="1" applyAlignment="1">
      <alignment horizontal="left" wrapText="1"/>
    </xf>
    <xf numFmtId="0" fontId="17" fillId="29" borderId="0" xfId="0" applyFont="1" applyFill="1" applyBorder="1" applyAlignment="1">
      <alignment horizontal="left" vertical="center" indent="1"/>
    </xf>
    <xf numFmtId="0" fontId="40" fillId="29" borderId="0" xfId="0" applyFont="1" applyFill="1"/>
    <xf numFmtId="0" fontId="47" fillId="29" borderId="0" xfId="0" applyFont="1" applyFill="1" applyBorder="1" applyAlignment="1">
      <alignment horizontal="left" vertical="center" indent="1"/>
    </xf>
    <xf numFmtId="0" fontId="34" fillId="29" borderId="0" xfId="408" applyFont="1" applyFill="1" applyBorder="1"/>
    <xf numFmtId="3" fontId="91" fillId="28" borderId="66" xfId="0" applyNumberFormat="1" applyFont="1" applyFill="1" applyBorder="1" applyAlignment="1">
      <alignment vertical="center" wrapText="1"/>
    </xf>
    <xf numFmtId="3" fontId="0" fillId="0" borderId="0" xfId="0" applyNumberFormat="1" applyAlignment="1"/>
    <xf numFmtId="176" fontId="91" fillId="28" borderId="66" xfId="0" applyNumberFormat="1" applyFont="1" applyFill="1" applyBorder="1" applyAlignment="1">
      <alignment vertical="center" wrapText="1"/>
    </xf>
    <xf numFmtId="176" fontId="0" fillId="0" borderId="0" xfId="0" applyNumberFormat="1" applyAlignment="1"/>
    <xf numFmtId="176" fontId="87" fillId="62" borderId="68" xfId="0" applyNumberFormat="1" applyFont="1" applyFill="1" applyBorder="1"/>
    <xf numFmtId="10" fontId="91" fillId="28" borderId="66" xfId="0" applyNumberFormat="1" applyFont="1" applyFill="1" applyBorder="1" applyAlignment="1">
      <alignment vertical="center" wrapText="1"/>
    </xf>
    <xf numFmtId="10" fontId="17" fillId="0" borderId="0" xfId="0" applyNumberFormat="1" applyFont="1" applyAlignment="1"/>
    <xf numFmtId="10" fontId="87" fillId="25" borderId="67" xfId="0" applyNumberFormat="1" applyFont="1" applyFill="1" applyBorder="1" applyAlignment="1">
      <alignment vertical="center" wrapText="1"/>
    </xf>
    <xf numFmtId="176" fontId="91" fillId="29" borderId="66" xfId="0" applyNumberFormat="1" applyFont="1" applyFill="1" applyBorder="1" applyAlignment="1">
      <alignment vertical="center"/>
    </xf>
    <xf numFmtId="176" fontId="87" fillId="25" borderId="67" xfId="0" applyNumberFormat="1" applyFont="1" applyFill="1" applyBorder="1" applyAlignment="1">
      <alignment vertical="center" wrapText="1"/>
    </xf>
    <xf numFmtId="3" fontId="91" fillId="29" borderId="66" xfId="0" applyNumberFormat="1" applyFont="1" applyFill="1" applyBorder="1" applyAlignment="1">
      <alignment vertical="center"/>
    </xf>
    <xf numFmtId="3" fontId="87" fillId="25" borderId="67" xfId="0" applyNumberFormat="1" applyFont="1" applyFill="1" applyBorder="1" applyAlignment="1">
      <alignment vertical="center" wrapText="1"/>
    </xf>
    <xf numFmtId="3" fontId="91" fillId="134" borderId="66" xfId="0" applyNumberFormat="1" applyFont="1" applyFill="1" applyBorder="1" applyAlignment="1">
      <alignment vertical="center" wrapText="1"/>
    </xf>
    <xf numFmtId="176" fontId="91" fillId="134" borderId="66" xfId="0" applyNumberFormat="1" applyFont="1" applyFill="1" applyBorder="1" applyAlignment="1">
      <alignment vertical="center" wrapText="1"/>
    </xf>
    <xf numFmtId="3" fontId="91" fillId="134" borderId="22" xfId="0" applyNumberFormat="1" applyFont="1" applyFill="1" applyBorder="1" applyAlignment="1">
      <alignment horizontal="right" vertical="center"/>
    </xf>
    <xf numFmtId="176" fontId="91" fillId="134" borderId="22" xfId="55" applyNumberFormat="1" applyFont="1" applyFill="1" applyBorder="1" applyAlignment="1">
      <alignment vertical="center"/>
    </xf>
    <xf numFmtId="176" fontId="91" fillId="134" borderId="22" xfId="55" applyNumberFormat="1" applyFont="1" applyFill="1" applyBorder="1" applyAlignment="1">
      <alignment horizontal="right" vertical="center"/>
    </xf>
    <xf numFmtId="0" fontId="87" fillId="27" borderId="13" xfId="0" applyFont="1" applyFill="1" applyBorder="1" applyAlignment="1">
      <alignment horizontal="left" vertical="center"/>
    </xf>
    <xf numFmtId="0" fontId="163" fillId="28" borderId="22" xfId="0" applyFont="1" applyFill="1" applyBorder="1" applyAlignment="1">
      <alignment horizontal="left" indent="2"/>
    </xf>
    <xf numFmtId="0" fontId="163" fillId="29" borderId="22" xfId="0" applyFont="1" applyFill="1" applyBorder="1" applyAlignment="1">
      <alignment horizontal="left" indent="2"/>
    </xf>
    <xf numFmtId="0" fontId="87" fillId="25" borderId="11" xfId="408" applyFont="1" applyFill="1" applyBorder="1" applyAlignment="1">
      <alignment horizontal="center" vertical="center"/>
    </xf>
    <xf numFmtId="0" fontId="87" fillId="25" borderId="0" xfId="408" applyFont="1" applyFill="1" applyBorder="1" applyAlignment="1">
      <alignment horizontal="center" vertical="center"/>
    </xf>
    <xf numFmtId="0" fontId="87" fillId="27" borderId="11" xfId="0" applyFont="1" applyFill="1" applyBorder="1" applyAlignment="1">
      <alignment horizontal="center" vertical="center" wrapText="1"/>
    </xf>
    <xf numFmtId="0" fontId="91" fillId="28" borderId="11" xfId="0" applyFont="1" applyFill="1" applyBorder="1" applyAlignment="1">
      <alignment horizontal="left" vertical="center" indent="1"/>
    </xf>
    <xf numFmtId="3" fontId="91" fillId="28" borderId="11" xfId="0" applyNumberFormat="1" applyFont="1" applyFill="1" applyBorder="1"/>
    <xf numFmtId="10" fontId="91" fillId="28" borderId="11" xfId="0" applyNumberFormat="1" applyFont="1" applyFill="1" applyBorder="1"/>
    <xf numFmtId="176" fontId="91" fillId="28" borderId="11" xfId="0" applyNumberFormat="1" applyFont="1" applyFill="1" applyBorder="1"/>
    <xf numFmtId="10" fontId="91" fillId="28" borderId="11" xfId="11" applyNumberFormat="1" applyFont="1" applyFill="1" applyBorder="1"/>
    <xf numFmtId="0" fontId="91" fillId="29" borderId="11" xfId="0" applyFont="1" applyFill="1" applyBorder="1" applyAlignment="1">
      <alignment horizontal="left" vertical="center" indent="1"/>
    </xf>
    <xf numFmtId="3" fontId="91" fillId="29" borderId="11" xfId="0" applyNumberFormat="1" applyFont="1" applyFill="1" applyBorder="1"/>
    <xf numFmtId="10" fontId="91" fillId="29" borderId="11" xfId="0" applyNumberFormat="1" applyFont="1" applyFill="1" applyBorder="1"/>
    <xf numFmtId="176" fontId="91" fillId="29" borderId="11" xfId="0" applyNumberFormat="1" applyFont="1" applyFill="1" applyBorder="1"/>
    <xf numFmtId="10" fontId="91" fillId="29" borderId="11" xfId="11" applyNumberFormat="1" applyFont="1" applyFill="1" applyBorder="1"/>
    <xf numFmtId="0" fontId="17" fillId="24" borderId="0" xfId="0" applyFont="1" applyFill="1" applyBorder="1" applyAlignment="1">
      <alignment horizontal="left" vertical="center"/>
    </xf>
    <xf numFmtId="2" fontId="17"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7" fillId="24" borderId="0" xfId="0" applyFont="1" applyFill="1" applyBorder="1"/>
    <xf numFmtId="3" fontId="87" fillId="24" borderId="0" xfId="0" applyNumberFormat="1" applyFont="1" applyFill="1" applyBorder="1"/>
    <xf numFmtId="10" fontId="87" fillId="24" borderId="0" xfId="0" applyNumberFormat="1" applyFont="1" applyFill="1" applyBorder="1"/>
    <xf numFmtId="176" fontId="87" fillId="24" borderId="0" xfId="0" applyNumberFormat="1" applyFont="1" applyFill="1" applyBorder="1"/>
    <xf numFmtId="10" fontId="87" fillId="24" borderId="0" xfId="11" applyNumberFormat="1" applyFont="1" applyFill="1" applyBorder="1"/>
    <xf numFmtId="0" fontId="44" fillId="24" borderId="11" xfId="0" applyFont="1" applyFill="1" applyBorder="1" applyAlignment="1">
      <alignment horizontal="left" vertical="center" indent="1"/>
    </xf>
    <xf numFmtId="0" fontId="44" fillId="26" borderId="11" xfId="0" applyFont="1" applyFill="1" applyBorder="1" applyAlignment="1">
      <alignment horizontal="left" vertical="center" wrapText="1" indent="1"/>
    </xf>
    <xf numFmtId="0" fontId="44" fillId="26" borderId="11" xfId="0" applyFont="1" applyFill="1" applyBorder="1" applyAlignment="1">
      <alignment horizontal="left" vertical="center" indent="1"/>
    </xf>
    <xf numFmtId="0" fontId="112" fillId="29" borderId="11" xfId="408" applyNumberFormat="1" applyFont="1" applyFill="1" applyBorder="1" applyAlignment="1">
      <alignment horizontal="center" vertical="center" wrapText="1"/>
    </xf>
    <xf numFmtId="0" fontId="116" fillId="28" borderId="22" xfId="408" applyNumberFormat="1" applyFont="1" applyFill="1" applyBorder="1" applyAlignment="1">
      <alignment horizontal="center" vertical="center"/>
    </xf>
    <xf numFmtId="0" fontId="116" fillId="28" borderId="31" xfId="408" applyNumberFormat="1" applyFont="1" applyFill="1" applyBorder="1" applyAlignment="1">
      <alignment horizontal="center" vertical="center"/>
    </xf>
    <xf numFmtId="0" fontId="112" fillId="29" borderId="22" xfId="408" applyNumberFormat="1" applyFont="1" applyFill="1" applyBorder="1" applyAlignment="1">
      <alignment horizontal="center" vertical="center"/>
    </xf>
    <xf numFmtId="0" fontId="112" fillId="29" borderId="31" xfId="408" applyNumberFormat="1" applyFont="1" applyFill="1" applyBorder="1" applyAlignment="1">
      <alignment horizontal="center" vertical="center"/>
    </xf>
    <xf numFmtId="181" fontId="112" fillId="28" borderId="22" xfId="408" applyNumberFormat="1" applyFont="1" applyFill="1" applyBorder="1" applyAlignment="1">
      <alignment horizontal="center" vertical="center" wrapText="1"/>
    </xf>
    <xf numFmtId="181" fontId="112" fillId="28" borderId="31" xfId="408" applyNumberFormat="1" applyFont="1" applyFill="1" applyBorder="1" applyAlignment="1">
      <alignment horizontal="center" vertical="center" wrapText="1"/>
    </xf>
    <xf numFmtId="0" fontId="138" fillId="29" borderId="15" xfId="408" applyNumberFormat="1" applyFont="1" applyFill="1" applyBorder="1" applyAlignment="1">
      <alignment horizontal="center" vertical="center" wrapText="1"/>
    </xf>
    <xf numFmtId="0" fontId="79" fillId="27" borderId="64" xfId="57" applyNumberFormat="1" applyFont="1" applyFill="1" applyBorder="1" applyAlignment="1">
      <alignment horizontal="center" vertical="center" wrapText="1"/>
    </xf>
    <xf numFmtId="0" fontId="79" fillId="27" borderId="64" xfId="57" applyNumberFormat="1" applyFont="1" applyFill="1" applyBorder="1" applyAlignment="1">
      <alignment horizontal="left" vertical="center" wrapText="1"/>
    </xf>
    <xf numFmtId="0" fontId="79" fillId="135" borderId="64" xfId="57" applyNumberFormat="1" applyFont="1" applyFill="1" applyBorder="1" applyAlignment="1">
      <alignment horizontal="center" vertical="center" wrapText="1"/>
    </xf>
    <xf numFmtId="3" fontId="91" fillId="64" borderId="22" xfId="57" applyNumberFormat="1" applyFont="1" applyFill="1" applyBorder="1" applyAlignment="1">
      <alignment horizontal="right" vertical="center"/>
    </xf>
    <xf numFmtId="3" fontId="91" fillId="64" borderId="22" xfId="57" applyNumberFormat="1" applyFont="1" applyFill="1" applyBorder="1" applyAlignment="1">
      <alignment horizontal="left" vertical="center"/>
    </xf>
    <xf numFmtId="3" fontId="91" fillId="29" borderId="22" xfId="57" applyNumberFormat="1" applyFont="1" applyFill="1" applyBorder="1" applyAlignment="1">
      <alignment horizontal="right" vertical="center"/>
    </xf>
    <xf numFmtId="176" fontId="91" fillId="101" borderId="11" xfId="0" applyNumberFormat="1" applyFont="1" applyFill="1" applyBorder="1"/>
    <xf numFmtId="0" fontId="76" fillId="25" borderId="0" xfId="57" applyFont="1" applyFill="1" applyBorder="1" applyAlignment="1">
      <alignment horizontal="right"/>
    </xf>
    <xf numFmtId="9" fontId="91" fillId="101" borderId="11" xfId="0" applyNumberFormat="1" applyFont="1" applyFill="1" applyBorder="1"/>
    <xf numFmtId="9" fontId="91" fillId="29" borderId="11" xfId="0" applyNumberFormat="1" applyFont="1" applyFill="1" applyBorder="1"/>
    <xf numFmtId="3" fontId="91"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4" fillId="24" borderId="15" xfId="0" applyNumberFormat="1" applyFont="1" applyFill="1" applyBorder="1" applyAlignment="1">
      <alignment horizontal="right" vertical="center"/>
    </xf>
    <xf numFmtId="0" fontId="44" fillId="24" borderId="11" xfId="0" applyFont="1" applyFill="1" applyBorder="1" applyAlignment="1">
      <alignment horizontal="left" vertical="center" wrapText="1" indent="1"/>
    </xf>
    <xf numFmtId="49" fontId="44" fillId="26" borderId="15" xfId="0" applyNumberFormat="1" applyFont="1" applyFill="1" applyBorder="1" applyAlignment="1">
      <alignment horizontal="righ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70" fillId="25" borderId="0" xfId="0" applyFont="1" applyFill="1" applyBorder="1" applyAlignment="1">
      <alignment horizontal="center" vertical="center" wrapText="1"/>
    </xf>
    <xf numFmtId="1" fontId="17" fillId="0" borderId="18" xfId="0" applyNumberFormat="1" applyFont="1" applyFill="1" applyBorder="1" applyAlignment="1">
      <alignment horizontal="right" vertical="center"/>
    </xf>
    <xf numFmtId="0" fontId="87" fillId="27" borderId="25" xfId="0" applyFont="1" applyFill="1" applyBorder="1" applyAlignment="1">
      <alignment horizontal="center" vertical="center" wrapText="1"/>
    </xf>
    <xf numFmtId="0" fontId="17" fillId="158" borderId="0" xfId="0" applyFont="1" applyFill="1" applyAlignment="1">
      <alignment vertical="center"/>
    </xf>
    <xf numFmtId="9" fontId="17" fillId="158" borderId="0" xfId="0" applyNumberFormat="1" applyFont="1" applyFill="1" applyAlignment="1">
      <alignment vertical="center"/>
    </xf>
    <xf numFmtId="0" fontId="91" fillId="101" borderId="22" xfId="0" applyFont="1" applyFill="1" applyBorder="1" applyAlignment="1">
      <alignment horizontal="left" vertical="center" indent="1"/>
    </xf>
    <xf numFmtId="176" fontId="91" fillId="101" borderId="22" xfId="4" applyNumberFormat="1" applyFont="1" applyFill="1" applyBorder="1" applyAlignment="1">
      <alignment horizontal="right" vertical="center"/>
    </xf>
    <xf numFmtId="176" fontId="91" fillId="101" borderId="31" xfId="4" applyNumberFormat="1" applyFont="1" applyFill="1" applyBorder="1" applyAlignment="1">
      <alignment horizontal="right" vertical="center"/>
    </xf>
    <xf numFmtId="178" fontId="91" fillId="101" borderId="22" xfId="4" applyNumberFormat="1" applyFont="1" applyFill="1" applyBorder="1" applyAlignment="1">
      <alignment horizontal="left" vertical="center" indent="1"/>
    </xf>
    <xf numFmtId="0" fontId="47" fillId="24" borderId="0" xfId="408" applyFont="1" applyFill="1" applyBorder="1" applyAlignment="1">
      <alignment horizontal="left" vertical="center"/>
    </xf>
    <xf numFmtId="0" fontId="47" fillId="24" borderId="0" xfId="408" applyFont="1" applyFill="1" applyBorder="1" applyAlignment="1">
      <alignment vertical="center"/>
    </xf>
    <xf numFmtId="0" fontId="45" fillId="24" borderId="0" xfId="408" applyFont="1" applyFill="1" applyBorder="1" applyAlignment="1">
      <alignment vertical="center"/>
    </xf>
    <xf numFmtId="0" fontId="38" fillId="29" borderId="7" xfId="408" applyFont="1" applyFill="1" applyBorder="1" applyAlignment="1">
      <alignment vertical="center"/>
    </xf>
    <xf numFmtId="0" fontId="38" fillId="25" borderId="7" xfId="408" applyFont="1" applyFill="1" applyBorder="1" applyAlignment="1">
      <alignment vertical="center"/>
    </xf>
    <xf numFmtId="0" fontId="87" fillId="25" borderId="7" xfId="408" applyFont="1" applyFill="1" applyBorder="1" applyAlignment="1">
      <alignment horizontal="right" vertical="center"/>
    </xf>
    <xf numFmtId="0" fontId="38" fillId="23" borderId="0" xfId="408" applyFont="1" applyFill="1" applyAlignment="1">
      <alignment vertical="center"/>
    </xf>
    <xf numFmtId="0" fontId="38" fillId="29" borderId="0" xfId="408" applyFont="1" applyFill="1" applyBorder="1" applyAlignment="1">
      <alignment vertical="center"/>
    </xf>
    <xf numFmtId="0" fontId="38" fillId="25" borderId="0" xfId="408" applyFont="1" applyFill="1" applyBorder="1" applyAlignment="1">
      <alignment vertical="center"/>
    </xf>
    <xf numFmtId="0" fontId="38" fillId="24" borderId="0" xfId="408" applyFont="1" applyFill="1" applyBorder="1" applyAlignment="1">
      <alignment vertical="center"/>
    </xf>
    <xf numFmtId="0" fontId="17" fillId="24" borderId="0" xfId="408" applyFill="1" applyBorder="1" applyAlignment="1">
      <alignment vertical="center"/>
    </xf>
    <xf numFmtId="0" fontId="50" fillId="24" borderId="0" xfId="408" applyFont="1" applyFill="1" applyBorder="1" applyAlignment="1">
      <alignment horizontal="right" vertical="center"/>
    </xf>
    <xf numFmtId="0" fontId="17" fillId="24" borderId="0" xfId="408" applyFont="1" applyFill="1" applyBorder="1" applyAlignment="1">
      <alignment horizontal="right" vertical="center"/>
    </xf>
    <xf numFmtId="0" fontId="44" fillId="23" borderId="0" xfId="408" applyFont="1" applyFill="1" applyAlignment="1">
      <alignment vertical="center"/>
    </xf>
    <xf numFmtId="0" fontId="44" fillId="64" borderId="23" xfId="408" applyFont="1" applyFill="1" applyBorder="1" applyAlignment="1">
      <alignment vertical="center"/>
    </xf>
    <xf numFmtId="0" fontId="47" fillId="64" borderId="23" xfId="408" applyFont="1" applyFill="1" applyBorder="1" applyAlignment="1">
      <alignment vertical="center"/>
    </xf>
    <xf numFmtId="0" fontId="47" fillId="64" borderId="22" xfId="408" applyFont="1" applyFill="1" applyBorder="1" applyAlignment="1">
      <alignment vertical="center" wrapText="1"/>
    </xf>
    <xf numFmtId="0" fontId="47" fillId="64" borderId="24" xfId="408" applyFont="1" applyFill="1" applyBorder="1" applyAlignment="1">
      <alignment vertical="center"/>
    </xf>
    <xf numFmtId="0" fontId="44" fillId="64" borderId="0" xfId="408" applyFont="1" applyFill="1" applyBorder="1" applyAlignment="1">
      <alignment vertical="center" wrapText="1"/>
    </xf>
    <xf numFmtId="0" fontId="47" fillId="64" borderId="25" xfId="408" applyFont="1" applyFill="1" applyBorder="1" applyAlignment="1">
      <alignment vertical="center" wrapText="1"/>
    </xf>
    <xf numFmtId="0" fontId="44" fillId="64" borderId="26" xfId="408" applyFont="1" applyFill="1" applyBorder="1" applyAlignment="1">
      <alignment vertical="center"/>
    </xf>
    <xf numFmtId="0" fontId="44" fillId="64" borderId="25" xfId="408" applyFont="1" applyFill="1" applyBorder="1" applyAlignment="1">
      <alignment vertical="center"/>
    </xf>
    <xf numFmtId="0" fontId="44" fillId="64" borderId="0" xfId="408" applyFont="1" applyFill="1" applyAlignment="1">
      <alignment vertical="center"/>
    </xf>
    <xf numFmtId="0" fontId="162" fillId="64" borderId="0" xfId="408" applyFont="1" applyFill="1" applyAlignment="1">
      <alignment vertical="center"/>
    </xf>
    <xf numFmtId="0" fontId="162" fillId="64" borderId="26" xfId="408" applyFont="1" applyFill="1" applyBorder="1" applyAlignment="1">
      <alignment vertical="center"/>
    </xf>
    <xf numFmtId="0" fontId="47" fillId="64" borderId="26" xfId="6" applyFont="1" applyFill="1" applyBorder="1" applyAlignment="1" applyProtection="1">
      <alignment vertical="center"/>
    </xf>
    <xf numFmtId="0" fontId="44" fillId="64" borderId="0" xfId="408" applyFont="1" applyFill="1" applyBorder="1" applyAlignment="1">
      <alignment horizontal="left" vertical="center"/>
    </xf>
    <xf numFmtId="0" fontId="47" fillId="24" borderId="24" xfId="408" applyFont="1" applyFill="1" applyBorder="1" applyAlignment="1">
      <alignment vertical="center" wrapText="1"/>
    </xf>
    <xf numFmtId="0" fontId="44" fillId="23" borderId="0" xfId="408" applyFont="1" applyFill="1" applyBorder="1" applyAlignment="1">
      <alignment vertical="center"/>
    </xf>
    <xf numFmtId="0" fontId="47" fillId="29" borderId="0" xfId="408" applyFont="1" applyFill="1" applyBorder="1" applyAlignment="1">
      <alignment vertical="center" wrapText="1"/>
    </xf>
    <xf numFmtId="0" fontId="47" fillId="24" borderId="26" xfId="408" applyFont="1" applyFill="1" applyBorder="1" applyAlignment="1">
      <alignment horizontal="left" vertical="center" wrapText="1"/>
    </xf>
    <xf numFmtId="0" fontId="48" fillId="23" borderId="0" xfId="408" applyFont="1" applyFill="1" applyAlignment="1">
      <alignment vertical="center"/>
    </xf>
    <xf numFmtId="0" fontId="46" fillId="24" borderId="26" xfId="6" applyFont="1" applyFill="1" applyBorder="1" applyAlignment="1" applyProtection="1">
      <alignment vertical="center"/>
    </xf>
    <xf numFmtId="0" fontId="38" fillId="64" borderId="25" xfId="408" applyFont="1" applyFill="1" applyBorder="1" applyAlignment="1">
      <alignment vertical="center"/>
    </xf>
    <xf numFmtId="0" fontId="34" fillId="64" borderId="0" xfId="408" applyFont="1" applyFill="1" applyBorder="1" applyAlignment="1">
      <alignment vertical="center"/>
    </xf>
    <xf numFmtId="0" fontId="38" fillId="64" borderId="0" xfId="408" applyFont="1" applyFill="1" applyBorder="1" applyAlignment="1">
      <alignment vertical="center"/>
    </xf>
    <xf numFmtId="0" fontId="38" fillId="23" borderId="25" xfId="408" applyFont="1" applyFill="1" applyBorder="1" applyAlignment="1">
      <alignment vertical="center"/>
    </xf>
    <xf numFmtId="0" fontId="34" fillId="23" borderId="0" xfId="408" applyFont="1" applyFill="1" applyBorder="1" applyAlignment="1">
      <alignment vertical="center"/>
    </xf>
    <xf numFmtId="0" fontId="38" fillId="23" borderId="0" xfId="408" applyFont="1" applyFill="1" applyBorder="1" applyAlignment="1">
      <alignment vertical="center"/>
    </xf>
    <xf numFmtId="0" fontId="17" fillId="23" borderId="26" xfId="408" applyFill="1" applyBorder="1" applyAlignment="1">
      <alignment vertical="center"/>
    </xf>
    <xf numFmtId="0" fontId="17" fillId="23" borderId="0" xfId="408" applyFill="1" applyBorder="1" applyAlignment="1">
      <alignment vertical="center"/>
    </xf>
    <xf numFmtId="0" fontId="47" fillId="24" borderId="23" xfId="408" applyFont="1" applyFill="1" applyBorder="1" applyAlignment="1">
      <alignment horizontal="left" vertical="center" wrapText="1"/>
    </xf>
    <xf numFmtId="0" fontId="162" fillId="24" borderId="0" xfId="408" applyFont="1" applyFill="1" applyBorder="1" applyAlignment="1">
      <alignment vertical="center"/>
    </xf>
    <xf numFmtId="0" fontId="162" fillId="26" borderId="26" xfId="408" applyFont="1" applyFill="1" applyBorder="1" applyAlignment="1">
      <alignment vertical="center"/>
    </xf>
    <xf numFmtId="0" fontId="161" fillId="26" borderId="0" xfId="408" applyFont="1" applyFill="1" applyAlignment="1">
      <alignment vertical="center"/>
    </xf>
    <xf numFmtId="0" fontId="44" fillId="24" borderId="23" xfId="408" applyFont="1" applyFill="1" applyBorder="1" applyAlignment="1">
      <alignment vertical="center"/>
    </xf>
    <xf numFmtId="15" fontId="47" fillId="24" borderId="25" xfId="408" applyNumberFormat="1" applyFont="1" applyFill="1" applyBorder="1" applyAlignment="1">
      <alignment vertical="center"/>
    </xf>
    <xf numFmtId="15" fontId="44" fillId="23" borderId="0" xfId="408" applyNumberFormat="1" applyFont="1" applyFill="1" applyBorder="1" applyAlignment="1">
      <alignment vertical="center"/>
    </xf>
    <xf numFmtId="15" fontId="44" fillId="23" borderId="0" xfId="408" applyNumberFormat="1" applyFont="1" applyFill="1" applyAlignment="1">
      <alignment vertical="center"/>
    </xf>
    <xf numFmtId="15" fontId="48" fillId="23" borderId="0" xfId="408" applyNumberFormat="1" applyFont="1" applyFill="1" applyAlignment="1">
      <alignment vertical="center"/>
    </xf>
    <xf numFmtId="0" fontId="47" fillId="24" borderId="26" xfId="408" applyFont="1" applyFill="1" applyBorder="1" applyAlignment="1">
      <alignment vertical="center"/>
    </xf>
    <xf numFmtId="0" fontId="47" fillId="24" borderId="0" xfId="57" applyFont="1" applyFill="1" applyBorder="1" applyAlignment="1">
      <alignment vertical="center"/>
    </xf>
    <xf numFmtId="4" fontId="17" fillId="0" borderId="0" xfId="0" applyNumberFormat="1" applyFont="1" applyFill="1" applyAlignment="1">
      <alignment horizontal="center" vertical="center"/>
    </xf>
    <xf numFmtId="14" fontId="17" fillId="0" borderId="0" xfId="0" applyNumberFormat="1" applyFont="1" applyFill="1" applyBorder="1" applyAlignment="1">
      <alignment horizontal="right" vertical="center"/>
    </xf>
    <xf numFmtId="1" fontId="17" fillId="0" borderId="0" xfId="0" applyNumberFormat="1" applyFont="1" applyFill="1" applyBorder="1" applyAlignment="1">
      <alignment horizontal="right" vertical="center"/>
    </xf>
    <xf numFmtId="184" fontId="17" fillId="0" borderId="0" xfId="0" applyNumberFormat="1" applyFont="1" applyFill="1" applyAlignment="1">
      <alignment horizontal="center" vertical="center"/>
    </xf>
    <xf numFmtId="171" fontId="17" fillId="0" borderId="0" xfId="11" applyNumberFormat="1" applyFont="1" applyFill="1" applyAlignment="1">
      <alignment horizontal="center" vertical="center"/>
    </xf>
    <xf numFmtId="0" fontId="17" fillId="0" borderId="7" xfId="0" applyFont="1" applyFill="1" applyBorder="1" applyAlignment="1">
      <alignment vertical="center"/>
    </xf>
    <xf numFmtId="10" fontId="17" fillId="0" borderId="0" xfId="11" applyNumberFormat="1" applyFont="1" applyFill="1" applyAlignment="1">
      <alignment horizontal="center" vertical="center"/>
    </xf>
    <xf numFmtId="14" fontId="17" fillId="0" borderId="0" xfId="0" applyNumberFormat="1" applyFont="1" applyFill="1" applyAlignment="1">
      <alignment horizontal="center" vertical="center"/>
    </xf>
    <xf numFmtId="10" fontId="17" fillId="0" borderId="0" xfId="0" applyNumberFormat="1" applyFont="1" applyFill="1" applyAlignment="1">
      <alignment horizontal="center" vertical="center"/>
    </xf>
    <xf numFmtId="14" fontId="17" fillId="0" borderId="0" xfId="0" applyNumberFormat="1" applyFont="1" applyFill="1" applyAlignment="1">
      <alignment vertical="center"/>
    </xf>
    <xf numFmtId="0" fontId="0" fillId="0" borderId="0" xfId="0" applyFill="1" applyAlignment="1">
      <alignment vertical="center"/>
    </xf>
    <xf numFmtId="176" fontId="17" fillId="0" borderId="0" xfId="0" applyNumberFormat="1" applyFont="1" applyFill="1" applyBorder="1" applyAlignment="1">
      <alignment horizontal="right" vertical="center"/>
    </xf>
    <xf numFmtId="169" fontId="17" fillId="0" borderId="0" xfId="11" applyNumberFormat="1" applyFont="1" applyFill="1" applyAlignment="1">
      <alignment vertical="center"/>
    </xf>
    <xf numFmtId="10" fontId="17" fillId="0" borderId="0" xfId="0" applyNumberFormat="1" applyFont="1" applyFill="1" applyAlignment="1">
      <alignment horizontal="right" vertical="center"/>
    </xf>
    <xf numFmtId="14" fontId="17" fillId="0" borderId="0" xfId="0" applyNumberFormat="1" applyFont="1" applyFill="1" applyAlignment="1">
      <alignment horizontal="right" vertical="center"/>
    </xf>
    <xf numFmtId="3" fontId="17" fillId="0" borderId="0" xfId="4" applyNumberFormat="1" applyFont="1" applyFill="1" applyAlignment="1">
      <alignment vertical="center"/>
    </xf>
    <xf numFmtId="164" fontId="17" fillId="0" borderId="0" xfId="0" applyNumberFormat="1" applyFont="1" applyFill="1" applyAlignment="1">
      <alignment vertical="center"/>
    </xf>
    <xf numFmtId="182" fontId="17" fillId="0" borderId="0" xfId="4" applyNumberFormat="1" applyFont="1" applyFill="1" applyAlignment="1">
      <alignment vertical="center"/>
    </xf>
    <xf numFmtId="187" fontId="17" fillId="0" borderId="0" xfId="0" applyNumberFormat="1" applyFont="1" applyFill="1" applyAlignment="1">
      <alignment vertical="center"/>
    </xf>
    <xf numFmtId="164" fontId="17" fillId="0" borderId="0" xfId="0" applyNumberFormat="1" applyFont="1" applyFill="1" applyAlignment="1">
      <alignment horizontal="right" vertical="center"/>
    </xf>
    <xf numFmtId="0" fontId="17" fillId="0" borderId="0" xfId="0" quotePrefix="1" applyFont="1" applyFill="1" applyAlignment="1">
      <alignment horizontal="right" vertical="center"/>
    </xf>
    <xf numFmtId="0" fontId="17" fillId="0" borderId="0" xfId="408" applyAlignment="1">
      <alignment wrapText="1"/>
    </xf>
    <xf numFmtId="0" fontId="21" fillId="23" borderId="0" xfId="6" applyFill="1" applyAlignment="1" applyProtection="1"/>
    <xf numFmtId="0" fontId="37" fillId="24" borderId="0" xfId="0" applyFont="1" applyFill="1" applyBorder="1" applyAlignment="1">
      <alignment horizontal="left" vertical="top" wrapText="1"/>
    </xf>
    <xf numFmtId="0" fontId="183" fillId="63" borderId="0" xfId="0" applyFont="1" applyFill="1"/>
    <xf numFmtId="0" fontId="86" fillId="63" borderId="0" xfId="0" applyFont="1" applyFill="1"/>
    <xf numFmtId="0" fontId="3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14" fontId="47" fillId="0" borderId="0" xfId="0" applyNumberFormat="1" applyFont="1" applyFill="1" applyBorder="1" applyAlignment="1">
      <alignment vertical="center"/>
    </xf>
    <xf numFmtId="0" fontId="50" fillId="0" borderId="0" xfId="0" applyFont="1" applyFill="1" applyBorder="1" applyAlignment="1">
      <alignment vertical="center"/>
    </xf>
    <xf numFmtId="3" fontId="91" fillId="0" borderId="23" xfId="0" applyNumberFormat="1" applyFont="1" applyFill="1" applyBorder="1" applyAlignment="1">
      <alignment horizontal="right"/>
    </xf>
    <xf numFmtId="176" fontId="91" fillId="0" borderId="22" xfId="0" applyNumberFormat="1" applyFont="1" applyFill="1" applyBorder="1" applyAlignment="1">
      <alignment horizontal="right"/>
    </xf>
    <xf numFmtId="0" fontId="34" fillId="25" borderId="0" xfId="57" applyFont="1" applyFill="1" applyBorder="1" applyAlignment="1">
      <alignment horizontal="center"/>
    </xf>
    <xf numFmtId="3" fontId="91" fillId="0" borderId="22" xfId="57" applyNumberFormat="1" applyFont="1" applyFill="1" applyBorder="1" applyAlignment="1">
      <alignment horizontal="center" vertical="center"/>
    </xf>
    <xf numFmtId="3" fontId="91" fillId="64" borderId="22" xfId="57" applyNumberFormat="1" applyFont="1" applyFill="1" applyBorder="1" applyAlignment="1">
      <alignment horizontal="center" vertical="center"/>
    </xf>
    <xf numFmtId="206" fontId="38"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7" fillId="27" borderId="0" xfId="0" applyFont="1" applyFill="1" applyBorder="1" applyAlignment="1">
      <alignment horizontal="center" vertical="center" wrapText="1"/>
    </xf>
    <xf numFmtId="0" fontId="0" fillId="29" borderId="0" xfId="0" applyFill="1"/>
    <xf numFmtId="3" fontId="91" fillId="159" borderId="22" xfId="57" applyNumberFormat="1" applyFont="1" applyFill="1" applyBorder="1" applyAlignment="1">
      <alignment horizontal="right" vertical="center"/>
    </xf>
    <xf numFmtId="3" fontId="91" fillId="159" borderId="22" xfId="57" applyNumberFormat="1" applyFont="1" applyFill="1" applyBorder="1" applyAlignment="1">
      <alignment horizontal="center" vertical="center"/>
    </xf>
    <xf numFmtId="3" fontId="91" fillId="159" borderId="22" xfId="57" applyNumberFormat="1" applyFont="1" applyFill="1" applyBorder="1" applyAlignment="1">
      <alignment horizontal="left" vertical="center"/>
    </xf>
    <xf numFmtId="176" fontId="91" fillId="159" borderId="11" xfId="0" applyNumberFormat="1" applyFont="1" applyFill="1" applyBorder="1"/>
    <xf numFmtId="9" fontId="91" fillId="159" borderId="11" xfId="0" applyNumberFormat="1" applyFont="1" applyFill="1" applyBorder="1"/>
    <xf numFmtId="0" fontId="87" fillId="24" borderId="6" xfId="0" applyFont="1" applyFill="1" applyBorder="1" applyAlignment="1">
      <alignment vertical="center"/>
    </xf>
    <xf numFmtId="0" fontId="87" fillId="27" borderId="11" xfId="408" applyFont="1" applyFill="1" applyBorder="1" applyAlignment="1">
      <alignment horizontal="center" vertical="center" wrapText="1"/>
    </xf>
    <xf numFmtId="0" fontId="162" fillId="64" borderId="26" xfId="408" applyFont="1" applyFill="1" applyBorder="1" applyAlignment="1">
      <alignment vertical="center" wrapText="1"/>
    </xf>
    <xf numFmtId="0" fontId="44" fillId="24" borderId="26" xfId="408" applyFont="1" applyFill="1" applyBorder="1" applyAlignment="1">
      <alignment horizontal="left" vertical="center" wrapText="1"/>
    </xf>
    <xf numFmtId="0" fontId="44" fillId="24" borderId="0" xfId="0" applyFont="1" applyFill="1" applyBorder="1" applyAlignment="1">
      <alignment vertical="center"/>
    </xf>
    <xf numFmtId="0" fontId="46" fillId="24" borderId="26" xfId="6" applyFont="1" applyFill="1" applyBorder="1" applyAlignment="1" applyProtection="1"/>
    <xf numFmtId="0" fontId="47" fillId="29" borderId="0" xfId="408" applyFont="1" applyFill="1" applyBorder="1"/>
    <xf numFmtId="0" fontId="44" fillId="29" borderId="0" xfId="408" applyFont="1" applyFill="1" applyBorder="1"/>
    <xf numFmtId="0" fontId="44" fillId="29" borderId="26" xfId="408" applyFont="1" applyFill="1" applyBorder="1"/>
    <xf numFmtId="0" fontId="39" fillId="29" borderId="0" xfId="0" applyFont="1" applyFill="1"/>
    <xf numFmtId="176" fontId="17" fillId="24" borderId="18" xfId="0" applyNumberFormat="1" applyFont="1" applyFill="1" applyBorder="1" applyAlignment="1">
      <alignment horizontal="right" vertical="center"/>
    </xf>
    <xf numFmtId="176" fontId="17" fillId="24" borderId="18" xfId="55" applyNumberFormat="1" applyFont="1" applyFill="1" applyBorder="1" applyAlignment="1">
      <alignment horizontal="right" vertical="center"/>
    </xf>
    <xf numFmtId="0" fontId="37" fillId="0" borderId="0" xfId="537" applyNumberFormat="1" applyFont="1" applyFill="1" applyBorder="1" applyAlignment="1">
      <alignment horizontal="left" vertical="center" wrapText="1"/>
    </xf>
    <xf numFmtId="181" fontId="112" fillId="0" borderId="31" xfId="408" applyNumberFormat="1" applyFont="1" applyFill="1" applyBorder="1" applyAlignment="1">
      <alignment horizontal="center" vertical="center" wrapText="1"/>
    </xf>
    <xf numFmtId="181" fontId="37" fillId="0" borderId="23" xfId="408" applyNumberFormat="1" applyFont="1" applyFill="1" applyBorder="1" applyAlignment="1">
      <alignment horizontal="center" vertical="center" wrapText="1"/>
    </xf>
    <xf numFmtId="181" fontId="112" fillId="0" borderId="23" xfId="408" applyNumberFormat="1" applyFont="1" applyFill="1" applyBorder="1" applyAlignment="1">
      <alignment horizontal="center" vertical="center" wrapText="1"/>
    </xf>
    <xf numFmtId="0" fontId="184" fillId="0" borderId="0" xfId="408" applyFont="1" applyFill="1" applyBorder="1" applyAlignment="1">
      <alignment horizontal="center" vertical="center" wrapText="1"/>
    </xf>
    <xf numFmtId="0" fontId="87" fillId="160" borderId="11" xfId="408" applyFont="1" applyFill="1" applyBorder="1" applyAlignment="1">
      <alignment horizontal="center" vertical="center" wrapText="1"/>
    </xf>
    <xf numFmtId="0" fontId="116" fillId="161" borderId="11" xfId="408" applyFont="1" applyFill="1" applyBorder="1" applyAlignment="1">
      <alignment horizontal="center" vertical="center"/>
    </xf>
    <xf numFmtId="0" fontId="112" fillId="29" borderId="23" xfId="408" applyFont="1" applyFill="1" applyBorder="1" applyAlignment="1">
      <alignment horizontal="center" vertical="center"/>
    </xf>
    <xf numFmtId="0" fontId="112" fillId="29" borderId="22" xfId="408" applyFont="1" applyFill="1" applyBorder="1" applyAlignment="1">
      <alignment horizontal="center" vertical="center"/>
    </xf>
    <xf numFmtId="181" fontId="37" fillId="161" borderId="11" xfId="408" applyNumberFormat="1" applyFont="1" applyFill="1" applyBorder="1" applyAlignment="1">
      <alignment horizontal="center" vertical="center" wrapText="1"/>
    </xf>
    <xf numFmtId="181" fontId="112" fillId="161" borderId="11" xfId="408" applyNumberFormat="1" applyFont="1" applyFill="1" applyBorder="1" applyAlignment="1">
      <alignment horizontal="center" vertical="center" wrapText="1"/>
    </xf>
    <xf numFmtId="181" fontId="37" fillId="29" borderId="23" xfId="408" applyNumberFormat="1" applyFont="1" applyFill="1" applyBorder="1" applyAlignment="1">
      <alignment horizontal="center" vertical="center" wrapText="1"/>
    </xf>
    <xf numFmtId="181" fontId="112" fillId="29" borderId="23" xfId="408" applyNumberFormat="1" applyFont="1" applyFill="1" applyBorder="1" applyAlignment="1">
      <alignment horizontal="center" vertical="center" wrapText="1"/>
    </xf>
    <xf numFmtId="0" fontId="138" fillId="29" borderId="23" xfId="408" applyFont="1" applyFill="1" applyBorder="1" applyAlignment="1">
      <alignment horizontal="center" vertical="center" wrapText="1"/>
    </xf>
    <xf numFmtId="0" fontId="112" fillId="29" borderId="23" xfId="408" applyFont="1" applyFill="1" applyBorder="1" applyAlignment="1">
      <alignment horizontal="center" vertical="center" wrapText="1"/>
    </xf>
    <xf numFmtId="0" fontId="138" fillId="29" borderId="25" xfId="408" applyFont="1" applyFill="1" applyBorder="1" applyAlignment="1">
      <alignment horizontal="center" vertical="center" wrapText="1"/>
    </xf>
    <xf numFmtId="0" fontId="112" fillId="29" borderId="25" xfId="408" applyFont="1" applyFill="1" applyBorder="1" applyAlignment="1">
      <alignment horizontal="center" vertical="center" wrapText="1"/>
    </xf>
    <xf numFmtId="0" fontId="138" fillId="29" borderId="0" xfId="408" applyFont="1" applyFill="1" applyBorder="1" applyAlignment="1">
      <alignment horizontal="center" vertical="center" wrapText="1"/>
    </xf>
    <xf numFmtId="0" fontId="112" fillId="29" borderId="0" xfId="408" applyFont="1" applyFill="1" applyBorder="1" applyAlignment="1">
      <alignment horizontal="center" vertical="center" wrapText="1"/>
    </xf>
    <xf numFmtId="0" fontId="74" fillId="29" borderId="0" xfId="408" applyFont="1" applyFill="1" applyBorder="1" applyAlignment="1">
      <alignment vertical="center" wrapText="1"/>
    </xf>
    <xf numFmtId="0" fontId="17" fillId="0" borderId="0" xfId="0" applyFont="1" applyFill="1" applyAlignment="1">
      <alignment horizontal="left" vertical="center"/>
    </xf>
    <xf numFmtId="0" fontId="17" fillId="0" borderId="0" xfId="0" applyFont="1" applyFill="1" applyAlignment="1">
      <alignment horizontal="left" vertical="center" wrapText="1"/>
    </xf>
    <xf numFmtId="49" fontId="17" fillId="0" borderId="0" xfId="0" applyNumberFormat="1" applyFont="1" applyFill="1" applyBorder="1" applyAlignment="1">
      <alignment horizontal="right" vertical="center"/>
    </xf>
    <xf numFmtId="169" fontId="17" fillId="0" borderId="18" xfId="11" applyNumberFormat="1" applyFont="1" applyFill="1" applyBorder="1" applyAlignment="1">
      <alignment vertical="center"/>
    </xf>
    <xf numFmtId="0" fontId="47" fillId="0" borderId="0" xfId="0" quotePrefix="1" applyFont="1" applyFill="1" applyBorder="1" applyAlignment="1">
      <alignment vertical="center"/>
    </xf>
    <xf numFmtId="1" fontId="17" fillId="0" borderId="18" xfId="11" applyNumberFormat="1" applyFont="1" applyFill="1" applyBorder="1" applyAlignment="1">
      <alignment vertical="center"/>
    </xf>
    <xf numFmtId="0" fontId="47" fillId="64" borderId="0" xfId="408" applyFont="1" applyFill="1" applyBorder="1" applyAlignment="1">
      <alignment vertical="center" wrapText="1"/>
    </xf>
    <xf numFmtId="0" fontId="47" fillId="64" borderId="107" xfId="408" applyFont="1" applyFill="1" applyBorder="1" applyAlignment="1">
      <alignment vertical="center" wrapText="1"/>
    </xf>
    <xf numFmtId="0" fontId="44" fillId="64" borderId="107" xfId="408" applyFont="1" applyFill="1" applyBorder="1" applyAlignment="1">
      <alignment vertical="center"/>
    </xf>
    <xf numFmtId="0" fontId="47" fillId="64" borderId="107" xfId="408" applyFont="1" applyFill="1" applyBorder="1" applyAlignment="1">
      <alignment vertical="center"/>
    </xf>
    <xf numFmtId="0" fontId="17" fillId="0" borderId="20" xfId="0" applyFont="1" applyBorder="1" applyAlignment="1">
      <alignment horizontal="right" vertical="center"/>
    </xf>
    <xf numFmtId="0" fontId="47" fillId="64" borderId="0" xfId="408" applyFont="1" applyFill="1" applyAlignment="1">
      <alignment vertical="center"/>
    </xf>
    <xf numFmtId="0" fontId="138" fillId="0" borderId="23" xfId="408" applyFont="1" applyFill="1" applyBorder="1" applyAlignment="1">
      <alignment horizontal="center" vertical="center"/>
    </xf>
    <xf numFmtId="0" fontId="112" fillId="0" borderId="22" xfId="408" applyNumberFormat="1" applyFont="1" applyFill="1" applyBorder="1" applyAlignment="1">
      <alignment horizontal="center" vertical="center"/>
    </xf>
    <xf numFmtId="0" fontId="112" fillId="0" borderId="31" xfId="408" applyNumberFormat="1" applyFont="1" applyFill="1" applyBorder="1" applyAlignment="1">
      <alignment horizontal="center" vertical="center"/>
    </xf>
    <xf numFmtId="0" fontId="87" fillId="27" borderId="0" xfId="0" applyFont="1" applyFill="1" applyBorder="1" applyAlignment="1">
      <alignment horizontal="center" vertical="center" wrapText="1"/>
    </xf>
    <xf numFmtId="0" fontId="187" fillId="0" borderId="0" xfId="0" applyFont="1"/>
    <xf numFmtId="10" fontId="189" fillId="28" borderId="11" xfId="11" applyNumberFormat="1" applyFont="1" applyFill="1" applyBorder="1"/>
    <xf numFmtId="10" fontId="189" fillId="29" borderId="11" xfId="11" applyNumberFormat="1" applyFont="1" applyFill="1" applyBorder="1"/>
    <xf numFmtId="0" fontId="188" fillId="27" borderId="11" xfId="408" applyNumberFormat="1" applyFont="1" applyFill="1" applyBorder="1" applyAlignment="1">
      <alignment horizontal="center" vertical="center" wrapText="1"/>
    </xf>
    <xf numFmtId="164" fontId="91" fillId="29" borderId="11" xfId="408" applyNumberFormat="1" applyFont="1" applyFill="1" applyBorder="1" applyAlignment="1"/>
    <xf numFmtId="164" fontId="91" fillId="28" borderId="11" xfId="408" applyNumberFormat="1" applyFont="1" applyFill="1" applyBorder="1" applyAlignment="1"/>
    <xf numFmtId="0" fontId="17"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1" fillId="28" borderId="22" xfId="0" applyNumberFormat="1" applyFont="1" applyFill="1" applyBorder="1" applyAlignment="1">
      <alignment horizontal="left" vertical="center" indent="1"/>
    </xf>
    <xf numFmtId="176" fontId="91" fillId="28" borderId="22" xfId="0" applyNumberFormat="1" applyFont="1" applyFill="1" applyBorder="1" applyAlignment="1">
      <alignment horizontal="right" vertical="center" wrapText="1"/>
    </xf>
    <xf numFmtId="171" fontId="91" fillId="28" borderId="22" xfId="0" applyNumberFormat="1" applyFont="1" applyFill="1" applyBorder="1" applyAlignment="1">
      <alignment horizontal="right" vertical="center" wrapText="1"/>
    </xf>
    <xf numFmtId="171" fontId="91" fillId="28" borderId="31" xfId="0" applyNumberFormat="1" applyFont="1" applyFill="1" applyBorder="1" applyAlignment="1">
      <alignment horizontal="right" vertical="center" wrapText="1"/>
    </xf>
    <xf numFmtId="14" fontId="91" fillId="29" borderId="22" xfId="0" applyNumberFormat="1" applyFont="1" applyFill="1" applyBorder="1" applyAlignment="1">
      <alignment horizontal="left" vertical="center" indent="1"/>
    </xf>
    <xf numFmtId="171" fontId="91" fillId="29" borderId="22" xfId="11" applyNumberFormat="1" applyFont="1" applyFill="1" applyBorder="1" applyAlignment="1">
      <alignment horizontal="right" vertical="center"/>
    </xf>
    <xf numFmtId="171" fontId="91" fillId="29" borderId="31" xfId="0" applyNumberFormat="1" applyFont="1" applyFill="1" applyBorder="1" applyAlignment="1">
      <alignment horizontal="right" vertical="center"/>
    </xf>
    <xf numFmtId="176" fontId="91" fillId="28" borderId="22" xfId="0" applyNumberFormat="1" applyFont="1" applyFill="1" applyBorder="1" applyAlignment="1">
      <alignment horizontal="right" vertical="center"/>
    </xf>
    <xf numFmtId="171" fontId="91" fillId="28" borderId="22" xfId="11" applyNumberFormat="1" applyFont="1" applyFill="1" applyBorder="1" applyAlignment="1">
      <alignment horizontal="right" vertical="center"/>
    </xf>
    <xf numFmtId="171" fontId="91" fillId="28" borderId="31" xfId="0" applyNumberFormat="1" applyFont="1" applyFill="1" applyBorder="1" applyAlignment="1">
      <alignment horizontal="right" vertical="center"/>
    </xf>
    <xf numFmtId="0" fontId="87" fillId="27" borderId="22" xfId="408" applyNumberFormat="1" applyFont="1" applyFill="1" applyBorder="1" applyAlignment="1">
      <alignment horizontal="left" vertical="center" wrapText="1"/>
    </xf>
    <xf numFmtId="0" fontId="87" fillId="133" borderId="22" xfId="408" applyNumberFormat="1" applyFont="1" applyFill="1" applyBorder="1" applyAlignment="1">
      <alignment horizontal="left" vertical="center" wrapText="1"/>
    </xf>
    <xf numFmtId="0" fontId="190" fillId="27" borderId="31" xfId="408" applyNumberFormat="1" applyFont="1" applyFill="1" applyBorder="1" applyAlignment="1">
      <alignment horizontal="left" vertical="center" wrapText="1"/>
    </xf>
    <xf numFmtId="164" fontId="191" fillId="28" borderId="31" xfId="11" applyNumberFormat="1" applyFont="1" applyFill="1" applyBorder="1"/>
    <xf numFmtId="164" fontId="91" fillId="29" borderId="22" xfId="408" applyNumberFormat="1" applyFont="1" applyFill="1" applyBorder="1" applyAlignment="1"/>
    <xf numFmtId="164" fontId="91" fillId="29" borderId="31" xfId="11" applyNumberFormat="1" applyFont="1" applyFill="1" applyBorder="1" applyAlignment="1">
      <alignment horizontal="right" vertical="center" wrapText="1"/>
    </xf>
    <xf numFmtId="164" fontId="91" fillId="28" borderId="31" xfId="11" applyNumberFormat="1" applyFont="1" applyFill="1" applyBorder="1" applyAlignment="1">
      <alignment horizontal="right" vertical="center" wrapText="1"/>
    </xf>
    <xf numFmtId="164" fontId="91" fillId="28" borderId="31" xfId="408" applyNumberFormat="1" applyFont="1" applyFill="1" applyBorder="1" applyAlignment="1"/>
    <xf numFmtId="164" fontId="91" fillId="29" borderId="31" xfId="408" applyNumberFormat="1" applyFont="1" applyFill="1" applyBorder="1" applyAlignment="1"/>
    <xf numFmtId="164" fontId="91" fillId="28" borderId="15" xfId="408" applyNumberFormat="1" applyFont="1" applyFill="1" applyBorder="1" applyAlignment="1"/>
    <xf numFmtId="0" fontId="47" fillId="64" borderId="26" xfId="408" applyFont="1" applyFill="1" applyBorder="1" applyAlignment="1">
      <alignment vertical="center"/>
    </xf>
    <xf numFmtId="0" fontId="44" fillId="64" borderId="26" xfId="408" quotePrefix="1" applyFont="1" applyFill="1" applyBorder="1" applyAlignment="1">
      <alignment vertical="center" wrapText="1"/>
    </xf>
    <xf numFmtId="164" fontId="188" fillId="27" borderId="11" xfId="408" applyNumberFormat="1" applyFont="1" applyFill="1" applyBorder="1" applyAlignment="1">
      <alignment horizontal="center" vertical="center" wrapText="1"/>
    </xf>
    <xf numFmtId="164" fontId="189" fillId="28" borderId="11" xfId="11" applyNumberFormat="1" applyFont="1" applyFill="1" applyBorder="1"/>
    <xf numFmtId="164" fontId="189" fillId="29" borderId="11" xfId="11" applyNumberFormat="1" applyFont="1" applyFill="1" applyBorder="1"/>
    <xf numFmtId="164" fontId="91" fillId="28" borderId="11" xfId="408" applyNumberFormat="1" applyFont="1" applyFill="1" applyBorder="1" applyAlignment="1"/>
    <xf numFmtId="164" fontId="91" fillId="29" borderId="11" xfId="408" applyNumberFormat="1" applyFont="1" applyFill="1" applyBorder="1" applyAlignment="1"/>
    <xf numFmtId="164" fontId="17" fillId="0" borderId="0" xfId="408" applyNumberFormat="1"/>
    <xf numFmtId="164" fontId="91" fillId="28" borderId="11" xfId="11" applyNumberFormat="1" applyFont="1" applyFill="1" applyBorder="1" applyAlignment="1">
      <alignment horizontal="right"/>
    </xf>
    <xf numFmtId="164" fontId="91" fillId="29" borderId="11" xfId="11" applyNumberFormat="1" applyFont="1" applyFill="1" applyBorder="1" applyAlignment="1">
      <alignment horizontal="right"/>
    </xf>
    <xf numFmtId="0" fontId="162" fillId="29" borderId="26" xfId="408" applyFont="1" applyFill="1" applyBorder="1" applyAlignment="1">
      <alignment vertical="center"/>
    </xf>
    <xf numFmtId="0" fontId="44" fillId="26" borderId="26" xfId="408" applyFont="1" applyFill="1" applyBorder="1" applyAlignment="1">
      <alignment vertical="center"/>
    </xf>
    <xf numFmtId="14" fontId="17" fillId="0" borderId="0" xfId="4" applyNumberFormat="1" applyFont="1" applyFill="1" applyBorder="1" applyAlignment="1">
      <alignment horizontal="center" vertical="center"/>
    </xf>
    <xf numFmtId="0" fontId="87" fillId="25" borderId="11" xfId="0" applyFont="1" applyFill="1" applyBorder="1" applyAlignment="1">
      <alignment horizontal="center" vertical="center"/>
    </xf>
    <xf numFmtId="0" fontId="161" fillId="23" borderId="0" xfId="0" applyFont="1" applyFill="1" applyBorder="1" applyAlignment="1">
      <alignment horizontal="left" vertical="center" wrapText="1"/>
    </xf>
    <xf numFmtId="0" fontId="80" fillId="23" borderId="0" xfId="0" applyFont="1" applyFill="1" applyBorder="1" applyAlignment="1">
      <alignment horizontal="center" vertical="center" wrapText="1"/>
    </xf>
    <xf numFmtId="0" fontId="17" fillId="0" borderId="0" xfId="0" applyFont="1" applyFill="1" applyAlignment="1">
      <alignment horizontal="left" vertical="center"/>
    </xf>
    <xf numFmtId="0" fontId="17" fillId="0" borderId="85" xfId="0" applyFont="1" applyBorder="1" applyAlignment="1">
      <alignment horizontal="left" vertical="center" wrapText="1"/>
    </xf>
    <xf numFmtId="0" fontId="17" fillId="0" borderId="71" xfId="0" applyFont="1" applyBorder="1" applyAlignment="1">
      <alignment horizontal="left" vertical="center" wrapText="1"/>
    </xf>
    <xf numFmtId="0" fontId="17" fillId="0" borderId="69" xfId="0" applyFont="1" applyBorder="1" applyAlignment="1">
      <alignment horizontal="left" vertical="center" wrapText="1"/>
    </xf>
    <xf numFmtId="0" fontId="17" fillId="0" borderId="0" xfId="0" applyFont="1" applyFill="1" applyAlignment="1">
      <alignment horizontal="left" vertical="center" wrapText="1"/>
    </xf>
    <xf numFmtId="0" fontId="17" fillId="0" borderId="0" xfId="0" applyFont="1" applyAlignment="1">
      <alignment horizontal="left" vertical="center" wrapText="1"/>
    </xf>
    <xf numFmtId="0" fontId="70" fillId="25" borderId="0" xfId="0" applyFont="1" applyFill="1" applyBorder="1" applyAlignment="1">
      <alignment horizontal="center" vertical="center" wrapText="1"/>
    </xf>
    <xf numFmtId="0" fontId="17" fillId="0" borderId="17" xfId="0" applyFont="1" applyBorder="1" applyAlignment="1">
      <alignment horizontal="left" vertical="center"/>
    </xf>
    <xf numFmtId="0" fontId="17" fillId="0" borderId="5" xfId="0" applyFont="1" applyBorder="1" applyAlignment="1">
      <alignment horizontal="left" vertical="center"/>
    </xf>
    <xf numFmtId="0" fontId="87" fillId="25" borderId="42" xfId="0" applyFont="1" applyFill="1" applyBorder="1" applyAlignment="1">
      <alignment horizontal="center" vertical="center"/>
    </xf>
    <xf numFmtId="0" fontId="87" fillId="25" borderId="43" xfId="0" applyFont="1" applyFill="1" applyBorder="1" applyAlignment="1">
      <alignment horizontal="center" vertical="center"/>
    </xf>
    <xf numFmtId="0" fontId="87" fillId="25" borderId="44" xfId="0" applyFont="1" applyFill="1" applyBorder="1" applyAlignment="1">
      <alignment horizontal="center" vertical="center"/>
    </xf>
    <xf numFmtId="0" fontId="87" fillId="25" borderId="45" xfId="0" applyFont="1" applyFill="1" applyBorder="1" applyAlignment="1">
      <alignment horizontal="center" vertical="center"/>
    </xf>
    <xf numFmtId="0" fontId="17" fillId="0" borderId="89" xfId="0" applyFont="1" applyBorder="1" applyAlignment="1">
      <alignment horizontal="left" vertical="center"/>
    </xf>
    <xf numFmtId="0" fontId="17" fillId="0" borderId="91" xfId="0" applyFont="1" applyBorder="1" applyAlignment="1">
      <alignment horizontal="left" vertical="center"/>
    </xf>
    <xf numFmtId="0" fontId="17" fillId="0" borderId="19" xfId="0" applyFont="1" applyBorder="1" applyAlignment="1">
      <alignment horizontal="left" vertical="center"/>
    </xf>
    <xf numFmtId="0" fontId="17" fillId="0" borderId="21" xfId="0" applyFont="1" applyBorder="1" applyAlignment="1">
      <alignment horizontal="left" vertical="center"/>
    </xf>
    <xf numFmtId="0" fontId="87" fillId="27" borderId="15" xfId="0" applyFont="1" applyFill="1" applyBorder="1" applyAlignment="1">
      <alignment horizontal="center" vertical="center" wrapText="1"/>
    </xf>
    <xf numFmtId="0" fontId="87" fillId="27" borderId="28" xfId="0" applyFont="1" applyFill="1" applyBorder="1" applyAlignment="1">
      <alignment horizontal="center" vertical="center" wrapText="1"/>
    </xf>
    <xf numFmtId="0" fontId="87" fillId="27" borderId="14" xfId="0" applyFont="1" applyFill="1" applyBorder="1" applyAlignment="1">
      <alignment horizontal="center" vertical="center" wrapText="1"/>
    </xf>
    <xf numFmtId="0" fontId="160" fillId="27" borderId="15" xfId="0" applyFont="1" applyFill="1" applyBorder="1" applyAlignment="1">
      <alignment horizontal="center" vertical="center" wrapText="1"/>
    </xf>
    <xf numFmtId="0" fontId="160" fillId="27" borderId="28" xfId="0" applyFont="1" applyFill="1" applyBorder="1" applyAlignment="1">
      <alignment horizontal="center" vertical="center" wrapText="1"/>
    </xf>
    <xf numFmtId="0" fontId="160" fillId="27" borderId="14" xfId="0" applyFont="1" applyFill="1" applyBorder="1" applyAlignment="1">
      <alignment horizontal="center" vertical="center" wrapText="1"/>
    </xf>
    <xf numFmtId="0" fontId="38" fillId="23" borderId="0" xfId="0" applyFont="1" applyFill="1" applyAlignment="1">
      <alignment horizontal="left" vertical="top" wrapText="1"/>
    </xf>
    <xf numFmtId="14" fontId="44" fillId="26" borderId="15"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49" fontId="44" fillId="24" borderId="15" xfId="0" applyNumberFormat="1" applyFont="1" applyFill="1" applyBorder="1" applyAlignment="1">
      <alignment horizontal="right" vertical="center"/>
    </xf>
    <xf numFmtId="49" fontId="44" fillId="24" borderId="14" xfId="0" applyNumberFormat="1" applyFont="1" applyFill="1" applyBorder="1" applyAlignment="1">
      <alignment horizontal="right" vertical="center"/>
    </xf>
    <xf numFmtId="14" fontId="44" fillId="24" borderId="15" xfId="0" applyNumberFormat="1" applyFont="1" applyFill="1" applyBorder="1" applyAlignment="1">
      <alignment horizontal="right" vertical="center"/>
    </xf>
    <xf numFmtId="14" fontId="44" fillId="24" borderId="14" xfId="0" applyNumberFormat="1" applyFont="1" applyFill="1" applyBorder="1" applyAlignment="1">
      <alignment horizontal="right" vertical="center"/>
    </xf>
    <xf numFmtId="0" fontId="76" fillId="27" borderId="15" xfId="0" applyFont="1" applyFill="1" applyBorder="1" applyAlignment="1">
      <alignment horizontal="left" vertical="center" wrapText="1"/>
    </xf>
    <xf numFmtId="0" fontId="76" fillId="27" borderId="28"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1" xfId="0" applyFont="1" applyFill="1" applyBorder="1" applyAlignment="1">
      <alignment horizontal="left" vertical="center"/>
    </xf>
    <xf numFmtId="0" fontId="17" fillId="24" borderId="11" xfId="0" applyFont="1" applyFill="1" applyBorder="1" applyAlignment="1">
      <alignment horizontal="left" vertical="center"/>
    </xf>
    <xf numFmtId="0" fontId="38" fillId="26" borderId="12" xfId="0" applyFont="1" applyFill="1" applyBorder="1" applyAlignment="1">
      <alignment horizontal="left" indent="1"/>
    </xf>
    <xf numFmtId="0" fontId="17" fillId="24" borderId="11" xfId="0" applyFont="1" applyFill="1" applyBorder="1" applyAlignment="1">
      <alignment horizontal="left" vertical="center" wrapText="1" indent="1"/>
    </xf>
    <xf numFmtId="0" fontId="38" fillId="0" borderId="0" xfId="0" applyFont="1" applyFill="1" applyAlignment="1">
      <alignment horizontal="left" vertical="center" wrapText="1"/>
    </xf>
    <xf numFmtId="0" fontId="17" fillId="0" borderId="11" xfId="0" applyFont="1" applyFill="1" applyBorder="1" applyAlignment="1">
      <alignment horizontal="left" vertical="center"/>
    </xf>
    <xf numFmtId="0" fontId="17" fillId="26" borderId="11" xfId="0" applyFont="1" applyFill="1" applyBorder="1" applyAlignment="1">
      <alignment horizontal="left" vertical="center" wrapText="1"/>
    </xf>
    <xf numFmtId="0" fontId="87" fillId="25" borderId="16" xfId="0" applyFont="1" applyFill="1" applyBorder="1" applyAlignment="1">
      <alignment horizontal="left"/>
    </xf>
    <xf numFmtId="0" fontId="72" fillId="26" borderId="11" xfId="0" applyFont="1" applyFill="1" applyBorder="1" applyAlignment="1">
      <alignment horizontal="left" vertical="center" wrapText="1"/>
    </xf>
    <xf numFmtId="0" fontId="72" fillId="0" borderId="11" xfId="0" applyFont="1" applyFill="1" applyBorder="1" applyAlignment="1">
      <alignment horizontal="left" vertical="center" wrapText="1"/>
    </xf>
    <xf numFmtId="2" fontId="81" fillId="29" borderId="0" xfId="408" applyNumberFormat="1" applyFont="1" applyFill="1" applyBorder="1" applyAlignment="1">
      <alignment horizontal="right" vertical="center" textRotation="90"/>
    </xf>
    <xf numFmtId="0" fontId="87" fillId="25" borderId="15" xfId="408" applyFont="1" applyFill="1" applyBorder="1" applyAlignment="1">
      <alignment horizontal="center" vertical="center"/>
    </xf>
    <xf numFmtId="0" fontId="87" fillId="25" borderId="28" xfId="408" applyFont="1" applyFill="1" applyBorder="1" applyAlignment="1">
      <alignment horizontal="center" vertical="center"/>
    </xf>
    <xf numFmtId="0" fontId="87" fillId="25" borderId="14" xfId="408" applyFont="1" applyFill="1" applyBorder="1" applyAlignment="1">
      <alignment horizontal="center" vertical="center"/>
    </xf>
    <xf numFmtId="0" fontId="87" fillId="25" borderId="11" xfId="408" applyFont="1" applyFill="1" applyBorder="1" applyAlignment="1">
      <alignment horizontal="center" vertical="center"/>
    </xf>
    <xf numFmtId="0" fontId="87" fillId="29" borderId="15" xfId="408" applyFont="1" applyFill="1" applyBorder="1" applyAlignment="1">
      <alignment horizontal="center" vertical="center"/>
    </xf>
    <xf numFmtId="0" fontId="87" fillId="29" borderId="28" xfId="408" applyFont="1" applyFill="1" applyBorder="1" applyAlignment="1">
      <alignment horizontal="center" vertical="center"/>
    </xf>
    <xf numFmtId="0" fontId="87" fillId="29" borderId="14" xfId="408" applyFont="1" applyFill="1" applyBorder="1" applyAlignment="1">
      <alignment horizontal="center" vertical="center"/>
    </xf>
    <xf numFmtId="171" fontId="17" fillId="24" borderId="0" xfId="11" applyNumberFormat="1" applyFont="1" applyFill="1" applyBorder="1" applyAlignment="1">
      <alignment horizontal="right"/>
    </xf>
    <xf numFmtId="0" fontId="17" fillId="26" borderId="0" xfId="0" applyFont="1" applyFill="1" applyBorder="1" applyAlignment="1">
      <alignment horizontal="right"/>
    </xf>
    <xf numFmtId="178" fontId="17" fillId="26" borderId="0" xfId="0" applyNumberFormat="1" applyFont="1" applyFill="1" applyBorder="1" applyAlignment="1">
      <alignment horizontal="right"/>
    </xf>
    <xf numFmtId="14" fontId="17" fillId="24" borderId="0" xfId="0" applyNumberFormat="1" applyFont="1" applyFill="1" applyBorder="1" applyAlignment="1">
      <alignment horizontal="right"/>
    </xf>
    <xf numFmtId="14" fontId="17" fillId="26" borderId="0" xfId="0" applyNumberFormat="1" applyFont="1" applyFill="1" applyBorder="1" applyAlignment="1">
      <alignment horizontal="right"/>
    </xf>
    <xf numFmtId="0" fontId="17" fillId="24" borderId="0" xfId="0" applyFont="1" applyFill="1" applyBorder="1" applyAlignment="1">
      <alignment horizontal="right"/>
    </xf>
    <xf numFmtId="4" fontId="17" fillId="23" borderId="0" xfId="11" applyNumberFormat="1" applyFont="1" applyFill="1" applyBorder="1" applyAlignment="1">
      <alignment horizontal="right" vertical="center"/>
    </xf>
    <xf numFmtId="177" fontId="35" fillId="24" borderId="0" xfId="0" applyNumberFormat="1" applyFont="1" applyFill="1" applyBorder="1" applyAlignment="1">
      <alignment horizontal="right"/>
    </xf>
    <xf numFmtId="169" fontId="35" fillId="23" borderId="0" xfId="11" applyNumberFormat="1" applyFont="1" applyFill="1" applyBorder="1" applyAlignment="1">
      <alignment horizontal="right"/>
    </xf>
    <xf numFmtId="14" fontId="17" fillId="23" borderId="0" xfId="0" applyNumberFormat="1" applyFont="1" applyFill="1" applyBorder="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56" fillId="0"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17" fillId="0" borderId="0" xfId="0" applyFont="1" applyFill="1" applyBorder="1" applyAlignment="1">
      <alignment horizontal="left" vertical="center" wrapText="1"/>
    </xf>
    <xf numFmtId="0" fontId="27" fillId="0" borderId="0" xfId="0" applyFont="1" applyFill="1" applyBorder="1" applyAlignment="1">
      <alignment horizontal="left" vertical="top" wrapText="1" indent="1"/>
    </xf>
    <xf numFmtId="0" fontId="58" fillId="0" borderId="0" xfId="0" applyFont="1" applyFill="1" applyBorder="1" applyAlignment="1">
      <alignment horizontal="left" vertical="top" wrapText="1" indent="1"/>
    </xf>
    <xf numFmtId="3" fontId="17" fillId="0" borderId="0" xfId="57" applyNumberFormat="1" applyFont="1" applyFill="1" applyBorder="1" applyAlignment="1">
      <alignment horizontal="left" vertical="center" wrapText="1"/>
    </xf>
    <xf numFmtId="0" fontId="17" fillId="0" borderId="0" xfId="0" applyFont="1" applyFill="1" applyBorder="1" applyAlignment="1"/>
    <xf numFmtId="3" fontId="17" fillId="0" borderId="0" xfId="57" applyNumberFormat="1" applyFont="1" applyFill="1" applyBorder="1" applyAlignment="1">
      <alignment horizontal="left" vertical="center"/>
    </xf>
    <xf numFmtId="178" fontId="87" fillId="25" borderId="11" xfId="4" applyNumberFormat="1" applyFont="1" applyFill="1" applyBorder="1" applyAlignment="1">
      <alignment horizontal="center" vertical="center" wrapText="1"/>
    </xf>
    <xf numFmtId="0" fontId="76" fillId="25" borderId="15" xfId="408" applyFont="1" applyFill="1" applyBorder="1" applyAlignment="1">
      <alignment horizontal="center" vertical="center"/>
    </xf>
    <xf numFmtId="0" fontId="76" fillId="25" borderId="28" xfId="408" applyFont="1" applyFill="1" applyBorder="1" applyAlignment="1">
      <alignment horizontal="center" vertical="center"/>
    </xf>
    <xf numFmtId="0" fontId="76" fillId="25" borderId="14" xfId="408" applyFont="1" applyFill="1" applyBorder="1" applyAlignment="1">
      <alignment horizontal="center" vertical="center"/>
    </xf>
    <xf numFmtId="0" fontId="87" fillId="25" borderId="22" xfId="0" applyFont="1" applyFill="1" applyBorder="1" applyAlignment="1">
      <alignment horizontal="center" vertical="center"/>
    </xf>
    <xf numFmtId="0" fontId="87" fillId="25" borderId="23" xfId="0" applyFont="1" applyFill="1" applyBorder="1" applyAlignment="1">
      <alignment horizontal="center" vertical="center"/>
    </xf>
    <xf numFmtId="0" fontId="87" fillId="25" borderId="24" xfId="0" applyFont="1" applyFill="1" applyBorder="1" applyAlignment="1">
      <alignment horizontal="center" vertical="center"/>
    </xf>
    <xf numFmtId="0" fontId="87" fillId="25" borderId="27" xfId="0" applyFont="1" applyFill="1" applyBorder="1" applyAlignment="1">
      <alignment horizontal="center" vertical="center"/>
    </xf>
    <xf numFmtId="0" fontId="87" fillId="25" borderId="16" xfId="0" applyFont="1" applyFill="1" applyBorder="1" applyAlignment="1">
      <alignment horizontal="center" vertical="center"/>
    </xf>
    <xf numFmtId="0" fontId="87" fillId="25" borderId="13" xfId="0" applyFont="1" applyFill="1" applyBorder="1" applyAlignment="1">
      <alignment horizontal="center" vertical="center"/>
    </xf>
    <xf numFmtId="0" fontId="87" fillId="62" borderId="11" xfId="0" applyFont="1" applyFill="1" applyBorder="1" applyAlignment="1">
      <alignment horizontal="center" vertical="center"/>
    </xf>
    <xf numFmtId="164" fontId="87" fillId="62" borderId="11" xfId="0" applyNumberFormat="1" applyFont="1" applyFill="1" applyBorder="1" applyAlignment="1">
      <alignment horizontal="center" vertical="center"/>
    </xf>
    <xf numFmtId="0" fontId="87" fillId="62" borderId="15" xfId="0" applyFont="1" applyFill="1" applyBorder="1" applyAlignment="1">
      <alignment horizontal="center" vertical="center"/>
    </xf>
    <xf numFmtId="164" fontId="87" fillId="62" borderId="14" xfId="0" applyNumberFormat="1" applyFont="1" applyFill="1" applyBorder="1" applyAlignment="1">
      <alignment horizontal="center" vertical="center"/>
    </xf>
    <xf numFmtId="0" fontId="87" fillId="62" borderId="31" xfId="0" applyFont="1" applyFill="1" applyBorder="1" applyAlignment="1">
      <alignment horizontal="center" vertical="center"/>
    </xf>
    <xf numFmtId="164" fontId="87" fillId="62" borderId="31" xfId="0" applyNumberFormat="1" applyFont="1" applyFill="1" applyBorder="1" applyAlignment="1">
      <alignment horizontal="center" vertical="center"/>
    </xf>
    <xf numFmtId="0" fontId="87" fillId="27" borderId="25" xfId="0" applyFont="1" applyFill="1" applyBorder="1" applyAlignment="1">
      <alignment horizontal="center" vertical="center" wrapText="1"/>
    </xf>
    <xf numFmtId="0" fontId="87" fillId="27" borderId="0" xfId="0" applyFont="1" applyFill="1" applyBorder="1" applyAlignment="1">
      <alignment horizontal="center" vertical="center" wrapText="1"/>
    </xf>
    <xf numFmtId="0" fontId="87" fillId="27" borderId="26" xfId="0" applyFont="1" applyFill="1" applyBorder="1" applyAlignment="1">
      <alignment horizontal="center" vertical="center" wrapText="1"/>
    </xf>
    <xf numFmtId="0" fontId="87" fillId="27" borderId="27" xfId="0" applyFont="1" applyFill="1" applyBorder="1" applyAlignment="1">
      <alignment horizontal="center" vertical="center" wrapText="1"/>
    </xf>
    <xf numFmtId="0" fontId="87" fillId="27" borderId="16" xfId="0" applyFont="1" applyFill="1" applyBorder="1" applyAlignment="1">
      <alignment horizontal="center" vertical="center" wrapText="1"/>
    </xf>
    <xf numFmtId="0" fontId="87" fillId="27" borderId="13" xfId="0" applyFont="1" applyFill="1" applyBorder="1" applyAlignment="1">
      <alignment horizontal="center" vertical="center" wrapText="1"/>
    </xf>
    <xf numFmtId="0" fontId="87" fillId="62" borderId="28" xfId="0" applyFont="1" applyFill="1" applyBorder="1" applyAlignment="1">
      <alignment horizontal="center" vertical="center"/>
    </xf>
    <xf numFmtId="0" fontId="87" fillId="62" borderId="14" xfId="0" applyFont="1" applyFill="1" applyBorder="1" applyAlignment="1">
      <alignment horizontal="center" vertical="center"/>
    </xf>
    <xf numFmtId="0" fontId="71" fillId="0" borderId="0" xfId="0" applyFont="1" applyAlignment="1">
      <alignment horizontal="left" vertical="center" wrapText="1"/>
    </xf>
    <xf numFmtId="0" fontId="87" fillId="25" borderId="29" xfId="0" applyFont="1" applyFill="1" applyBorder="1" applyAlignment="1">
      <alignment horizontal="center" vertical="center" wrapText="1"/>
    </xf>
    <xf numFmtId="0" fontId="87" fillId="25" borderId="48" xfId="0" applyFont="1" applyFill="1" applyBorder="1" applyAlignment="1">
      <alignment horizontal="center" vertical="center" wrapText="1"/>
    </xf>
    <xf numFmtId="0" fontId="87" fillId="25" borderId="30" xfId="0" applyFont="1" applyFill="1" applyBorder="1" applyAlignment="1">
      <alignment horizontal="center" vertical="center" wrapText="1"/>
    </xf>
    <xf numFmtId="0" fontId="87" fillId="25" borderId="49" xfId="0" applyFont="1" applyFill="1" applyBorder="1" applyAlignment="1">
      <alignment horizontal="center" vertical="center" wrapText="1"/>
    </xf>
    <xf numFmtId="1" fontId="87" fillId="62" borderId="11" xfId="0" applyNumberFormat="1" applyFont="1" applyFill="1" applyBorder="1" applyAlignment="1">
      <alignment horizontal="center" vertical="center"/>
    </xf>
    <xf numFmtId="0" fontId="87" fillId="25" borderId="0" xfId="0" applyFont="1" applyFill="1" applyBorder="1" applyAlignment="1">
      <alignment horizontal="center" vertical="center" wrapText="1"/>
    </xf>
    <xf numFmtId="0" fontId="87" fillId="25" borderId="26" xfId="0" applyFont="1" applyFill="1" applyBorder="1" applyAlignment="1">
      <alignment horizontal="center" vertical="center" wrapText="1"/>
    </xf>
    <xf numFmtId="0" fontId="87" fillId="25" borderId="23" xfId="0" applyFont="1" applyFill="1" applyBorder="1" applyAlignment="1">
      <alignment horizontal="center" vertical="center" wrapText="1"/>
    </xf>
    <xf numFmtId="0" fontId="87" fillId="25" borderId="24" xfId="0" applyFont="1" applyFill="1" applyBorder="1" applyAlignment="1">
      <alignment horizontal="center" vertical="center" wrapText="1"/>
    </xf>
    <xf numFmtId="0" fontId="87" fillId="25" borderId="16" xfId="0" applyFont="1" applyFill="1" applyBorder="1" applyAlignment="1">
      <alignment horizontal="center" vertical="center" wrapText="1"/>
    </xf>
    <xf numFmtId="0" fontId="87" fillId="25" borderId="13" xfId="0" applyFont="1" applyFill="1" applyBorder="1" applyAlignment="1">
      <alignment horizontal="center" vertical="center" wrapText="1"/>
    </xf>
    <xf numFmtId="0" fontId="87" fillId="62" borderId="23" xfId="0" applyFont="1" applyFill="1" applyBorder="1" applyAlignment="1">
      <alignment horizontal="center" vertical="center"/>
    </xf>
    <xf numFmtId="0" fontId="87" fillId="62" borderId="24" xfId="0" applyFont="1" applyFill="1" applyBorder="1" applyAlignment="1">
      <alignment horizontal="center" vertical="center"/>
    </xf>
    <xf numFmtId="0" fontId="87" fillId="62" borderId="22" xfId="0" applyFont="1" applyFill="1" applyBorder="1" applyAlignment="1">
      <alignment horizontal="center" vertical="center"/>
    </xf>
    <xf numFmtId="1" fontId="87" fillId="62" borderId="31" xfId="0" applyNumberFormat="1" applyFont="1" applyFill="1" applyBorder="1" applyAlignment="1">
      <alignment horizontal="center" vertical="center"/>
    </xf>
    <xf numFmtId="0" fontId="35" fillId="26" borderId="11" xfId="0" applyFont="1" applyFill="1" applyBorder="1" applyAlignment="1">
      <alignment horizontal="left"/>
    </xf>
    <xf numFmtId="0" fontId="35" fillId="0" borderId="11" xfId="0" applyFont="1" applyFill="1" applyBorder="1" applyAlignment="1">
      <alignment horizontal="left"/>
    </xf>
    <xf numFmtId="164" fontId="87" fillId="62" borderId="24" xfId="0" applyNumberFormat="1" applyFont="1" applyFill="1" applyBorder="1" applyAlignment="1">
      <alignment horizontal="center" vertical="center"/>
    </xf>
    <xf numFmtId="0" fontId="87" fillId="27" borderId="25" xfId="0" applyFont="1" applyFill="1" applyBorder="1" applyAlignment="1">
      <alignment horizontal="left" vertical="center" wrapText="1"/>
    </xf>
    <xf numFmtId="0" fontId="87" fillId="27" borderId="0" xfId="0" applyFont="1" applyFill="1" applyBorder="1" applyAlignment="1">
      <alignment horizontal="left" vertical="center" wrapText="1"/>
    </xf>
    <xf numFmtId="0" fontId="17" fillId="26" borderId="11" xfId="0" applyFont="1" applyFill="1" applyBorder="1" applyAlignment="1">
      <alignment horizontal="left" vertical="center" indent="1"/>
    </xf>
    <xf numFmtId="0" fontId="17" fillId="0" borderId="11" xfId="0" applyFont="1" applyBorder="1" applyAlignment="1">
      <alignment horizontal="left" vertical="center" indent="1"/>
    </xf>
    <xf numFmtId="2" fontId="1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7" fillId="25" borderId="25" xfId="0" applyFont="1" applyFill="1" applyBorder="1" applyAlignment="1">
      <alignment horizontal="center" vertical="center"/>
    </xf>
    <xf numFmtId="0" fontId="87" fillId="25" borderId="0" xfId="0" applyFont="1" applyFill="1" applyBorder="1" applyAlignment="1">
      <alignment horizontal="center" vertical="center"/>
    </xf>
    <xf numFmtId="0" fontId="87" fillId="62" borderId="27" xfId="408" applyFont="1" applyFill="1" applyBorder="1" applyAlignment="1">
      <alignment horizontal="center" vertical="center"/>
    </xf>
    <xf numFmtId="0" fontId="87" fillId="62" borderId="16" xfId="408" applyFont="1" applyFill="1" applyBorder="1" applyAlignment="1">
      <alignment horizontal="center" vertical="center"/>
    </xf>
    <xf numFmtId="0" fontId="87" fillId="62" borderId="15" xfId="408" applyFont="1" applyFill="1" applyBorder="1" applyAlignment="1">
      <alignment horizontal="center" vertical="center"/>
    </xf>
    <xf numFmtId="0" fontId="87" fillId="62" borderId="28" xfId="408" applyFont="1" applyFill="1" applyBorder="1" applyAlignment="1">
      <alignment horizontal="center" vertical="center"/>
    </xf>
    <xf numFmtId="0" fontId="87" fillId="62" borderId="14" xfId="408" applyFont="1" applyFill="1" applyBorder="1" applyAlignment="1">
      <alignment horizontal="center" vertical="center"/>
    </xf>
    <xf numFmtId="0" fontId="87" fillId="62" borderId="13" xfId="408" applyFont="1" applyFill="1" applyBorder="1" applyAlignment="1">
      <alignment horizontal="center" vertical="center"/>
    </xf>
    <xf numFmtId="0" fontId="87" fillId="62" borderId="25" xfId="408" applyFont="1" applyFill="1" applyBorder="1" applyAlignment="1">
      <alignment horizontal="center" vertical="center"/>
    </xf>
    <xf numFmtId="0" fontId="87" fillId="62" borderId="0" xfId="408" applyFont="1" applyFill="1" applyBorder="1" applyAlignment="1">
      <alignment horizontal="center" vertical="center"/>
    </xf>
    <xf numFmtId="0" fontId="87" fillId="62" borderId="26" xfId="408" applyFont="1" applyFill="1" applyBorder="1" applyAlignment="1">
      <alignment horizontal="center" vertical="center"/>
    </xf>
  </cellXfs>
  <cellStyles count="285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pt idx="26">
                  <c:v>8.8236494027201288E-4</c:v>
                </c:pt>
                <c:pt idx="27">
                  <c:v>9.1438106357662923E-4</c:v>
                </c:pt>
                <c:pt idx="28">
                  <c:v>9.523457540514008E-4</c:v>
                </c:pt>
                <c:pt idx="29">
                  <c:v>9.7328359849648417E-4</c:v>
                </c:pt>
                <c:pt idx="30">
                  <c:v>9.8938060965788428E-4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90804690.299999997</c:v>
                </c:pt>
                <c:pt idx="32">
                  <c:v>77787155.120000005</c:v>
                </c:pt>
                <c:pt idx="33">
                  <c:v>67518558.189999998</c:v>
                </c:pt>
                <c:pt idx="34">
                  <c:v>59385106.949999996</c:v>
                </c:pt>
                <c:pt idx="35">
                  <c:v>51372273.879999995</c:v>
                </c:pt>
                <c:pt idx="36">
                  <c:v>43841968.379999995</c:v>
                </c:pt>
                <c:pt idx="37">
                  <c:v>36910551.969999999</c:v>
                </c:pt>
                <c:pt idx="38">
                  <c:v>30595336.859999999</c:v>
                </c:pt>
                <c:pt idx="39">
                  <c:v>24915837.859999999</c:v>
                </c:pt>
                <c:pt idx="40">
                  <c:v>19695524.66</c:v>
                </c:pt>
                <c:pt idx="41">
                  <c:v>15044011.050000001</c:v>
                </c:pt>
                <c:pt idx="42">
                  <c:v>10891960.59</c:v>
                </c:pt>
                <c:pt idx="43">
                  <c:v>7414172.2999999998</c:v>
                </c:pt>
                <c:pt idx="44">
                  <c:v>4905650.71</c:v>
                </c:pt>
                <c:pt idx="45">
                  <c:v>3519272.66</c:v>
                </c:pt>
                <c:pt idx="46">
                  <c:v>2993737.31</c:v>
                </c:pt>
                <c:pt idx="47">
                  <c:v>2492606.25</c:v>
                </c:pt>
                <c:pt idx="48">
                  <c:v>2027161.63</c:v>
                </c:pt>
                <c:pt idx="49">
                  <c:v>1623207.23</c:v>
                </c:pt>
                <c:pt idx="50">
                  <c:v>1274806.3</c:v>
                </c:pt>
                <c:pt idx="51">
                  <c:v>987596.75</c:v>
                </c:pt>
                <c:pt idx="52">
                  <c:v>738554.8</c:v>
                </c:pt>
                <c:pt idx="53">
                  <c:v>514797.80000000005</c:v>
                </c:pt>
                <c:pt idx="54">
                  <c:v>319477.87000000005</c:v>
                </c:pt>
                <c:pt idx="55">
                  <c:v>163098.48000000004</c:v>
                </c:pt>
                <c:pt idx="56">
                  <c:v>56815.870000000039</c:v>
                </c:pt>
                <c:pt idx="57">
                  <c:v>4930.7300000000396</c:v>
                </c:pt>
                <c:pt idx="58">
                  <c:v>4028.1500000000397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184935661.63</c:v>
                </c:pt>
                <c:pt idx="27">
                  <c:v>163205460.43000004</c:v>
                </c:pt>
                <c:pt idx="28">
                  <c:v>142899974.33000001</c:v>
                </c:pt>
                <c:pt idx="29">
                  <c:v>124270925.03</c:v>
                </c:pt>
                <c:pt idx="30">
                  <c:v>106893745.11999999</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pt idx="26">
                  <c:v>4.1062084689717504E-3</c:v>
                </c:pt>
                <c:pt idx="27">
                  <c:v>4.9296855502275159E-3</c:v>
                </c:pt>
                <c:pt idx="28">
                  <c:v>5.7302592518947157E-3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pt idx="26">
                  <c:v>1.67278975441163E-3</c:v>
                </c:pt>
                <c:pt idx="27">
                  <c:v>1.9702986600618109E-3</c:v>
                </c:pt>
                <c:pt idx="28">
                  <c:v>1.9864027361158726E-3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pt idx="26">
                  <c:v>1.126578985165307E-3</c:v>
                </c:pt>
                <c:pt idx="27">
                  <c:v>6.4205658146434348E-4</c:v>
                </c:pt>
                <c:pt idx="28">
                  <c:v>1.1811541659917943E-3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pt idx="26">
                  <c:v>9.2796104595200028E-4</c:v>
                </c:pt>
                <c:pt idx="27">
                  <c:v>7.9766761269508331E-4</c:v>
                </c:pt>
                <c:pt idx="28">
                  <c:v>4.8790190709896393E-4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pt idx="26">
                  <c:v>2.2486960942774662E-4</c:v>
                </c:pt>
                <c:pt idx="27">
                  <c:v>9.021801085090077E-4</c:v>
                </c:pt>
                <c:pt idx="28">
                  <c:v>4.7102457726522662E-4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pt idx="26">
                  <c:v>2.3115909405038853E-4</c:v>
                </c:pt>
                <c:pt idx="27">
                  <c:v>1.9025086488033008E-4</c:v>
                </c:pt>
                <c:pt idx="28">
                  <c:v>6.3097429109244265E-4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pt idx="26">
                  <c:v>2.2048473312615796E-4</c:v>
                </c:pt>
                <c:pt idx="27">
                  <c:v>1.9260415624072996E-4</c:v>
                </c:pt>
                <c:pt idx="28">
                  <c:v>2.1314475487351891E-4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pt idx="26">
                  <c:v>3.7501009480125984E-4</c:v>
                </c:pt>
                <c:pt idx="27">
                  <c:v>1.259149659935186E-4</c:v>
                </c:pt>
                <c:pt idx="28">
                  <c:v>1.9270325365075241E-4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pt idx="26">
                  <c:v>1.3572520182839761E-4</c:v>
                </c:pt>
                <c:pt idx="27">
                  <c:v>3.547228128732285E-4</c:v>
                </c:pt>
                <c:pt idx="28">
                  <c:v>8.1536403730157324E-5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pt idx="26">
                  <c:v>1.5544611432226124E-4</c:v>
                </c:pt>
                <c:pt idx="27">
                  <c:v>1.4879741116514798E-4</c:v>
                </c:pt>
                <c:pt idx="28">
                  <c:v>2.9777332151043496E-4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pt idx="26">
                  <c:v>2.409970289514464E-3</c:v>
                </c:pt>
                <c:pt idx="27">
                  <c:v>2.3959721014831974E-3</c:v>
                </c:pt>
                <c:pt idx="28">
                  <c:v>2.0216842679960469E-3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pt idx="26">
                  <c:v>0</c:v>
                </c:pt>
                <c:pt idx="27">
                  <c:v>0</c:v>
                </c:pt>
                <c:pt idx="28">
                  <c:v>2.9459557426359967E-5</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pt idx="26">
                  <c:v>0</c:v>
                </c:pt>
                <c:pt idx="27">
                  <c:v>0</c:v>
                </c:pt>
                <c:pt idx="28">
                  <c:v>7.157670984866438E-5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pt idx="26">
                  <c:v>1.6857386901598424E-4</c:v>
                </c:pt>
                <c:pt idx="27">
                  <c:v>4.378529971468062E-6</c:v>
                </c:pt>
                <c:pt idx="28">
                  <c:v>9.0051100851026998E-6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pt idx="26">
                  <c:v>6.5553067986717656E-5</c:v>
                </c:pt>
                <c:pt idx="27">
                  <c:v>1.7312980782355059E-4</c:v>
                </c:pt>
                <c:pt idx="28">
                  <c:v>5.417292785597661E-5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pt idx="26">
                  <c:v>2.5043266177974957E-4</c:v>
                </c:pt>
                <c:pt idx="27">
                  <c:v>7.4281215641064185E-5</c:v>
                </c:pt>
                <c:pt idx="28">
                  <c:v>1.9019380603411477E-4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pt idx="26">
                  <c:v>1.4050021380941162E-5</c:v>
                </c:pt>
                <c:pt idx="27">
                  <c:v>2.2606982574473899E-4</c:v>
                </c:pt>
                <c:pt idx="28">
                  <c:v>7.3273771035253332E-5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pt idx="26">
                  <c:v>1.9066955334200352E-5</c:v>
                </c:pt>
                <c:pt idx="27">
                  <c:v>0</c:v>
                </c:pt>
                <c:pt idx="28">
                  <c:v>9.3546552843527009E-5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pt idx="26">
                  <c:v>5.0840005205760703E-5</c:v>
                </c:pt>
                <c:pt idx="27">
                  <c:v>2.2245946860075895E-5</c:v>
                </c:pt>
                <c:pt idx="28">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pt idx="26">
                  <c:v>0</c:v>
                </c:pt>
                <c:pt idx="27">
                  <c:v>5.7706770197431426E-5</c:v>
                </c:pt>
                <c:pt idx="28">
                  <c:v>8.0035913607571027E-5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pt idx="26">
                  <c:v>4.123169070147068E-5</c:v>
                </c:pt>
                <c:pt idx="27">
                  <c:v>0</c:v>
                </c:pt>
                <c:pt idx="28">
                  <c:v>1.5949617980592674E-6</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pt idx="26">
                  <c:v>5.341015309292675E-4</c:v>
                </c:pt>
                <c:pt idx="27">
                  <c:v>5.103960356505823E-4</c:v>
                </c:pt>
                <c:pt idx="28">
                  <c:v>5.8019681521100238E-4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pt idx="26">
                  <c:v>4.1062084689717504E-3</c:v>
                </c:pt>
                <c:pt idx="27">
                  <c:v>4.9296855502275159E-3</c:v>
                </c:pt>
                <c:pt idx="28">
                  <c:v>5.759718809321075E-3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pt idx="26">
                  <c:v>1.67278975441163E-3</c:v>
                </c:pt>
                <c:pt idx="27">
                  <c:v>1.9702986600618109E-3</c:v>
                </c:pt>
                <c:pt idx="28">
                  <c:v>2.0579794459645367E-3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pt idx="26">
                  <c:v>1.2951528541812914E-3</c:v>
                </c:pt>
                <c:pt idx="27">
                  <c:v>6.4643511143581153E-4</c:v>
                </c:pt>
                <c:pt idx="28">
                  <c:v>1.1901592760768971E-3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pt idx="26">
                  <c:v>9.9351411393871786E-4</c:v>
                </c:pt>
                <c:pt idx="27">
                  <c:v>9.7079742051863383E-4</c:v>
                </c:pt>
                <c:pt idx="28">
                  <c:v>5.420748349549405E-4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pt idx="26">
                  <c:v>4.7530227120749617E-4</c:v>
                </c:pt>
                <c:pt idx="27">
                  <c:v>9.7646132415007199E-4</c:v>
                </c:pt>
                <c:pt idx="28">
                  <c:v>6.6121838329934136E-4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pt idx="26">
                  <c:v>2.4520911543132967E-4</c:v>
                </c:pt>
                <c:pt idx="27">
                  <c:v>4.1632069062506909E-4</c:v>
                </c:pt>
                <c:pt idx="28">
                  <c:v>7.0424806212769587E-4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pt idx="26">
                  <c:v>2.3955168846035829E-4</c:v>
                </c:pt>
                <c:pt idx="27">
                  <c:v>1.9260415624072996E-4</c:v>
                </c:pt>
                <c:pt idx="28">
                  <c:v>3.0669130771704596E-4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pt idx="26">
                  <c:v>4.2585010000702048E-4</c:v>
                </c:pt>
                <c:pt idx="27">
                  <c:v>1.4816091285359449E-4</c:v>
                </c:pt>
                <c:pt idx="28">
                  <c:v>1.9270325365075241E-4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pt idx="26">
                  <c:v>1.3572520182839761E-4</c:v>
                </c:pt>
                <c:pt idx="27">
                  <c:v>4.1242958307065986E-4</c:v>
                </c:pt>
                <c:pt idx="28">
                  <c:v>1.6157231733772835E-4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pt idx="26">
                  <c:v>1.9667780502373192E-4</c:v>
                </c:pt>
                <c:pt idx="27">
                  <c:v>1.4879741116514798E-4</c:v>
                </c:pt>
                <c:pt idx="28">
                  <c:v>2.9936828330849423E-4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pt idx="26">
                  <c:v>2.9440718204437311E-3</c:v>
                </c:pt>
                <c:pt idx="27">
                  <c:v>2.9063681371337795E-3</c:v>
                </c:pt>
                <c:pt idx="28">
                  <c:v>2.6018810832070497E-3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8784375.3500000332</c:v>
                </c:pt>
                <c:pt idx="27">
                  <c:v>7752175.650000033</c:v>
                </c:pt>
                <c:pt idx="28">
                  <c:v>6787718.5500000333</c:v>
                </c:pt>
                <c:pt idx="29">
                  <c:v>5902806.8500000332</c:v>
                </c:pt>
                <c:pt idx="30">
                  <c:v>5077443.0500000333</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162281111.69999996</c:v>
                </c:pt>
                <c:pt idx="27" formatCode="General">
                  <c:v>143212875.89999995</c:v>
                </c:pt>
                <c:pt idx="28" formatCode="General">
                  <c:v>125394758.59999995</c:v>
                </c:pt>
                <c:pt idx="29" formatCode="General">
                  <c:v>109047800.69999994</c:v>
                </c:pt>
                <c:pt idx="30" formatCode="General">
                  <c:v>93799272.099999949</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964</v>
      </c>
    </row>
    <row r="2" spans="1:8" s="4" customFormat="1" ht="14.25" customHeight="1">
      <c r="A2" s="115"/>
      <c r="B2" s="115"/>
      <c r="C2" s="116"/>
      <c r="D2" s="118" t="s">
        <v>965</v>
      </c>
    </row>
    <row r="3" spans="1:8" s="4" customFormat="1" ht="14.25" customHeight="1">
      <c r="A3" s="115"/>
      <c r="B3" s="115"/>
      <c r="C3" s="116"/>
      <c r="D3" s="322" t="s">
        <v>137</v>
      </c>
    </row>
    <row r="4" spans="1:8" s="16" customFormat="1" ht="15.5">
      <c r="C4" s="12"/>
      <c r="D4" s="145"/>
    </row>
    <row r="5" spans="1:8" s="16" customFormat="1" ht="18">
      <c r="B5" s="15" t="s">
        <v>296</v>
      </c>
      <c r="D5" s="149" t="s">
        <v>795</v>
      </c>
      <c r="G5" s="150"/>
      <c r="H5" s="150"/>
    </row>
    <row r="6" spans="1:8" s="16" customFormat="1" ht="15.5">
      <c r="B6" s="15"/>
      <c r="D6" s="14"/>
      <c r="G6" s="150"/>
    </row>
    <row r="7" spans="1:8" s="16" customFormat="1" ht="123.75" customHeight="1">
      <c r="B7" s="224" t="s">
        <v>0</v>
      </c>
      <c r="D7" s="146" t="s">
        <v>836</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514</v>
      </c>
    </row>
    <row r="16" spans="1:8" s="16" customFormat="1" ht="15.5">
      <c r="B16" s="224"/>
      <c r="D16" s="146"/>
    </row>
    <row r="17" spans="2:4" s="16" customFormat="1" ht="46.5">
      <c r="B17" s="224" t="s">
        <v>4</v>
      </c>
      <c r="D17" s="146" t="s">
        <v>607</v>
      </c>
    </row>
    <row r="18" spans="2:4" s="16" customFormat="1" ht="15.5">
      <c r="B18" s="224"/>
      <c r="D18" s="146"/>
    </row>
    <row r="19" spans="2:4" s="16" customFormat="1" ht="124">
      <c r="B19" s="224" t="s">
        <v>303</v>
      </c>
      <c r="C19" s="103"/>
      <c r="D19" s="146" t="s">
        <v>618</v>
      </c>
    </row>
    <row r="20" spans="2:4" s="16" customFormat="1" ht="15.75" customHeight="1">
      <c r="C20" s="103"/>
      <c r="D20" s="103"/>
    </row>
    <row r="21" spans="2:4">
      <c r="B21" s="1176" t="s">
        <v>963</v>
      </c>
      <c r="C21" s="1176"/>
      <c r="D21" s="1176"/>
    </row>
    <row r="22" spans="2:4">
      <c r="B22" s="1176"/>
      <c r="C22" s="1176"/>
      <c r="D22" s="1176"/>
    </row>
    <row r="23" spans="2:4" ht="48" customHeight="1">
      <c r="B23" s="1176"/>
      <c r="C23" s="1176"/>
      <c r="D23" s="1176"/>
    </row>
    <row r="24" spans="2:4">
      <c r="B24" s="1176"/>
      <c r="C24" s="1176"/>
      <c r="D24" s="1176"/>
    </row>
    <row r="25" spans="2:4">
      <c r="B25" s="1176"/>
      <c r="C25" s="1176"/>
      <c r="D25" s="1176"/>
    </row>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50fDHsmFueHWLh3Buve9YDYyXnJtab4/t7fyKfYjUA0+jq2fk5requjxpiqXyBi4mb6zefPvLvmioe2Dv7vBfA==" saltValue="8hS4FxR67KRp3ZZ8OyLIDA==" spinCount="100000" sheet="1" objects="1" scenarios="1"/>
  <mergeCells count="2">
    <mergeCell ref="B26:D26"/>
    <mergeCell ref="B21:D25"/>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2"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964</v>
      </c>
    </row>
    <row r="2" spans="1:4" ht="14.25" customHeight="1">
      <c r="A2" s="896"/>
      <c r="B2" s="116"/>
      <c r="C2" s="116"/>
      <c r="D2" s="355" t="s">
        <v>965</v>
      </c>
    </row>
    <row r="3" spans="1:4" ht="14.25" customHeight="1">
      <c r="A3" s="896"/>
      <c r="B3" s="116"/>
      <c r="C3" s="116"/>
      <c r="D3" s="323" t="s">
        <v>137</v>
      </c>
    </row>
    <row r="4" spans="1:4" ht="15.5">
      <c r="A4" s="897"/>
      <c r="B4" s="63"/>
      <c r="C4" s="153"/>
      <c r="D4" s="171"/>
    </row>
    <row r="5" spans="1:4" ht="15.5">
      <c r="A5" s="883" t="s">
        <v>207</v>
      </c>
      <c r="B5" s="51"/>
      <c r="C5" s="50"/>
      <c r="D5" s="39"/>
    </row>
    <row r="6" spans="1:4" ht="15.5">
      <c r="A6" s="883"/>
      <c r="B6" s="51"/>
      <c r="C6" s="51"/>
      <c r="D6" s="39"/>
    </row>
    <row r="7" spans="1:4" s="40" customFormat="1" ht="26">
      <c r="A7" s="889"/>
      <c r="B7" s="107" t="s">
        <v>383</v>
      </c>
      <c r="C7" s="112" t="s">
        <v>472</v>
      </c>
      <c r="D7" s="113" t="s">
        <v>103</v>
      </c>
    </row>
    <row r="8" spans="1:4" s="40" customFormat="1" ht="12.75" customHeight="1">
      <c r="A8" s="889"/>
      <c r="B8" s="195" t="s">
        <v>679</v>
      </c>
      <c r="C8" s="653">
        <v>1.8999895140528713E-2</v>
      </c>
      <c r="D8" s="739">
        <v>19000000</v>
      </c>
    </row>
    <row r="9" spans="1:4" s="40" customFormat="1" ht="12.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4" t="s">
        <v>988</v>
      </c>
      <c r="B45" s="1244"/>
      <c r="C45" s="1244"/>
      <c r="D45" s="1244"/>
      <c r="E45" s="59"/>
      <c r="F45" s="59"/>
      <c r="G45" s="59"/>
      <c r="H45" s="59"/>
      <c r="I45" s="59"/>
      <c r="J45" s="59"/>
      <c r="K45" s="59"/>
      <c r="L45" s="59"/>
      <c r="M45" s="59"/>
      <c r="N45" s="59"/>
      <c r="O45" s="59"/>
      <c r="P45" s="59"/>
      <c r="Q45" s="59"/>
      <c r="R45" s="59"/>
      <c r="S45" s="59"/>
      <c r="T45" s="59"/>
      <c r="U45" s="59"/>
    </row>
    <row r="46" spans="1:21" s="40" customFormat="1" ht="79.5" customHeight="1">
      <c r="A46" s="1244" t="s">
        <v>989</v>
      </c>
      <c r="B46" s="1244"/>
      <c r="C46" s="1244"/>
      <c r="D46" s="1244"/>
      <c r="E46" s="59"/>
      <c r="F46" s="59"/>
      <c r="G46" s="59"/>
      <c r="H46" s="59"/>
      <c r="I46" s="59"/>
      <c r="J46" s="59"/>
      <c r="K46" s="59"/>
      <c r="L46" s="59"/>
      <c r="M46" s="59"/>
      <c r="N46" s="59"/>
      <c r="O46" s="59"/>
      <c r="P46" s="59"/>
      <c r="Q46" s="59"/>
      <c r="R46" s="59"/>
      <c r="S46" s="59"/>
      <c r="T46" s="59"/>
      <c r="U46" s="59"/>
    </row>
    <row r="47" spans="1:21" s="40" customFormat="1" ht="30.75" customHeight="1">
      <c r="A47" s="1244" t="s">
        <v>378</v>
      </c>
      <c r="B47" s="1244"/>
      <c r="C47" s="1244"/>
      <c r="D47" s="1244"/>
      <c r="E47" s="59"/>
      <c r="F47" s="59"/>
      <c r="G47" s="59"/>
      <c r="H47" s="59"/>
      <c r="I47" s="59"/>
      <c r="J47" s="59"/>
      <c r="K47" s="59"/>
      <c r="L47" s="59"/>
      <c r="M47" s="59"/>
      <c r="N47" s="59"/>
      <c r="O47" s="59"/>
      <c r="P47" s="59"/>
      <c r="Q47" s="59"/>
      <c r="R47" s="59"/>
      <c r="S47" s="59"/>
      <c r="T47" s="59"/>
      <c r="U47" s="59"/>
    </row>
    <row r="48" spans="1:21" s="40" customFormat="1" ht="12.75" customHeight="1">
      <c r="A48" s="1246" t="s">
        <v>379</v>
      </c>
      <c r="B48" s="1247"/>
      <c r="C48" s="1247"/>
      <c r="D48" s="1247"/>
      <c r="E48" s="60"/>
      <c r="F48" s="60"/>
      <c r="G48" s="60"/>
      <c r="H48" s="60"/>
      <c r="I48" s="60"/>
      <c r="J48" s="60"/>
      <c r="K48" s="60"/>
      <c r="L48" s="60"/>
      <c r="M48" s="60"/>
      <c r="N48" s="60"/>
      <c r="O48" s="60"/>
      <c r="P48" s="60"/>
      <c r="Q48" s="60"/>
      <c r="R48" s="60"/>
      <c r="S48" s="60"/>
      <c r="T48" s="60"/>
      <c r="U48" s="60"/>
    </row>
    <row r="49" spans="1:21" s="40" customFormat="1" ht="12.5">
      <c r="A49" s="1246" t="s">
        <v>380</v>
      </c>
      <c r="B49" s="1247"/>
      <c r="C49" s="1247"/>
      <c r="D49" s="1247"/>
      <c r="E49" s="60"/>
      <c r="F49" s="60"/>
      <c r="G49" s="60"/>
      <c r="H49" s="60"/>
      <c r="I49" s="60"/>
      <c r="J49" s="60"/>
      <c r="K49" s="60"/>
      <c r="L49" s="60"/>
      <c r="M49" s="60"/>
      <c r="N49" s="60"/>
      <c r="O49" s="60"/>
      <c r="P49" s="60"/>
      <c r="Q49" s="60"/>
      <c r="R49" s="60"/>
      <c r="S49" s="60"/>
      <c r="T49" s="60"/>
      <c r="U49" s="60"/>
    </row>
    <row r="50" spans="1:21" s="40" customFormat="1" ht="12.5">
      <c r="A50" s="1247"/>
      <c r="B50" s="1247"/>
      <c r="C50" s="1247"/>
      <c r="D50" s="1247"/>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5"/>
      <c r="B57" s="1245"/>
      <c r="C57" s="1245"/>
      <c r="D57" s="1245"/>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hbi583hNrm4xB2MwmM8CTWbaWEvxc4xB7S5B9i84OlUoMAngUtBz17oAW0tKG8dOonkL8WIlcJ0W76pBJ6mdw==" saltValue="cH+e5ujZmtbKfeUzDzU3dQ==" spinCount="100000" sheet="1" objects="1" scenarios="1"/>
  <mergeCells count="6">
    <mergeCell ref="A45:D45"/>
    <mergeCell ref="A46:D46"/>
    <mergeCell ref="A47:D47"/>
    <mergeCell ref="A57:D57"/>
    <mergeCell ref="A48:D48"/>
    <mergeCell ref="A49:D50"/>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964</v>
      </c>
    </row>
    <row r="2" spans="1:3" ht="14.25" customHeight="1">
      <c r="A2" s="115"/>
      <c r="B2" s="116"/>
      <c r="C2" s="119" t="s">
        <v>965</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109047800.69999994</v>
      </c>
      <c r="C9" s="747">
        <v>5902806.8500000332</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47">
        <v>-44800.47</v>
      </c>
      <c r="C12" s="747">
        <v>-2375.88</v>
      </c>
    </row>
    <row r="13" spans="1:3" s="39" customFormat="1" ht="12.75" customHeight="1">
      <c r="B13" s="52"/>
    </row>
    <row r="14" spans="1:3" ht="13">
      <c r="A14" s="331" t="s">
        <v>394</v>
      </c>
      <c r="B14" s="113" t="s">
        <v>64</v>
      </c>
      <c r="C14" s="76" t="s">
        <v>396</v>
      </c>
    </row>
    <row r="15" spans="1:3" ht="12.5">
      <c r="A15" s="197" t="s">
        <v>395</v>
      </c>
      <c r="B15" s="85">
        <v>17950647.98</v>
      </c>
      <c r="C15" s="85">
        <v>17950647.98</v>
      </c>
    </row>
    <row r="16" spans="1:3" ht="12.5">
      <c r="A16" s="197" t="s">
        <v>184</v>
      </c>
      <c r="B16" s="85">
        <v>-462809.29</v>
      </c>
      <c r="C16" s="85">
        <v>17487838.690000001</v>
      </c>
    </row>
    <row r="17" spans="1:3" ht="12.5">
      <c r="A17" s="197" t="s">
        <v>241</v>
      </c>
      <c r="B17" s="85">
        <v>44800.47</v>
      </c>
      <c r="C17" s="85">
        <v>17532639.16</v>
      </c>
    </row>
    <row r="18" spans="1:3" ht="12.5">
      <c r="A18" s="197" t="s">
        <v>242</v>
      </c>
      <c r="B18" s="85">
        <v>2375.88</v>
      </c>
      <c r="C18" s="85">
        <v>17535015.039999999</v>
      </c>
    </row>
    <row r="19" spans="1:3" ht="12.5">
      <c r="A19" s="197" t="s">
        <v>397</v>
      </c>
      <c r="B19" s="85">
        <v>0</v>
      </c>
      <c r="C19" s="85">
        <v>17535015.039999999</v>
      </c>
    </row>
    <row r="20" spans="1:3" ht="12.5">
      <c r="A20" s="197" t="s">
        <v>398</v>
      </c>
      <c r="B20" s="85">
        <v>0</v>
      </c>
      <c r="C20" s="85">
        <v>17535015.039999999</v>
      </c>
    </row>
    <row r="21" spans="1:3" ht="12.5">
      <c r="A21" s="197" t="s">
        <v>399</v>
      </c>
      <c r="B21" s="85">
        <v>65.89</v>
      </c>
      <c r="C21" s="85">
        <v>17535080.93</v>
      </c>
    </row>
    <row r="22" spans="1:3" ht="12.5">
      <c r="A22" s="298"/>
      <c r="B22" s="299"/>
      <c r="C22" s="300"/>
    </row>
    <row r="23" spans="1:3" ht="13">
      <c r="A23" s="317" t="s">
        <v>13</v>
      </c>
      <c r="B23" s="209" t="s">
        <v>64</v>
      </c>
      <c r="C23" s="209" t="s">
        <v>396</v>
      </c>
    </row>
    <row r="24" spans="1:3" ht="12.5">
      <c r="A24" s="195" t="s">
        <v>401</v>
      </c>
      <c r="B24" s="740" t="s">
        <v>68</v>
      </c>
      <c r="C24" s="740">
        <v>17535080.93</v>
      </c>
    </row>
    <row r="25" spans="1:3" ht="12.5">
      <c r="A25" s="195" t="s">
        <v>131</v>
      </c>
      <c r="B25" s="740">
        <v>0</v>
      </c>
      <c r="C25" s="740">
        <v>17535080.93</v>
      </c>
    </row>
    <row r="26" spans="1:3" ht="12.5">
      <c r="A26" s="195" t="s">
        <v>402</v>
      </c>
      <c r="B26" s="740">
        <v>0</v>
      </c>
      <c r="C26" s="740">
        <v>17535080.93</v>
      </c>
    </row>
    <row r="27" spans="1:3" ht="12.5">
      <c r="A27" s="195" t="s">
        <v>285</v>
      </c>
      <c r="B27" s="740">
        <v>-103559.1</v>
      </c>
      <c r="C27" s="740">
        <v>17431521.829999998</v>
      </c>
    </row>
    <row r="28" spans="1:3" ht="12.5">
      <c r="A28" s="195" t="s">
        <v>132</v>
      </c>
      <c r="B28" s="740">
        <v>-19591.669999999998</v>
      </c>
      <c r="C28" s="740">
        <v>17411930.159999996</v>
      </c>
    </row>
    <row r="29" spans="1:3" ht="12.5">
      <c r="A29" s="330" t="s">
        <v>403</v>
      </c>
      <c r="B29" s="740">
        <v>0</v>
      </c>
      <c r="C29" s="740">
        <v>17411930.159999996</v>
      </c>
    </row>
    <row r="30" spans="1:3" ht="12.5">
      <c r="A30" s="330" t="s">
        <v>404</v>
      </c>
      <c r="B30" s="740">
        <v>0</v>
      </c>
      <c r="C30" s="740">
        <v>17411930.159999996</v>
      </c>
    </row>
    <row r="31" spans="1:3" ht="12.5">
      <c r="A31" s="330" t="s">
        <v>405</v>
      </c>
      <c r="B31" s="740">
        <v>-59340.18</v>
      </c>
      <c r="C31" s="740">
        <v>17352589.979999997</v>
      </c>
    </row>
    <row r="32" spans="1:3" ht="12.5">
      <c r="A32" s="330" t="s">
        <v>406</v>
      </c>
      <c r="B32" s="740">
        <v>-3458.06</v>
      </c>
      <c r="C32" s="740">
        <v>17349131.919999998</v>
      </c>
    </row>
    <row r="33" spans="1:3" ht="12.5">
      <c r="A33" s="330" t="s">
        <v>251</v>
      </c>
      <c r="B33" s="740">
        <v>0</v>
      </c>
      <c r="C33" s="740">
        <v>17349131.919999998</v>
      </c>
    </row>
    <row r="34" spans="1:3" ht="12.5">
      <c r="A34" s="330" t="s">
        <v>407</v>
      </c>
      <c r="B34" s="740">
        <v>0</v>
      </c>
      <c r="C34" s="740">
        <v>17349131.919999998</v>
      </c>
    </row>
    <row r="35" spans="1:3" ht="12.5">
      <c r="A35" s="330" t="s">
        <v>408</v>
      </c>
      <c r="B35" s="740">
        <v>-15248528.6</v>
      </c>
      <c r="C35" s="740">
        <v>2100603.3199999998</v>
      </c>
    </row>
    <row r="36" spans="1:3" ht="12.5">
      <c r="A36" s="330" t="s">
        <v>409</v>
      </c>
      <c r="B36" s="740">
        <v>-825363.8</v>
      </c>
      <c r="C36" s="740">
        <v>1275239.52</v>
      </c>
    </row>
    <row r="37" spans="1:3" ht="12.5">
      <c r="A37" s="330" t="s">
        <v>400</v>
      </c>
      <c r="B37" s="740">
        <v>-11.67</v>
      </c>
      <c r="C37" s="740">
        <v>1275227.8500000001</v>
      </c>
    </row>
    <row r="38" spans="1:3" ht="12.5">
      <c r="A38" s="330" t="s">
        <v>410</v>
      </c>
      <c r="B38" s="740">
        <v>0</v>
      </c>
      <c r="C38" s="740">
        <v>1275227.8500000001</v>
      </c>
    </row>
    <row r="39" spans="1:3" ht="12.5">
      <c r="A39" s="330" t="s">
        <v>411</v>
      </c>
      <c r="B39" s="740">
        <v>-3299.97</v>
      </c>
      <c r="C39" s="740">
        <v>1271927.8800000001</v>
      </c>
    </row>
    <row r="40" spans="1:3" ht="12.5">
      <c r="A40" s="330" t="s">
        <v>412</v>
      </c>
      <c r="B40" s="740">
        <v>-1271927.8800000001</v>
      </c>
      <c r="C40" s="740">
        <v>1271927.8800000001</v>
      </c>
    </row>
    <row r="41" spans="1:3" ht="12.5">
      <c r="A41" s="330" t="s">
        <v>414</v>
      </c>
      <c r="B41" s="740">
        <v>0</v>
      </c>
      <c r="C41" s="740">
        <v>0</v>
      </c>
    </row>
    <row r="42" spans="1:3" ht="13">
      <c r="A42" s="40"/>
      <c r="B42" s="94"/>
      <c r="C42" s="40"/>
    </row>
    <row r="43" spans="1:3" ht="13">
      <c r="A43" s="317" t="s">
        <v>415</v>
      </c>
      <c r="B43" s="209" t="s">
        <v>64</v>
      </c>
      <c r="C43" s="209" t="s">
        <v>396</v>
      </c>
    </row>
    <row r="44" spans="1:3" ht="12.5">
      <c r="A44" s="330" t="s">
        <v>252</v>
      </c>
      <c r="B44" s="748">
        <v>0</v>
      </c>
      <c r="C44" s="748">
        <v>0</v>
      </c>
    </row>
    <row r="45" spans="1:3" ht="12.5">
      <c r="A45" s="330" t="s">
        <v>416</v>
      </c>
      <c r="B45" s="748">
        <v>0</v>
      </c>
      <c r="C45" s="748">
        <v>0</v>
      </c>
    </row>
    <row r="46" spans="1:3" ht="12.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KSdNyn9GHk6hU5RlRkg8iUXsvPynX86nkyQ7TEHs+sHbNJj6xGjG2b/P2vJe3L9OQimDBYjXjZEzcbPaIqtMDA==" saltValue="nlpnGhVG0w0lfrap1OFeTA=="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964</v>
      </c>
    </row>
    <row r="2" spans="1:6" ht="14.25" customHeight="1">
      <c r="A2" s="880"/>
      <c r="B2" s="162"/>
      <c r="C2" s="116"/>
      <c r="D2" s="116"/>
      <c r="E2" s="754"/>
      <c r="F2" s="353" t="s">
        <v>965</v>
      </c>
    </row>
    <row r="3" spans="1:6" ht="14.25" customHeight="1">
      <c r="A3" s="880"/>
      <c r="B3" s="162"/>
      <c r="C3" s="116"/>
      <c r="D3" s="116"/>
      <c r="E3" s="189"/>
      <c r="F3" s="325" t="s">
        <v>137</v>
      </c>
    </row>
    <row r="4" spans="1:6" ht="15.5">
      <c r="A4" s="880"/>
      <c r="B4" s="154"/>
      <c r="C4" s="63"/>
      <c r="D4" s="153"/>
      <c r="E4" s="63"/>
      <c r="F4" s="48"/>
    </row>
    <row r="5" spans="1:6" ht="15.75" customHeight="1">
      <c r="A5" s="883" t="s">
        <v>501</v>
      </c>
      <c r="C5" s="99"/>
      <c r="D5" s="50"/>
      <c r="F5" s="139"/>
    </row>
    <row r="6" spans="1:6" ht="15.5">
      <c r="A6" s="883"/>
      <c r="B6" s="99"/>
      <c r="C6" s="99"/>
      <c r="D6" s="51"/>
      <c r="E6" s="39"/>
      <c r="F6" s="48"/>
    </row>
    <row r="7" spans="1:6" ht="15.5">
      <c r="A7" s="907" t="s">
        <v>417</v>
      </c>
      <c r="B7" s="752"/>
      <c r="C7" s="753"/>
      <c r="D7" s="753"/>
      <c r="E7" s="53"/>
      <c r="F7" s="53"/>
    </row>
    <row r="8" spans="1:6" ht="13">
      <c r="A8" s="887"/>
      <c r="B8" s="88"/>
      <c r="C8" s="39"/>
      <c r="D8" s="39"/>
      <c r="E8" s="53"/>
      <c r="F8" s="53"/>
    </row>
    <row r="9" spans="1:6" ht="40" customHeight="1">
      <c r="A9" s="887"/>
      <c r="B9" s="231" t="s">
        <v>418</v>
      </c>
      <c r="C9" s="89" t="s">
        <v>65</v>
      </c>
      <c r="D9" s="89" t="s">
        <v>185</v>
      </c>
      <c r="E9" s="89" t="s">
        <v>176</v>
      </c>
      <c r="F9" s="89" t="s">
        <v>746</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419</v>
      </c>
      <c r="C15" s="227"/>
      <c r="D15" s="227"/>
      <c r="E15" s="227"/>
      <c r="F15" s="227"/>
    </row>
    <row r="16" spans="1:6" s="40" customFormat="1" ht="12.75" customHeight="1">
      <c r="A16" s="887"/>
      <c r="B16" s="88"/>
      <c r="C16" s="227"/>
      <c r="D16" s="227"/>
      <c r="E16" s="227"/>
      <c r="F16" s="227"/>
    </row>
    <row r="17" spans="1:6" ht="40" customHeight="1">
      <c r="A17" s="887"/>
      <c r="B17" s="230" t="s">
        <v>418</v>
      </c>
      <c r="C17" s="89" t="s">
        <v>65</v>
      </c>
      <c r="D17" s="89" t="s">
        <v>185</v>
      </c>
      <c r="E17" s="89" t="s">
        <v>176</v>
      </c>
      <c r="F17" s="89" t="s">
        <v>746</v>
      </c>
    </row>
    <row r="18" spans="1:6" ht="12.75" customHeight="1">
      <c r="A18" s="887"/>
      <c r="B18" s="233" t="s">
        <v>55</v>
      </c>
      <c r="C18" s="228">
        <v>49462</v>
      </c>
      <c r="D18" s="229">
        <v>0.94242054721438917</v>
      </c>
      <c r="E18" s="751">
        <v>106893745.12</v>
      </c>
      <c r="F18" s="229">
        <v>0.93726698831929522</v>
      </c>
    </row>
    <row r="19" spans="1:6" s="40" customFormat="1" ht="12.75" customHeight="1">
      <c r="A19" s="887"/>
      <c r="B19" s="233" t="s">
        <v>56</v>
      </c>
      <c r="C19" s="228">
        <v>3022</v>
      </c>
      <c r="D19" s="229">
        <v>5.757945278561085E-2</v>
      </c>
      <c r="E19" s="751">
        <v>7154595.9100000001</v>
      </c>
      <c r="F19" s="229">
        <v>6.2733011680704845E-2</v>
      </c>
    </row>
    <row r="20" spans="1:6" s="40" customFormat="1" ht="12.75" customHeight="1">
      <c r="A20" s="887"/>
      <c r="B20" s="238" t="s">
        <v>15</v>
      </c>
      <c r="C20" s="235">
        <v>52484</v>
      </c>
      <c r="D20" s="236">
        <v>1</v>
      </c>
      <c r="E20" s="738">
        <v>114048341.03</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8" t="s">
        <v>57</v>
      </c>
      <c r="C24" s="1249"/>
      <c r="D24" s="1249"/>
      <c r="E24" s="1249"/>
      <c r="F24" s="1249"/>
    </row>
    <row r="25" spans="1:6" s="40" customFormat="1" ht="12.75" customHeight="1">
      <c r="A25" s="887"/>
      <c r="B25" s="1250" t="s">
        <v>58</v>
      </c>
      <c r="C25" s="1249"/>
      <c r="D25" s="1249"/>
      <c r="E25" s="1249"/>
      <c r="F25" s="1249"/>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eMBlooe38eHo8WdQrURaspJ/MCxT1x8NY5Ds9fsxe5CzfRreZCVNbDbLqf+z1F0/0Qlz89mcEmTNeb1eutlcQ==" saltValue="CyXulwNZTHBwd6G8zDnD5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81640625" style="522" bestFit="1" customWidth="1"/>
    <col min="6" max="6" width="7.7265625" style="522" hidden="1"/>
    <col min="7" max="8" width="5.26953125" style="522" hidden="1"/>
    <col min="9" max="9" width="11.7265625" style="522" hidden="1"/>
    <col min="10" max="10" width="17.453125" style="522" hidden="1"/>
    <col min="11" max="16383" width="0" style="522" hidden="1"/>
    <col min="16384" max="16384" width="28.1796875" style="522" hidden="1"/>
  </cols>
  <sheetData>
    <row r="1" spans="1:23" ht="14.25" customHeight="1">
      <c r="A1" s="908"/>
      <c r="B1" s="518"/>
      <c r="C1" s="518"/>
      <c r="D1" s="519"/>
      <c r="E1" s="520" t="s">
        <v>964</v>
      </c>
      <c r="F1" s="521"/>
    </row>
    <row r="2" spans="1:23" ht="14.25" customHeight="1">
      <c r="A2" s="908"/>
      <c r="B2" s="518"/>
      <c r="C2" s="518"/>
      <c r="D2" s="519"/>
      <c r="E2" s="523" t="s">
        <v>965</v>
      </c>
      <c r="F2" s="524"/>
    </row>
    <row r="3" spans="1:23" ht="14.25" customHeight="1">
      <c r="A3" s="908"/>
      <c r="B3" s="518"/>
      <c r="C3" s="518"/>
      <c r="D3" s="525"/>
      <c r="E3" s="326" t="s">
        <v>137</v>
      </c>
    </row>
    <row r="4" spans="1:23" ht="15.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1" t="s">
        <v>6</v>
      </c>
      <c r="C7" s="1251"/>
      <c r="D7" s="1251" t="s">
        <v>7</v>
      </c>
      <c r="E7" s="1251"/>
      <c r="F7" s="532"/>
    </row>
    <row r="8" spans="1:23" ht="13">
      <c r="A8" s="930" t="s">
        <v>80</v>
      </c>
      <c r="B8" s="301" t="s">
        <v>990</v>
      </c>
      <c r="C8" s="471" t="s">
        <v>991</v>
      </c>
      <c r="D8" s="437" t="s">
        <v>992</v>
      </c>
      <c r="E8" s="471" t="s">
        <v>991</v>
      </c>
      <c r="F8" s="532"/>
    </row>
    <row r="9" spans="1:23" ht="26">
      <c r="A9" s="221" t="s">
        <v>248</v>
      </c>
      <c r="B9" s="221" t="s">
        <v>421</v>
      </c>
      <c r="C9" s="221" t="s">
        <v>420</v>
      </c>
      <c r="D9" s="221" t="s">
        <v>421</v>
      </c>
      <c r="E9" s="221" t="s">
        <v>420</v>
      </c>
      <c r="F9" s="221"/>
      <c r="H9" s="532"/>
      <c r="I9" s="534" t="s">
        <v>175</v>
      </c>
      <c r="J9" s="535" t="s">
        <v>163</v>
      </c>
    </row>
    <row r="10" spans="1:23" s="539" customFormat="1" ht="14.15" customHeight="1">
      <c r="A10" s="650" t="s">
        <v>598</v>
      </c>
      <c r="B10" s="755">
        <v>941000000</v>
      </c>
      <c r="C10" s="538" t="s">
        <v>68</v>
      </c>
      <c r="D10" s="756">
        <v>19000000</v>
      </c>
      <c r="E10" s="538" t="s">
        <v>68</v>
      </c>
      <c r="F10" s="1173"/>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1173"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1173"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1173"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1173"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1173"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1173"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1173"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1173"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1173"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1173"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1173"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1173"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1173"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1173"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1173"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1173"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1173"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1173"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1173"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1173"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1173"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1173"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1173"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v>204121923.89999995</v>
      </c>
      <c r="C34" s="538" t="s">
        <v>68</v>
      </c>
      <c r="D34" s="756">
        <v>11049239.950000033</v>
      </c>
      <c r="E34" s="538" t="s">
        <v>68</v>
      </c>
      <c r="F34" s="1173" t="s">
        <v>126</v>
      </c>
      <c r="H34" s="540">
        <v>6</v>
      </c>
      <c r="I34" s="649">
        <v>43121</v>
      </c>
      <c r="J34" s="83">
        <v>1231488.8000000007</v>
      </c>
      <c r="N34" s="522"/>
      <c r="O34" s="522"/>
      <c r="P34" s="522"/>
      <c r="Q34" s="522"/>
      <c r="R34" s="522"/>
      <c r="S34" s="522"/>
      <c r="T34" s="522"/>
      <c r="U34" s="522"/>
      <c r="V34" s="522"/>
      <c r="W34" s="522"/>
    </row>
    <row r="35" spans="1:23" s="539" customFormat="1" ht="14.15" customHeight="1">
      <c r="A35" s="536">
        <v>44672</v>
      </c>
      <c r="B35" s="537">
        <v>182446741.69999996</v>
      </c>
      <c r="C35" s="538" t="s">
        <v>68</v>
      </c>
      <c r="D35" s="756">
        <v>9875951.9500000328</v>
      </c>
      <c r="E35" s="538" t="s">
        <v>68</v>
      </c>
      <c r="F35" s="1173" t="s">
        <v>126</v>
      </c>
      <c r="H35" s="540">
        <v>7</v>
      </c>
      <c r="I35" s="649">
        <v>43121</v>
      </c>
      <c r="J35" s="83">
        <v>1173288</v>
      </c>
      <c r="N35" s="522"/>
      <c r="O35" s="522"/>
      <c r="P35" s="522"/>
      <c r="Q35" s="522"/>
      <c r="R35" s="522"/>
      <c r="S35" s="522"/>
      <c r="T35" s="522"/>
      <c r="U35" s="522"/>
      <c r="V35" s="522"/>
      <c r="W35" s="522"/>
    </row>
    <row r="36" spans="1:23" s="539" customFormat="1" ht="14.15" customHeight="1">
      <c r="A36" s="536">
        <v>44702</v>
      </c>
      <c r="B36" s="537">
        <v>162281111.69999996</v>
      </c>
      <c r="C36" s="538" t="s">
        <v>68</v>
      </c>
      <c r="D36" s="756">
        <v>8784375.3500000332</v>
      </c>
      <c r="E36" s="538" t="s">
        <v>68</v>
      </c>
      <c r="F36" s="1173" t="s">
        <v>126</v>
      </c>
      <c r="H36" s="540">
        <v>8</v>
      </c>
      <c r="I36" s="649">
        <v>43121</v>
      </c>
      <c r="J36" s="83">
        <v>1091576.5999999996</v>
      </c>
      <c r="N36" s="522"/>
      <c r="O36" s="522"/>
      <c r="P36" s="522"/>
      <c r="Q36" s="522"/>
      <c r="R36" s="522"/>
      <c r="S36" s="522"/>
      <c r="T36" s="522"/>
      <c r="U36" s="522"/>
      <c r="V36" s="522"/>
      <c r="W36" s="522"/>
    </row>
    <row r="37" spans="1:23" s="539" customFormat="1" ht="14.15" customHeight="1">
      <c r="A37" s="536">
        <v>44733</v>
      </c>
      <c r="B37" s="537">
        <v>143212875.89999995</v>
      </c>
      <c r="C37" s="538" t="s">
        <v>68</v>
      </c>
      <c r="D37" s="756">
        <v>7752175.650000033</v>
      </c>
      <c r="E37" s="538" t="s">
        <v>68</v>
      </c>
      <c r="F37" s="1173" t="s">
        <v>126</v>
      </c>
      <c r="H37" s="540">
        <v>9</v>
      </c>
      <c r="I37" s="649">
        <v>43121</v>
      </c>
      <c r="J37" s="83">
        <v>1032199.7000000002</v>
      </c>
      <c r="N37" s="522"/>
      <c r="O37" s="522"/>
      <c r="P37" s="522"/>
      <c r="Q37" s="522"/>
      <c r="R37" s="522"/>
      <c r="S37" s="522"/>
      <c r="T37" s="522"/>
      <c r="U37" s="522"/>
      <c r="V37" s="522"/>
      <c r="W37" s="522"/>
    </row>
    <row r="38" spans="1:23" s="539" customFormat="1" ht="14.15" customHeight="1">
      <c r="A38" s="536">
        <v>44763</v>
      </c>
      <c r="B38" s="537">
        <v>125394758.59999995</v>
      </c>
      <c r="C38" s="538" t="s">
        <v>68</v>
      </c>
      <c r="D38" s="756">
        <v>6787718.5500000333</v>
      </c>
      <c r="E38" s="538" t="s">
        <v>68</v>
      </c>
      <c r="F38" s="1173" t="s">
        <v>126</v>
      </c>
      <c r="H38" s="540">
        <v>10</v>
      </c>
      <c r="I38" s="649">
        <v>43121</v>
      </c>
      <c r="J38" s="83">
        <v>964457.09999999963</v>
      </c>
      <c r="N38" s="522"/>
      <c r="O38" s="522"/>
      <c r="P38" s="522"/>
      <c r="Q38" s="522"/>
      <c r="R38" s="522"/>
      <c r="S38" s="522"/>
      <c r="T38" s="522"/>
      <c r="U38" s="522"/>
      <c r="V38" s="522"/>
      <c r="W38" s="522"/>
    </row>
    <row r="39" spans="1:23" s="539" customFormat="1" ht="14.15" customHeight="1">
      <c r="A39" s="536">
        <v>44794</v>
      </c>
      <c r="B39" s="537">
        <v>109047800.69999994</v>
      </c>
      <c r="C39" s="538" t="s">
        <v>68</v>
      </c>
      <c r="D39" s="756">
        <v>5902806.8500000332</v>
      </c>
      <c r="E39" s="538" t="s">
        <v>68</v>
      </c>
      <c r="F39" s="1173" t="s">
        <v>126</v>
      </c>
      <c r="H39" s="540">
        <v>11</v>
      </c>
      <c r="I39" s="649">
        <v>43121</v>
      </c>
      <c r="J39" s="83">
        <v>884911.70000000019</v>
      </c>
      <c r="N39" s="522"/>
      <c r="O39" s="522"/>
      <c r="P39" s="522"/>
      <c r="Q39" s="522"/>
      <c r="R39" s="522"/>
      <c r="S39" s="522"/>
      <c r="T39" s="522"/>
      <c r="U39" s="522"/>
      <c r="V39" s="522"/>
      <c r="W39" s="522"/>
    </row>
    <row r="40" spans="1:23" s="539" customFormat="1" ht="14.15" customHeight="1">
      <c r="A40" s="536">
        <v>44825</v>
      </c>
      <c r="B40" s="537">
        <v>93799272.099999949</v>
      </c>
      <c r="C40" s="538" t="s">
        <v>68</v>
      </c>
      <c r="D40" s="756">
        <v>5077443.0500000333</v>
      </c>
      <c r="E40" s="538" t="s">
        <v>68</v>
      </c>
      <c r="F40" s="1173" t="s">
        <v>126</v>
      </c>
      <c r="H40" s="540">
        <v>12</v>
      </c>
      <c r="I40" s="649">
        <v>43121</v>
      </c>
      <c r="J40" s="83">
        <v>825363.79999999981</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3.3527612686157227E-8</v>
      </c>
      <c r="F41" s="1173">
        <v>44825</v>
      </c>
      <c r="H41" s="540">
        <v>13</v>
      </c>
      <c r="I41" s="649">
        <v>43121</v>
      </c>
      <c r="J41" s="83">
        <v>5077443.05</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3.3527612686157227E-8</v>
      </c>
      <c r="F42" s="1173"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3.3527612686157227E-8</v>
      </c>
      <c r="F43" s="1173"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3.3527612686157227E-8</v>
      </c>
      <c r="F44" s="1173"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3.3527612686157227E-8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993</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8VrMkEgj4vGOgwPngr5cu8UC/bd66OD67VAtJuke0IezFIMXruE6Yys+CwbGA+rgEwkqfr39kURzH+ouuRfS5w==" saltValue="lCcd1p66qLMA0MRnPnM7u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964</v>
      </c>
      <c r="B1" s="546"/>
    </row>
    <row r="2" spans="1:2" ht="14.25" customHeight="1">
      <c r="A2" s="545" t="s">
        <v>965</v>
      </c>
      <c r="B2" s="547"/>
    </row>
    <row r="3" spans="1:2" ht="14.25" customHeight="1">
      <c r="A3" s="323" t="s">
        <v>137</v>
      </c>
      <c r="B3" s="548"/>
    </row>
    <row r="4" spans="1:2" ht="11.5">
      <c r="A4" s="532"/>
      <c r="B4" s="532"/>
    </row>
    <row r="5" spans="1:2" ht="12.75" customHeight="1">
      <c r="A5" s="549" t="s">
        <v>209</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IYS9CnbibsZJFslhni5xhOU4ksoVGRvKJVlqhbSmHHA3ESoX8lAPSENo4rLiRSkZDNExUp2CbaBRI7LS+rVjaA==" saltValue="yLM9uX8YikRQb8fbI+Oz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964</v>
      </c>
    </row>
    <row r="2" spans="1:10" ht="15" customHeight="1">
      <c r="A2" s="679"/>
      <c r="B2" s="550"/>
      <c r="C2" s="550"/>
      <c r="D2" s="759" t="s">
        <v>965</v>
      </c>
    </row>
    <row r="3" spans="1:10" ht="12" customHeight="1">
      <c r="A3" s="679"/>
      <c r="B3" s="550"/>
      <c r="C3" s="550"/>
      <c r="D3" s="760" t="s">
        <v>137</v>
      </c>
    </row>
    <row r="4" spans="1:10" ht="11.5">
      <c r="C4" s="552"/>
    </row>
    <row r="5" spans="1:10" ht="12.75" customHeight="1">
      <c r="A5" s="549" t="s">
        <v>210</v>
      </c>
      <c r="B5" s="757"/>
      <c r="C5" s="684"/>
      <c r="D5" s="684"/>
    </row>
    <row r="6" spans="1:10" ht="12.75" customHeight="1">
      <c r="A6" s="553"/>
      <c r="B6" s="867"/>
      <c r="F6" s="1252" t="s">
        <v>515</v>
      </c>
      <c r="G6" s="1253"/>
      <c r="H6" s="1253"/>
      <c r="I6" s="1253"/>
      <c r="J6" s="1254"/>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3" customHeight="1">
      <c r="A8" s="985" t="s">
        <v>52</v>
      </c>
      <c r="B8" s="986">
        <v>607679.16999999993</v>
      </c>
      <c r="C8" s="986">
        <v>43273.73</v>
      </c>
      <c r="D8" s="987">
        <v>650952.9</v>
      </c>
      <c r="F8" s="557">
        <v>0</v>
      </c>
      <c r="G8" s="558">
        <v>106893745.12000005</v>
      </c>
      <c r="H8" s="559">
        <v>1</v>
      </c>
      <c r="I8" s="558">
        <v>110092521.69999999</v>
      </c>
      <c r="J8" s="559">
        <v>1</v>
      </c>
    </row>
    <row r="9" spans="1:10" s="539" customFormat="1" ht="13" customHeight="1">
      <c r="A9" s="385">
        <v>44805</v>
      </c>
      <c r="B9" s="761">
        <v>15481375.65</v>
      </c>
      <c r="C9" s="761">
        <v>505000.84999999963</v>
      </c>
      <c r="D9" s="763">
        <v>15986376.5</v>
      </c>
      <c r="F9" s="557">
        <v>1</v>
      </c>
      <c r="G9" s="558">
        <v>90804690.300000042</v>
      </c>
      <c r="H9" s="559">
        <v>0.84948553536094873</v>
      </c>
      <c r="I9" s="558">
        <v>93455192.299999982</v>
      </c>
      <c r="J9" s="559">
        <v>0.84887866002982104</v>
      </c>
    </row>
    <row r="10" spans="1:10" s="539" customFormat="1" ht="13" customHeight="1">
      <c r="A10" s="988">
        <v>44835</v>
      </c>
      <c r="B10" s="986">
        <v>13017535.18</v>
      </c>
      <c r="C10" s="986">
        <v>431444.13000000082</v>
      </c>
      <c r="D10" s="987">
        <v>13448979.310000001</v>
      </c>
      <c r="F10" s="557">
        <v>2</v>
      </c>
      <c r="G10" s="558">
        <v>77787155.120000035</v>
      </c>
      <c r="H10" s="559">
        <v>0.72770539597686801</v>
      </c>
      <c r="I10" s="558">
        <v>80006212.98999998</v>
      </c>
      <c r="J10" s="559">
        <v>0.7267179618976789</v>
      </c>
    </row>
    <row r="11" spans="1:10" s="539" customFormat="1" ht="13" customHeight="1">
      <c r="A11" s="385">
        <v>44866</v>
      </c>
      <c r="B11" s="761">
        <v>10268596.93</v>
      </c>
      <c r="C11" s="761">
        <v>369593.28000000119</v>
      </c>
      <c r="D11" s="763">
        <v>10638190.210000001</v>
      </c>
      <c r="F11" s="557">
        <v>3</v>
      </c>
      <c r="G11" s="558">
        <v>67518558.190000027</v>
      </c>
      <c r="H11" s="559">
        <v>0.6316418057408596</v>
      </c>
      <c r="I11" s="558">
        <v>69368022.779999971</v>
      </c>
      <c r="J11" s="559">
        <v>0.63008841753145139</v>
      </c>
    </row>
    <row r="12" spans="1:10" s="539" customFormat="1" ht="13" customHeight="1">
      <c r="A12" s="988">
        <v>44896</v>
      </c>
      <c r="B12" s="986">
        <v>8133451.2400000002</v>
      </c>
      <c r="C12" s="986">
        <v>320802.77999999933</v>
      </c>
      <c r="D12" s="987">
        <v>8454254.0199999996</v>
      </c>
      <c r="F12" s="557">
        <v>4</v>
      </c>
      <c r="G12" s="558">
        <v>59385106.950000025</v>
      </c>
      <c r="H12" s="559">
        <v>0.55555268349269338</v>
      </c>
      <c r="I12" s="558">
        <v>60913768.759999976</v>
      </c>
      <c r="J12" s="559">
        <v>0.55329615326633019</v>
      </c>
    </row>
    <row r="13" spans="1:10" s="539" customFormat="1" ht="13" customHeight="1">
      <c r="A13" s="385">
        <v>44927</v>
      </c>
      <c r="B13" s="761">
        <v>8012833.0700000003</v>
      </c>
      <c r="C13" s="761">
        <v>282158.20999999996</v>
      </c>
      <c r="D13" s="763">
        <v>8294991.2800000003</v>
      </c>
      <c r="F13" s="557">
        <v>5</v>
      </c>
      <c r="G13" s="558">
        <v>51372273.880000025</v>
      </c>
      <c r="H13" s="559">
        <v>0.48059195439666713</v>
      </c>
      <c r="I13" s="558">
        <v>52618777.479999974</v>
      </c>
      <c r="J13" s="559">
        <v>0.47795051532551081</v>
      </c>
    </row>
    <row r="14" spans="1:10" s="539" customFormat="1" ht="13" customHeight="1">
      <c r="A14" s="988">
        <v>44958</v>
      </c>
      <c r="B14" s="986">
        <v>7530305.5</v>
      </c>
      <c r="C14" s="986">
        <v>244087.66999999993</v>
      </c>
      <c r="D14" s="987">
        <v>7774393.1699999999</v>
      </c>
      <c r="F14" s="557">
        <v>6</v>
      </c>
      <c r="G14" s="558">
        <v>43841968.380000025</v>
      </c>
      <c r="H14" s="559">
        <v>0.41014531140977956</v>
      </c>
      <c r="I14" s="558">
        <v>44844384.309999973</v>
      </c>
      <c r="J14" s="559">
        <v>0.40733361010841462</v>
      </c>
    </row>
    <row r="15" spans="1:10" s="539" customFormat="1" ht="13" customHeight="1">
      <c r="A15" s="385">
        <v>44986</v>
      </c>
      <c r="B15" s="761">
        <v>6931416.4100000001</v>
      </c>
      <c r="C15" s="761">
        <v>208306.83000000007</v>
      </c>
      <c r="D15" s="763">
        <v>7139723.2400000002</v>
      </c>
      <c r="F15" s="557">
        <v>7</v>
      </c>
      <c r="G15" s="558">
        <v>36910551.970000029</v>
      </c>
      <c r="H15" s="559">
        <v>0.34530132636445521</v>
      </c>
      <c r="I15" s="558">
        <v>37704661.06999997</v>
      </c>
      <c r="J15" s="559">
        <v>0.34248158265231177</v>
      </c>
    </row>
    <row r="16" spans="1:10" s="539" customFormat="1" ht="13" customHeight="1">
      <c r="A16" s="988">
        <v>45017</v>
      </c>
      <c r="B16" s="986">
        <v>6315215.1100000003</v>
      </c>
      <c r="C16" s="986">
        <v>175374.80999999959</v>
      </c>
      <c r="D16" s="987">
        <v>6490589.9199999999</v>
      </c>
      <c r="F16" s="557">
        <v>8</v>
      </c>
      <c r="G16" s="558">
        <v>30595336.860000029</v>
      </c>
      <c r="H16" s="559">
        <v>0.28622195644519127</v>
      </c>
      <c r="I16" s="558">
        <v>31214071.149999969</v>
      </c>
      <c r="J16" s="559">
        <v>0.28352580782060488</v>
      </c>
    </row>
    <row r="17" spans="1:10" s="539" customFormat="1" ht="13" customHeight="1">
      <c r="A17" s="385">
        <v>45047</v>
      </c>
      <c r="B17" s="761">
        <v>5679499</v>
      </c>
      <c r="C17" s="761">
        <v>145368.61000000034</v>
      </c>
      <c r="D17" s="763">
        <v>5824867.6100000003</v>
      </c>
      <c r="F17" s="557">
        <v>9</v>
      </c>
      <c r="G17" s="558">
        <v>24915837.860000029</v>
      </c>
      <c r="H17" s="559">
        <v>0.23308976434523129</v>
      </c>
      <c r="I17" s="558">
        <v>25389203.539999969</v>
      </c>
      <c r="J17" s="559">
        <v>0.2306169678734861</v>
      </c>
    </row>
    <row r="18" spans="1:10" s="539" customFormat="1" ht="13" customHeight="1">
      <c r="A18" s="988">
        <v>45078</v>
      </c>
      <c r="B18" s="986">
        <v>5220313.2</v>
      </c>
      <c r="C18" s="986">
        <v>118383.54999999981</v>
      </c>
      <c r="D18" s="987">
        <v>5338696.75</v>
      </c>
      <c r="F18" s="557">
        <v>10</v>
      </c>
      <c r="G18" s="558">
        <v>19695524.66000003</v>
      </c>
      <c r="H18" s="559">
        <v>0.184253294127637</v>
      </c>
      <c r="I18" s="558">
        <v>20050506.789999969</v>
      </c>
      <c r="J18" s="559">
        <v>0.18212414867412355</v>
      </c>
    </row>
    <row r="19" spans="1:10" s="539" customFormat="1" ht="13" customHeight="1">
      <c r="A19" s="385">
        <v>45108</v>
      </c>
      <c r="B19" s="761">
        <v>4651513.6100000003</v>
      </c>
      <c r="C19" s="761">
        <v>93579.469999999739</v>
      </c>
      <c r="D19" s="763">
        <v>4745093.08</v>
      </c>
      <c r="F19" s="557">
        <v>11</v>
      </c>
      <c r="G19" s="558">
        <v>15044011.050000031</v>
      </c>
      <c r="H19" s="559">
        <v>0.14073799204164344</v>
      </c>
      <c r="I19" s="558">
        <v>15305413.709999969</v>
      </c>
      <c r="J19" s="559">
        <v>0.1390231913454297</v>
      </c>
    </row>
    <row r="20" spans="1:10" s="539" customFormat="1" ht="13" customHeight="1">
      <c r="A20" s="988">
        <v>45139</v>
      </c>
      <c r="B20" s="986">
        <v>4152050.46</v>
      </c>
      <c r="C20" s="986">
        <v>71478.980000000447</v>
      </c>
      <c r="D20" s="987">
        <v>4223529.4400000004</v>
      </c>
      <c r="F20" s="557">
        <v>12</v>
      </c>
      <c r="G20" s="558">
        <v>10891960.59000003</v>
      </c>
      <c r="H20" s="559">
        <v>0.1018952098438744</v>
      </c>
      <c r="I20" s="558">
        <v>11081884.26999997</v>
      </c>
      <c r="J20" s="559">
        <v>0.10065973690926884</v>
      </c>
    </row>
    <row r="21" spans="1:10" s="539" customFormat="1" ht="13" customHeight="1">
      <c r="A21" s="385">
        <v>45170</v>
      </c>
      <c r="B21" s="761">
        <v>3477788.29</v>
      </c>
      <c r="C21" s="761">
        <v>51751.680000000168</v>
      </c>
      <c r="D21" s="763">
        <v>3529539.97</v>
      </c>
      <c r="F21" s="557">
        <v>13</v>
      </c>
      <c r="G21" s="558">
        <v>7414172.3000000296</v>
      </c>
      <c r="H21" s="559">
        <v>6.9360207107317662E-2</v>
      </c>
      <c r="I21" s="558">
        <v>7552344.2999999691</v>
      </c>
      <c r="J21" s="559">
        <v>6.8599975578540764E-2</v>
      </c>
    </row>
    <row r="22" spans="1:10" s="539" customFormat="1" ht="13" customHeight="1">
      <c r="A22" s="988">
        <v>45200</v>
      </c>
      <c r="B22" s="986">
        <v>2508521.59</v>
      </c>
      <c r="C22" s="986">
        <v>35227.25</v>
      </c>
      <c r="D22" s="987">
        <v>2543748.84</v>
      </c>
      <c r="F22" s="557">
        <v>14</v>
      </c>
      <c r="G22" s="558">
        <v>4905650.7100000298</v>
      </c>
      <c r="H22" s="559">
        <v>4.5892776088001165E-2</v>
      </c>
      <c r="I22" s="558">
        <v>5008595.4599999692</v>
      </c>
      <c r="J22" s="559">
        <v>4.5494420353530421E-2</v>
      </c>
    </row>
    <row r="23" spans="1:10" s="539" customFormat="1" ht="13" customHeight="1">
      <c r="A23" s="385">
        <v>45231</v>
      </c>
      <c r="B23" s="761">
        <v>1386378.05</v>
      </c>
      <c r="C23" s="761">
        <v>23308.050000000047</v>
      </c>
      <c r="D23" s="763">
        <v>1409686.1</v>
      </c>
      <c r="F23" s="557">
        <v>15</v>
      </c>
      <c r="G23" s="558">
        <v>3519272.66000003</v>
      </c>
      <c r="H23" s="559">
        <v>3.2923092516304459E-2</v>
      </c>
      <c r="I23" s="558">
        <v>3598909.3599999691</v>
      </c>
      <c r="J23" s="559">
        <v>3.2689862167086407E-2</v>
      </c>
    </row>
    <row r="24" spans="1:10" s="539" customFormat="1" ht="13" customHeight="1">
      <c r="A24" s="988">
        <v>45261</v>
      </c>
      <c r="B24" s="986">
        <v>525535.35</v>
      </c>
      <c r="C24" s="986">
        <v>16721.040000000037</v>
      </c>
      <c r="D24" s="987">
        <v>542256.39</v>
      </c>
      <c r="F24" s="557">
        <v>16</v>
      </c>
      <c r="G24" s="558">
        <v>2993737.3100000299</v>
      </c>
      <c r="H24" s="559">
        <v>2.8006664998398444E-2</v>
      </c>
      <c r="I24" s="558">
        <v>3056652.969999969</v>
      </c>
      <c r="J24" s="559">
        <v>2.7764401457978132E-2</v>
      </c>
    </row>
    <row r="25" spans="1:10" s="539" customFormat="1" ht="13" customHeight="1">
      <c r="A25" s="385">
        <v>45292</v>
      </c>
      <c r="B25" s="761">
        <v>501131.06</v>
      </c>
      <c r="C25" s="761">
        <v>14224.450000000012</v>
      </c>
      <c r="D25" s="763">
        <v>515355.51</v>
      </c>
      <c r="F25" s="557">
        <v>17</v>
      </c>
      <c r="G25" s="558">
        <v>2492606.2500000298</v>
      </c>
      <c r="H25" s="559">
        <v>2.3318541671468275E-2</v>
      </c>
      <c r="I25" s="558">
        <v>2541297.4599999692</v>
      </c>
      <c r="J25" s="559">
        <v>2.3083288680814815E-2</v>
      </c>
    </row>
    <row r="26" spans="1:10" s="539" customFormat="1" ht="13" customHeight="1">
      <c r="A26" s="988">
        <v>45323</v>
      </c>
      <c r="B26" s="986">
        <v>465444.62</v>
      </c>
      <c r="C26" s="986">
        <v>11843.150000000023</v>
      </c>
      <c r="D26" s="987">
        <v>477287.77</v>
      </c>
      <c r="F26" s="557">
        <v>18</v>
      </c>
      <c r="G26" s="558">
        <v>2027161.6300000297</v>
      </c>
      <c r="H26" s="559">
        <v>1.8964268000193244E-2</v>
      </c>
      <c r="I26" s="558">
        <v>2064009.6899999692</v>
      </c>
      <c r="J26" s="559">
        <v>1.8747955429927892E-2</v>
      </c>
    </row>
    <row r="27" spans="1:10" s="539" customFormat="1" ht="13" customHeight="1">
      <c r="A27" s="385">
        <v>45352</v>
      </c>
      <c r="B27" s="761">
        <v>403954.4</v>
      </c>
      <c r="C27" s="761">
        <v>9631.3800000000047</v>
      </c>
      <c r="D27" s="763">
        <v>413585.78</v>
      </c>
      <c r="F27" s="557">
        <v>19</v>
      </c>
      <c r="G27" s="558">
        <v>1623207.2300000298</v>
      </c>
      <c r="H27" s="559">
        <v>1.5185240522518883E-2</v>
      </c>
      <c r="I27" s="558">
        <v>1650423.9099999692</v>
      </c>
      <c r="J27" s="559">
        <v>1.4991244496127928E-2</v>
      </c>
    </row>
    <row r="28" spans="1:10" s="539" customFormat="1" ht="13" customHeight="1">
      <c r="A28" s="988">
        <v>45383</v>
      </c>
      <c r="B28" s="986">
        <v>348400.93</v>
      </c>
      <c r="C28" s="986">
        <v>7712.179999999993</v>
      </c>
      <c r="D28" s="987">
        <v>356113.11</v>
      </c>
      <c r="F28" s="557">
        <v>20</v>
      </c>
      <c r="G28" s="558">
        <v>1274806.3000000298</v>
      </c>
      <c r="H28" s="559">
        <v>1.1925920441546124E-2</v>
      </c>
      <c r="I28" s="558">
        <v>1294310.7999999691</v>
      </c>
      <c r="J28" s="559">
        <v>1.1756573289573122E-2</v>
      </c>
    </row>
    <row r="29" spans="1:10" s="539" customFormat="1" ht="13" customHeight="1">
      <c r="A29" s="385">
        <v>45413</v>
      </c>
      <c r="B29" s="761">
        <v>287209.55</v>
      </c>
      <c r="C29" s="761">
        <v>6056.9500000000116</v>
      </c>
      <c r="D29" s="763">
        <v>293266.5</v>
      </c>
      <c r="F29" s="557">
        <v>21</v>
      </c>
      <c r="G29" s="558">
        <v>987596.7500000298</v>
      </c>
      <c r="H29" s="559">
        <v>9.2390508807727086E-3</v>
      </c>
      <c r="I29" s="558">
        <v>1001044.2999999691</v>
      </c>
      <c r="J29" s="559">
        <v>9.0927547533863895E-3</v>
      </c>
    </row>
    <row r="30" spans="1:10" s="539" customFormat="1" ht="13" customHeight="1">
      <c r="A30" s="988">
        <v>45444</v>
      </c>
      <c r="B30" s="986">
        <v>249041.95</v>
      </c>
      <c r="C30" s="986">
        <v>4692.3999999999942</v>
      </c>
      <c r="D30" s="987">
        <v>253734.35</v>
      </c>
      <c r="F30" s="557">
        <v>22</v>
      </c>
      <c r="G30" s="558">
        <v>738554.80000002985</v>
      </c>
      <c r="H30" s="559">
        <v>6.9092424366918792E-3</v>
      </c>
      <c r="I30" s="558">
        <v>747309.9499999691</v>
      </c>
      <c r="J30" s="559">
        <v>6.7880173735721527E-3</v>
      </c>
    </row>
    <row r="31" spans="1:10" s="539" customFormat="1" ht="13" customHeight="1">
      <c r="A31" s="385">
        <v>45474</v>
      </c>
      <c r="B31" s="761">
        <v>223757</v>
      </c>
      <c r="C31" s="761">
        <v>3509.3099999999977</v>
      </c>
      <c r="D31" s="763">
        <v>227266.31</v>
      </c>
      <c r="F31" s="557">
        <v>23</v>
      </c>
      <c r="G31" s="558">
        <v>514797.80000002985</v>
      </c>
      <c r="H31" s="559">
        <v>4.8159768321533909E-3</v>
      </c>
      <c r="I31" s="558">
        <v>520043.63999996911</v>
      </c>
      <c r="J31" s="559">
        <v>4.7236963235075865E-3</v>
      </c>
    </row>
    <row r="32" spans="1:10" s="539" customFormat="1" ht="13" customHeight="1">
      <c r="A32" s="988">
        <v>45505</v>
      </c>
      <c r="B32" s="986">
        <v>195319.93</v>
      </c>
      <c r="C32" s="986">
        <v>2445.9200000000128</v>
      </c>
      <c r="D32" s="987">
        <v>197765.85</v>
      </c>
      <c r="F32" s="557">
        <v>24</v>
      </c>
      <c r="G32" s="558">
        <v>319477.87000002986</v>
      </c>
      <c r="H32" s="559">
        <v>2.9887424155770818E-3</v>
      </c>
      <c r="I32" s="558">
        <v>322277.78999996907</v>
      </c>
      <c r="J32" s="559">
        <v>2.9273358900631769E-3</v>
      </c>
    </row>
    <row r="33" spans="1:10" s="539" customFormat="1" ht="13" customHeight="1">
      <c r="A33" s="385">
        <v>45536</v>
      </c>
      <c r="B33" s="761">
        <v>156379.39000000001</v>
      </c>
      <c r="C33" s="761">
        <v>1517.7699999999895</v>
      </c>
      <c r="D33" s="763">
        <v>157897.16</v>
      </c>
      <c r="F33" s="557">
        <v>25</v>
      </c>
      <c r="G33" s="558">
        <v>163098.48000002984</v>
      </c>
      <c r="H33" s="559">
        <v>1.525800034575772E-3</v>
      </c>
      <c r="I33" s="558">
        <v>164380.62999996907</v>
      </c>
      <c r="J33" s="559">
        <v>1.4931134963726523E-3</v>
      </c>
    </row>
    <row r="34" spans="1:10" s="539" customFormat="1" ht="13" customHeight="1">
      <c r="A34" s="988">
        <v>45566</v>
      </c>
      <c r="B34" s="986">
        <v>106282.61</v>
      </c>
      <c r="C34" s="986">
        <v>774.92999999999302</v>
      </c>
      <c r="D34" s="987">
        <v>107057.54</v>
      </c>
      <c r="F34" s="557">
        <v>26</v>
      </c>
      <c r="G34" s="558">
        <v>56815.870000029841</v>
      </c>
      <c r="H34" s="559">
        <v>5.3151725516069944E-4</v>
      </c>
      <c r="I34" s="558">
        <v>57323.089999969074</v>
      </c>
      <c r="J34" s="559">
        <v>5.2068105185357997E-4</v>
      </c>
    </row>
    <row r="35" spans="1:10" s="539" customFormat="1" ht="13" customHeight="1">
      <c r="A35" s="385">
        <v>45597</v>
      </c>
      <c r="B35" s="761">
        <v>51885.14</v>
      </c>
      <c r="C35" s="761">
        <v>269.94999999999709</v>
      </c>
      <c r="D35" s="763">
        <v>52155.09</v>
      </c>
      <c r="F35" s="557">
        <v>27</v>
      </c>
      <c r="G35" s="558">
        <v>4930.7300000298419</v>
      </c>
      <c r="H35" s="559">
        <v>4.612739496117899E-5</v>
      </c>
      <c r="I35" s="558">
        <v>5167.9999999690772</v>
      </c>
      <c r="J35" s="559">
        <v>4.694233468510948E-5</v>
      </c>
    </row>
    <row r="36" spans="1:10" s="539" customFormat="1" ht="13" customHeight="1">
      <c r="A36" s="988">
        <v>45627</v>
      </c>
      <c r="B36" s="986">
        <v>902.58</v>
      </c>
      <c r="C36" s="986">
        <v>23.419999999999959</v>
      </c>
      <c r="D36" s="987">
        <v>926</v>
      </c>
      <c r="F36" s="557">
        <v>28</v>
      </c>
      <c r="G36" s="558">
        <v>4028.150000029842</v>
      </c>
      <c r="H36" s="559">
        <v>3.7683682946161142E-5</v>
      </c>
      <c r="I36" s="558">
        <v>4241.9999999690772</v>
      </c>
      <c r="J36" s="559">
        <v>3.8531227502704007E-5</v>
      </c>
    </row>
    <row r="37" spans="1:10" s="539" customFormat="1" ht="13" customHeight="1">
      <c r="A37" s="385">
        <v>45658</v>
      </c>
      <c r="B37" s="761">
        <v>182.86</v>
      </c>
      <c r="C37" s="761">
        <v>19.139999999999986</v>
      </c>
      <c r="D37" s="763">
        <v>202</v>
      </c>
      <c r="F37" s="557">
        <v>29</v>
      </c>
      <c r="G37" s="558">
        <v>3845.2900000298418</v>
      </c>
      <c r="H37" s="559">
        <v>3.5973012225486895E-5</v>
      </c>
      <c r="I37" s="558">
        <v>4039.9999999690772</v>
      </c>
      <c r="J37" s="559">
        <v>3.6696407145419012E-5</v>
      </c>
    </row>
    <row r="38" spans="1:10" s="539" customFormat="1" ht="13" customHeight="1">
      <c r="A38" s="988">
        <v>45689</v>
      </c>
      <c r="B38" s="986">
        <v>183.73</v>
      </c>
      <c r="C38" s="986">
        <v>18.27000000000001</v>
      </c>
      <c r="D38" s="987">
        <v>202</v>
      </c>
      <c r="F38" s="557">
        <v>30</v>
      </c>
      <c r="G38" s="558">
        <v>3661.5600000298418</v>
      </c>
      <c r="H38" s="559">
        <v>3.4254202581445116E-5</v>
      </c>
      <c r="I38" s="558">
        <v>3837.9999999690772</v>
      </c>
      <c r="J38" s="559">
        <v>3.4861586788134017E-5</v>
      </c>
    </row>
    <row r="39" spans="1:10" s="539" customFormat="1" ht="13" customHeight="1">
      <c r="A39" s="385">
        <v>45717</v>
      </c>
      <c r="B39" s="761">
        <v>184.6</v>
      </c>
      <c r="C39" s="761">
        <v>17.400000000000006</v>
      </c>
      <c r="D39" s="763">
        <v>202</v>
      </c>
      <c r="F39" s="557">
        <v>31</v>
      </c>
      <c r="G39" s="558">
        <v>3476.9600000298419</v>
      </c>
      <c r="H39" s="559">
        <v>3.2527254014035807E-5</v>
      </c>
      <c r="I39" s="558">
        <v>3635.9999999690772</v>
      </c>
      <c r="J39" s="559">
        <v>3.3026766430849022E-5</v>
      </c>
    </row>
    <row r="40" spans="1:10" s="539" customFormat="1" ht="13" customHeight="1">
      <c r="A40" s="988">
        <v>45748</v>
      </c>
      <c r="B40" s="986">
        <v>185.48</v>
      </c>
      <c r="C40" s="986">
        <v>16.52000000000001</v>
      </c>
      <c r="D40" s="987">
        <v>202</v>
      </c>
      <c r="F40" s="557">
        <v>32</v>
      </c>
      <c r="G40" s="558">
        <v>3291.4800000298419</v>
      </c>
      <c r="H40" s="559">
        <v>3.079207297241566E-5</v>
      </c>
      <c r="I40" s="558">
        <v>3433.9999999690772</v>
      </c>
      <c r="J40" s="559">
        <v>3.1191946073564027E-5</v>
      </c>
    </row>
    <row r="41" spans="1:10" s="539" customFormat="1" ht="13" customHeight="1">
      <c r="A41" s="385">
        <v>45778</v>
      </c>
      <c r="B41" s="761">
        <v>186.36</v>
      </c>
      <c r="C41" s="761">
        <v>15.639999999999986</v>
      </c>
      <c r="D41" s="763">
        <v>202</v>
      </c>
      <c r="F41" s="557">
        <v>33</v>
      </c>
      <c r="G41" s="558">
        <v>3105.1200000298418</v>
      </c>
      <c r="H41" s="559">
        <v>2.904865945658468E-5</v>
      </c>
      <c r="I41" s="558">
        <v>3231.9999999690772</v>
      </c>
      <c r="J41" s="559">
        <v>2.9357125716279035E-5</v>
      </c>
    </row>
    <row r="42" spans="1:10" s="539" customFormat="1" ht="13" customHeight="1">
      <c r="A42" s="988">
        <v>45809</v>
      </c>
      <c r="B42" s="986">
        <v>187.25</v>
      </c>
      <c r="C42" s="986">
        <v>14.75</v>
      </c>
      <c r="D42" s="987">
        <v>202</v>
      </c>
      <c r="F42" s="557">
        <v>34</v>
      </c>
      <c r="G42" s="558">
        <v>2917.8700000298418</v>
      </c>
      <c r="H42" s="559">
        <v>2.7296919915699558E-5</v>
      </c>
      <c r="I42" s="558">
        <v>3029.9999999690772</v>
      </c>
      <c r="J42" s="559">
        <v>2.752230535899404E-5</v>
      </c>
    </row>
    <row r="43" spans="1:10" s="539" customFormat="1" ht="13" customHeight="1">
      <c r="A43" s="385">
        <v>45839</v>
      </c>
      <c r="B43" s="761">
        <v>188.14</v>
      </c>
      <c r="C43" s="761">
        <v>13.860000000000014</v>
      </c>
      <c r="D43" s="763">
        <v>202</v>
      </c>
      <c r="F43" s="557">
        <v>35</v>
      </c>
      <c r="G43" s="558">
        <v>2729.7300000298419</v>
      </c>
      <c r="H43" s="559">
        <v>2.5536854349760297E-5</v>
      </c>
      <c r="I43" s="558">
        <v>2827.9999999690772</v>
      </c>
      <c r="J43" s="559">
        <v>2.5687485001709045E-5</v>
      </c>
    </row>
    <row r="44" spans="1:10" s="539" customFormat="1" ht="13" customHeight="1">
      <c r="A44" s="988">
        <v>45870</v>
      </c>
      <c r="B44" s="986">
        <v>189.03</v>
      </c>
      <c r="C44" s="986">
        <v>12.969999999999999</v>
      </c>
      <c r="D44" s="987">
        <v>202</v>
      </c>
      <c r="F44" s="557">
        <v>36</v>
      </c>
      <c r="G44" s="558">
        <v>2540.7000000298417</v>
      </c>
      <c r="H44" s="559">
        <v>2.3768462758766894E-5</v>
      </c>
      <c r="I44" s="558">
        <v>2625.9999999690772</v>
      </c>
      <c r="J44" s="559">
        <v>2.385266464442405E-5</v>
      </c>
    </row>
    <row r="45" spans="1:10" s="539" customFormat="1" ht="13" customHeight="1">
      <c r="A45" s="385">
        <v>45901</v>
      </c>
      <c r="B45" s="761">
        <v>189.93</v>
      </c>
      <c r="C45" s="761">
        <v>12.069999999999993</v>
      </c>
      <c r="D45" s="763">
        <v>202</v>
      </c>
      <c r="F45" s="557">
        <v>37</v>
      </c>
      <c r="G45" s="558">
        <v>2350.7700000298419</v>
      </c>
      <c r="H45" s="559">
        <v>2.199165159187605E-5</v>
      </c>
      <c r="I45" s="558">
        <v>2423.9999999690772</v>
      </c>
      <c r="J45" s="559">
        <v>2.2017844287139055E-5</v>
      </c>
    </row>
    <row r="46" spans="1:10" s="539" customFormat="1" ht="13" customHeight="1">
      <c r="A46" s="988">
        <v>45931</v>
      </c>
      <c r="B46" s="986">
        <v>190.83</v>
      </c>
      <c r="C46" s="986">
        <v>11.169999999999987</v>
      </c>
      <c r="D46" s="987">
        <v>202</v>
      </c>
      <c r="F46" s="557">
        <v>38</v>
      </c>
      <c r="G46" s="558">
        <v>2159.9400000298419</v>
      </c>
      <c r="H46" s="559">
        <v>2.0206420849087759E-5</v>
      </c>
      <c r="I46" s="558">
        <v>2221.9999999690772</v>
      </c>
      <c r="J46" s="559">
        <v>2.018302392985406E-5</v>
      </c>
    </row>
    <row r="47" spans="1:10" s="539" customFormat="1" ht="13" customHeight="1">
      <c r="A47" s="385">
        <v>45962</v>
      </c>
      <c r="B47" s="761">
        <v>191.74</v>
      </c>
      <c r="C47" s="761">
        <v>10.259999999999991</v>
      </c>
      <c r="D47" s="763">
        <v>202</v>
      </c>
      <c r="F47" s="557">
        <v>39</v>
      </c>
      <c r="G47" s="558">
        <v>1968.2000000298419</v>
      </c>
      <c r="H47" s="559">
        <v>1.8412676979558718E-5</v>
      </c>
      <c r="I47" s="558">
        <v>2019.9999999690772</v>
      </c>
      <c r="J47" s="559">
        <v>1.8348203572569064E-5</v>
      </c>
    </row>
    <row r="48" spans="1:10" s="539" customFormat="1" ht="13" customHeight="1">
      <c r="A48" s="988">
        <v>45992</v>
      </c>
      <c r="B48" s="986">
        <v>192.65</v>
      </c>
      <c r="C48" s="986">
        <v>9.3499999999999943</v>
      </c>
      <c r="D48" s="987">
        <v>202</v>
      </c>
      <c r="F48" s="557">
        <v>40</v>
      </c>
      <c r="G48" s="558">
        <v>1775.5500000298418</v>
      </c>
      <c r="H48" s="559">
        <v>1.6610419983288925E-5</v>
      </c>
      <c r="I48" s="558">
        <v>1817.9999999690772</v>
      </c>
      <c r="J48" s="559">
        <v>1.6513383215284073E-5</v>
      </c>
    </row>
    <row r="49" spans="1:16384" s="539" customFormat="1" ht="13" customHeight="1">
      <c r="A49" s="385">
        <v>46023</v>
      </c>
      <c r="B49" s="761">
        <v>193.56</v>
      </c>
      <c r="C49" s="761">
        <v>8.4399999999999977</v>
      </c>
      <c r="D49" s="763">
        <v>202</v>
      </c>
      <c r="F49" s="557">
        <v>41</v>
      </c>
      <c r="G49" s="558">
        <v>1581.9900000298419</v>
      </c>
      <c r="H49" s="559">
        <v>1.4799649860278383E-5</v>
      </c>
      <c r="I49" s="558">
        <v>1615.9999999690772</v>
      </c>
      <c r="J49" s="559">
        <v>1.4678562857999076E-5</v>
      </c>
    </row>
    <row r="50" spans="1:16384" s="539" customFormat="1" ht="13" customHeight="1">
      <c r="A50" s="988">
        <v>46054</v>
      </c>
      <c r="B50" s="986">
        <v>194.48</v>
      </c>
      <c r="C50" s="986">
        <v>7.5200000000000102</v>
      </c>
      <c r="D50" s="987">
        <v>202</v>
      </c>
      <c r="F50" s="557">
        <v>42</v>
      </c>
      <c r="G50" s="558">
        <v>1387.5100000298419</v>
      </c>
      <c r="H50" s="559">
        <v>1.2980273059683786E-5</v>
      </c>
      <c r="I50" s="558">
        <v>1413.9999999690772</v>
      </c>
      <c r="J50" s="559">
        <v>1.2843742500714083E-5</v>
      </c>
    </row>
    <row r="51" spans="1:16384" s="539" customFormat="1" ht="13" customHeight="1">
      <c r="A51" s="385">
        <v>46082</v>
      </c>
      <c r="B51" s="761">
        <v>195.41</v>
      </c>
      <c r="C51" s="761">
        <v>6.5900000000000034</v>
      </c>
      <c r="D51" s="763">
        <v>202</v>
      </c>
      <c r="F51" s="557">
        <v>43</v>
      </c>
      <c r="G51" s="558">
        <v>1192.1000000298418</v>
      </c>
      <c r="H51" s="559">
        <v>1.1152196030661829E-5</v>
      </c>
      <c r="I51" s="558">
        <v>1211.9999999690772</v>
      </c>
      <c r="J51" s="559">
        <v>1.1008922143429088E-5</v>
      </c>
    </row>
    <row r="52" spans="1:16384" s="539" customFormat="1" ht="13" customHeight="1">
      <c r="A52" s="988">
        <v>46113</v>
      </c>
      <c r="B52" s="986">
        <v>196.34</v>
      </c>
      <c r="C52" s="986">
        <v>5.6599999999999966</v>
      </c>
      <c r="D52" s="987">
        <v>202</v>
      </c>
      <c r="F52" s="557">
        <v>44</v>
      </c>
      <c r="G52" s="558">
        <v>995.76000002984176</v>
      </c>
      <c r="H52" s="559">
        <v>9.3154187732125113E-6</v>
      </c>
      <c r="I52" s="558">
        <v>1009.9999999690772</v>
      </c>
      <c r="J52" s="559">
        <v>9.1741017861440925E-6</v>
      </c>
    </row>
    <row r="53" spans="1:16384" s="539" customFormat="1" ht="13" customHeight="1">
      <c r="A53" s="385">
        <v>46143</v>
      </c>
      <c r="B53" s="761">
        <v>197.27</v>
      </c>
      <c r="C53" s="761">
        <v>4.7299999999999898</v>
      </c>
      <c r="D53" s="763">
        <v>202</v>
      </c>
      <c r="F53" s="557">
        <v>45</v>
      </c>
      <c r="G53" s="558">
        <v>798.49000002984178</v>
      </c>
      <c r="H53" s="559">
        <v>7.4699412873358348E-6</v>
      </c>
      <c r="I53" s="558">
        <v>807.99999996907718</v>
      </c>
      <c r="J53" s="559">
        <v>7.3392814288590982E-6</v>
      </c>
    </row>
    <row r="54" spans="1:16384" s="539" customFormat="1" ht="13" customHeight="1">
      <c r="A54" s="988">
        <v>46174</v>
      </c>
      <c r="B54" s="986">
        <v>198.21</v>
      </c>
      <c r="C54" s="986">
        <v>3.789999999999992</v>
      </c>
      <c r="D54" s="987">
        <v>202</v>
      </c>
      <c r="F54" s="557">
        <v>46</v>
      </c>
      <c r="G54" s="558">
        <v>600.28000002984174</v>
      </c>
      <c r="H54" s="559">
        <v>5.615670022188493E-6</v>
      </c>
      <c r="I54" s="558">
        <v>605.99999996907718</v>
      </c>
      <c r="J54" s="559">
        <v>5.5044610715741032E-6</v>
      </c>
    </row>
    <row r="55" spans="1:16384" s="539" customFormat="1" ht="13" customHeight="1">
      <c r="A55" s="385">
        <v>46204</v>
      </c>
      <c r="B55" s="761">
        <v>199.15</v>
      </c>
      <c r="C55" s="761">
        <v>2.8499999999999943</v>
      </c>
      <c r="D55" s="763">
        <v>202</v>
      </c>
      <c r="F55" s="557">
        <v>47</v>
      </c>
      <c r="G55" s="558">
        <v>401.13000002984177</v>
      </c>
      <c r="H55" s="559">
        <v>3.7526049777704858E-6</v>
      </c>
      <c r="I55" s="558">
        <v>403.99999996907718</v>
      </c>
      <c r="J55" s="559">
        <v>3.6696407142891089E-6</v>
      </c>
    </row>
    <row r="56" spans="1:16384" s="539" customFormat="1" ht="13" customHeight="1">
      <c r="A56" s="988">
        <v>46235</v>
      </c>
      <c r="B56" s="986">
        <v>200.09</v>
      </c>
      <c r="C56" s="986">
        <v>1.9099999999999966</v>
      </c>
      <c r="D56" s="987">
        <v>202</v>
      </c>
      <c r="F56" s="557">
        <v>48</v>
      </c>
      <c r="G56" s="558">
        <v>201.04000002984176</v>
      </c>
      <c r="H56" s="559">
        <v>1.880746154081814E-6</v>
      </c>
      <c r="I56" s="558">
        <v>201.99999996907718</v>
      </c>
      <c r="J56" s="559">
        <v>1.8348203570041143E-6</v>
      </c>
    </row>
    <row r="57" spans="1:16384" s="539" customFormat="1" ht="13" customHeight="1">
      <c r="A57" s="385">
        <v>46266</v>
      </c>
      <c r="B57" s="761">
        <v>201.04</v>
      </c>
      <c r="C57" s="761">
        <v>0.96000000000000796</v>
      </c>
      <c r="D57" s="763">
        <v>202</v>
      </c>
      <c r="F57" s="557">
        <v>49</v>
      </c>
      <c r="G57" s="558">
        <v>2.9841771720384713E-8</v>
      </c>
      <c r="H57" s="559">
        <v>2.7917229101556902E-16</v>
      </c>
      <c r="I57" s="558">
        <v>-3.092281986027956E-8</v>
      </c>
      <c r="J57" s="559">
        <v>-2.8088029398167162E-16</v>
      </c>
    </row>
    <row r="58" spans="1:16384" s="539" customFormat="1" ht="13" customHeight="1">
      <c r="A58" s="988">
        <v>46296</v>
      </c>
      <c r="B58" s="986">
        <v>0</v>
      </c>
      <c r="C58" s="986">
        <v>0</v>
      </c>
      <c r="D58" s="987">
        <v>0</v>
      </c>
      <c r="F58" s="557">
        <v>50</v>
      </c>
      <c r="G58" s="558">
        <v>2.9841771720384713E-8</v>
      </c>
      <c r="H58" s="559">
        <v>2.7917229101556902E-16</v>
      </c>
      <c r="I58" s="558">
        <v>-3.092281986027956E-8</v>
      </c>
      <c r="J58" s="559">
        <v>-2.8088029398167162E-16</v>
      </c>
    </row>
    <row r="59" spans="1:16384" s="539" customFormat="1" ht="13" customHeight="1">
      <c r="A59" s="386" t="s">
        <v>15</v>
      </c>
      <c r="B59" s="762">
        <v>106893745.12000005</v>
      </c>
      <c r="C59" s="762">
        <v>3198776.5800000015</v>
      </c>
      <c r="D59" s="762">
        <v>110092521.69999999</v>
      </c>
      <c r="F59" s="557">
        <v>51</v>
      </c>
      <c r="G59" s="558">
        <v>2.9841771720384713E-8</v>
      </c>
      <c r="H59" s="559">
        <v>2.7917229101556902E-16</v>
      </c>
      <c r="I59" s="558">
        <v>-3.092281986027956E-8</v>
      </c>
      <c r="J59" s="559">
        <v>-2.8088029398167162E-16</v>
      </c>
    </row>
    <row r="60" spans="1:16384" s="539" customFormat="1" ht="13" customHeight="1">
      <c r="A60" s="522"/>
      <c r="B60" s="761"/>
      <c r="C60" s="761"/>
      <c r="D60" s="763"/>
      <c r="F60" s="557">
        <v>52</v>
      </c>
      <c r="G60" s="558">
        <v>2.9841771720384713E-8</v>
      </c>
      <c r="H60" s="559">
        <v>2.7917229101556902E-16</v>
      </c>
      <c r="I60" s="558">
        <v>-3.092281986027956E-8</v>
      </c>
      <c r="J60" s="559">
        <v>-2.8088029398167162E-16</v>
      </c>
    </row>
    <row r="61" spans="1:16384" s="539" customFormat="1" ht="12.75" hidden="1" customHeight="1">
      <c r="A61" s="522"/>
      <c r="B61" s="761"/>
      <c r="C61" s="761"/>
      <c r="D61" s="763"/>
      <c r="F61" s="557">
        <v>53</v>
      </c>
      <c r="G61" s="558">
        <v>2.9841771720384713E-8</v>
      </c>
      <c r="H61" s="559">
        <v>2.7917229101556902E-16</v>
      </c>
      <c r="I61" s="558">
        <v>-3.092281986027956E-8</v>
      </c>
      <c r="J61" s="559">
        <v>-2.8088029398167162E-16</v>
      </c>
    </row>
    <row r="62" spans="1:16384" s="539" customFormat="1" ht="13" hidden="1" customHeight="1">
      <c r="A62" s="522"/>
      <c r="B62" s="761"/>
      <c r="C62" s="761"/>
      <c r="D62" s="763"/>
      <c r="F62" s="557">
        <v>54</v>
      </c>
      <c r="G62" s="558">
        <v>2.9841771720384713E-8</v>
      </c>
      <c r="H62" s="559">
        <v>2.7917229101556902E-16</v>
      </c>
      <c r="I62" s="558">
        <v>-3.092281986027956E-8</v>
      </c>
      <c r="J62" s="559">
        <v>-2.8088029398167162E-16</v>
      </c>
    </row>
    <row r="63" spans="1:16384" s="539" customFormat="1" ht="13" hidden="1" customHeight="1">
      <c r="A63" s="522"/>
      <c r="B63" s="761"/>
      <c r="C63" s="761"/>
      <c r="D63" s="763"/>
      <c r="F63" s="761">
        <v>55</v>
      </c>
      <c r="G63" s="762">
        <v>2.9841771720384713E-8</v>
      </c>
      <c r="H63" s="762">
        <v>2.7917229101556902E-16</v>
      </c>
      <c r="I63" s="386">
        <v>-3.092281986027956E-8</v>
      </c>
      <c r="J63" s="761">
        <v>-2.8088029398167162E-16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2.9841771720384713E-8</v>
      </c>
      <c r="H64" s="559">
        <v>2.7917229101556902E-16</v>
      </c>
      <c r="I64" s="558">
        <v>-3.092281986027956E-8</v>
      </c>
      <c r="J64" s="559">
        <v>-2.8088029398167162E-16</v>
      </c>
    </row>
    <row r="65" spans="1:16384" s="539" customFormat="1" ht="13" hidden="1" customHeight="1">
      <c r="A65" s="522"/>
      <c r="B65" s="761"/>
      <c r="C65" s="761"/>
      <c r="D65" s="763"/>
      <c r="F65" s="557">
        <v>57</v>
      </c>
      <c r="G65" s="558">
        <v>2.9841771720384713E-8</v>
      </c>
      <c r="H65" s="559">
        <v>2.7917229101556902E-16</v>
      </c>
      <c r="I65" s="558">
        <v>-3.092281986027956E-8</v>
      </c>
      <c r="J65" s="559">
        <v>-2.8088029398167162E-16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2.5" hidden="1">
      <c r="B76" s="761"/>
      <c r="C76" s="761"/>
      <c r="D76" s="763"/>
    </row>
    <row r="77" spans="1:16384" ht="12.5" hidden="1">
      <c r="B77" s="761"/>
      <c r="C77" s="761"/>
      <c r="D77" s="763"/>
    </row>
    <row r="78" spans="1:16384" ht="12.5" hidden="1">
      <c r="B78" s="761"/>
      <c r="C78" s="761"/>
      <c r="D78" s="763"/>
    </row>
    <row r="79" spans="1:16384" ht="12.5" hidden="1">
      <c r="B79" s="761"/>
      <c r="C79" s="761"/>
      <c r="D79" s="763"/>
    </row>
    <row r="80" spans="1:16384" ht="12.5" hidden="1">
      <c r="B80" s="761"/>
      <c r="C80" s="761"/>
      <c r="D80" s="763"/>
    </row>
    <row r="81" spans="2:4" ht="12" hidden="1" customHeight="1">
      <c r="B81" s="761"/>
      <c r="C81" s="761"/>
      <c r="D81" s="763"/>
    </row>
    <row r="82" spans="2:4" ht="12" hidden="1" customHeight="1">
      <c r="B82" s="761"/>
      <c r="C82" s="761"/>
      <c r="D82" s="763"/>
    </row>
    <row r="83" spans="2:4" ht="12" hidden="1" customHeight="1">
      <c r="B83" s="761"/>
      <c r="C83" s="761"/>
      <c r="D83" s="763"/>
    </row>
    <row r="84" spans="2:4" ht="12" hidden="1" customHeight="1">
      <c r="B84" s="761"/>
      <c r="C84" s="761"/>
      <c r="D84" s="763"/>
    </row>
    <row r="85" spans="2:4" ht="12" hidden="1" customHeight="1">
      <c r="B85" s="761"/>
      <c r="C85" s="761"/>
      <c r="D85" s="763"/>
    </row>
    <row r="86" spans="2:4" ht="12" hidden="1" customHeight="1">
      <c r="B86" s="761"/>
      <c r="C86" s="761"/>
      <c r="D86" s="763"/>
    </row>
    <row r="87" spans="2:4" ht="12" hidden="1" customHeight="1">
      <c r="B87" s="761"/>
      <c r="C87" s="761"/>
      <c r="D87" s="763"/>
    </row>
    <row r="88" spans="2:4" ht="12" hidden="1" customHeight="1">
      <c r="B88" s="761"/>
      <c r="C88" s="761"/>
      <c r="D88" s="763"/>
    </row>
    <row r="89" spans="2:4" ht="12" hidden="1" customHeight="1">
      <c r="B89" s="761"/>
      <c r="C89" s="761"/>
      <c r="D89" s="763"/>
    </row>
    <row r="90" spans="2:4" ht="12" hidden="1" customHeight="1">
      <c r="B90" s="761"/>
      <c r="C90" s="761"/>
      <c r="D90" s="763"/>
    </row>
    <row r="91" spans="2:4" ht="12" hidden="1" customHeight="1">
      <c r="B91" s="761"/>
      <c r="C91" s="761"/>
      <c r="D91" s="763"/>
    </row>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964</v>
      </c>
    </row>
    <row r="2" spans="1:1" ht="14.25" customHeight="1">
      <c r="A2" s="551" t="s">
        <v>965</v>
      </c>
    </row>
    <row r="3" spans="1:1" ht="14.25" customHeight="1">
      <c r="A3" s="324" t="s">
        <v>137</v>
      </c>
    </row>
    <row r="4" spans="1:1" ht="11.5"/>
    <row r="5" spans="1:1" ht="15.5">
      <c r="A5" s="562" t="s">
        <v>211</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9vZF0ypUsYULC6QQyRs5+dVn9ysAquzeGeN5vAvgTNG4nVvNKcE49l1m8HAAP2ltAwe8i/B/30+BExJp5rZBxQ==" saltValue="DzUDwY12by69dhDaTGcIk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964</v>
      </c>
    </row>
    <row r="2" spans="1:15" ht="14.25" customHeight="1">
      <c r="A2" s="167"/>
      <c r="B2" s="167"/>
      <c r="C2" s="167"/>
      <c r="D2" s="167"/>
      <c r="E2" s="589"/>
      <c r="F2" s="167"/>
      <c r="G2" s="589"/>
      <c r="H2" s="167"/>
      <c r="I2" s="589"/>
      <c r="J2" s="167"/>
      <c r="K2" s="589"/>
      <c r="L2" s="167"/>
      <c r="M2" s="365"/>
      <c r="N2" s="167"/>
      <c r="O2" s="365" t="s">
        <v>965</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212</v>
      </c>
    </row>
    <row r="6" spans="1:15"/>
    <row r="7" spans="1:15" ht="13">
      <c r="A7" s="474" t="s">
        <v>239</v>
      </c>
      <c r="B7" s="500" t="s">
        <v>68</v>
      </c>
      <c r="C7" s="384" t="s">
        <v>113</v>
      </c>
    </row>
    <row r="8" spans="1:15">
      <c r="A8" s="490" t="s">
        <v>345</v>
      </c>
      <c r="B8" s="501" t="s">
        <v>68</v>
      </c>
      <c r="C8" s="764">
        <v>17681035.850000001</v>
      </c>
      <c r="F8" s="436"/>
      <c r="H8" s="436"/>
    </row>
    <row r="9" spans="1:15">
      <c r="A9" s="928" t="s">
        <v>443</v>
      </c>
      <c r="B9" s="502" t="s">
        <v>68</v>
      </c>
      <c r="C9" s="765">
        <v>17096775.390000001</v>
      </c>
      <c r="F9" s="436"/>
      <c r="H9" s="436"/>
    </row>
    <row r="10" spans="1:15">
      <c r="A10" s="927" t="s">
        <v>371</v>
      </c>
      <c r="B10" s="503" t="s">
        <v>68</v>
      </c>
      <c r="C10" s="766">
        <v>584260.46</v>
      </c>
      <c r="F10" s="436"/>
      <c r="H10" s="436"/>
    </row>
    <row r="11" spans="1:15">
      <c r="A11" s="493" t="s">
        <v>444</v>
      </c>
      <c r="B11" s="504" t="s">
        <v>68</v>
      </c>
      <c r="C11" s="767">
        <v>268757.65000000002</v>
      </c>
      <c r="E11" s="364"/>
      <c r="F11" s="436"/>
    </row>
    <row r="12" spans="1:15">
      <c r="A12" s="490" t="s">
        <v>583</v>
      </c>
      <c r="B12" s="445" t="s">
        <v>68</v>
      </c>
      <c r="C12" s="764">
        <v>634058.94999999995</v>
      </c>
      <c r="E12" s="371"/>
      <c r="F12" s="436"/>
    </row>
    <row r="13" spans="1:15">
      <c r="A13" s="493" t="s">
        <v>584</v>
      </c>
      <c r="B13" s="450"/>
      <c r="C13" s="768">
        <v>-633204.47</v>
      </c>
      <c r="E13" s="371"/>
      <c r="F13" s="436"/>
    </row>
    <row r="14" spans="1:15">
      <c r="A14" s="927" t="s">
        <v>585</v>
      </c>
      <c r="B14" s="445"/>
      <c r="C14" s="764">
        <v>-662329.38</v>
      </c>
      <c r="E14" s="371"/>
      <c r="F14" s="436"/>
    </row>
    <row r="15" spans="1:15">
      <c r="A15" s="928" t="s">
        <v>586</v>
      </c>
      <c r="B15" s="450"/>
      <c r="C15" s="768">
        <v>29124.91</v>
      </c>
      <c r="E15" s="371"/>
      <c r="F15" s="436"/>
    </row>
    <row r="16" spans="1:15" ht="13">
      <c r="A16" s="496" t="s">
        <v>15</v>
      </c>
      <c r="B16" s="505" t="s">
        <v>68</v>
      </c>
      <c r="C16" s="769">
        <v>17950647.98</v>
      </c>
      <c r="F16" s="436"/>
    </row>
    <row r="17" spans="1:18">
      <c r="C17" s="41"/>
      <c r="F17" s="436"/>
    </row>
    <row r="18" spans="1:18" ht="26">
      <c r="A18" s="474" t="s">
        <v>240</v>
      </c>
      <c r="B18" s="383" t="s">
        <v>65</v>
      </c>
      <c r="C18" s="506" t="s">
        <v>113</v>
      </c>
      <c r="F18" s="436"/>
    </row>
    <row r="19" spans="1:18">
      <c r="A19" s="490" t="s">
        <v>26</v>
      </c>
      <c r="B19" s="477">
        <v>48856</v>
      </c>
      <c r="C19" s="770">
        <v>15327682.42</v>
      </c>
      <c r="F19" s="436"/>
      <c r="P19" s="82"/>
    </row>
    <row r="20" spans="1:18">
      <c r="A20" s="493" t="s">
        <v>27</v>
      </c>
      <c r="B20" s="483">
        <v>543</v>
      </c>
      <c r="C20" s="771">
        <v>83128</v>
      </c>
      <c r="F20" s="436"/>
      <c r="P20" s="82"/>
      <c r="Q20" s="82"/>
      <c r="R20" s="82"/>
    </row>
    <row r="21" spans="1:18">
      <c r="A21" s="490" t="s">
        <v>139</v>
      </c>
      <c r="B21" s="477">
        <v>32</v>
      </c>
      <c r="C21" s="770">
        <v>4625</v>
      </c>
      <c r="P21" s="82"/>
    </row>
    <row r="22" spans="1:18">
      <c r="A22" s="493" t="s">
        <v>127</v>
      </c>
      <c r="B22" s="483">
        <v>53740</v>
      </c>
      <c r="C22" s="771">
        <v>1710647.52</v>
      </c>
      <c r="P22" s="82"/>
    </row>
    <row r="23" spans="1:18">
      <c r="A23" s="490" t="s">
        <v>474</v>
      </c>
      <c r="B23" s="477">
        <v>6128</v>
      </c>
      <c r="C23" s="770">
        <v>780021.12</v>
      </c>
      <c r="P23" s="82"/>
    </row>
    <row r="24" spans="1:18">
      <c r="A24" s="493" t="s">
        <v>587</v>
      </c>
      <c r="B24" s="483">
        <v>468</v>
      </c>
      <c r="C24" s="771">
        <v>34126.92</v>
      </c>
      <c r="P24" s="82"/>
    </row>
    <row r="25" spans="1:18">
      <c r="A25" s="490" t="s">
        <v>588</v>
      </c>
      <c r="B25" s="477">
        <v>31</v>
      </c>
      <c r="C25" s="770">
        <v>10417</v>
      </c>
      <c r="P25" s="82"/>
    </row>
    <row r="26" spans="1:18" ht="13">
      <c r="A26" s="496" t="s">
        <v>15</v>
      </c>
      <c r="B26" s="497">
        <v>109798</v>
      </c>
      <c r="C26" s="772">
        <v>17950647.980000004</v>
      </c>
    </row>
    <row r="27" spans="1:18"/>
    <row r="28" spans="1:18" ht="13">
      <c r="A28" s="1255" t="s">
        <v>221</v>
      </c>
      <c r="B28" s="1256"/>
      <c r="C28" s="1257"/>
      <c r="D28" s="1261" t="s">
        <v>188</v>
      </c>
      <c r="E28" s="1262"/>
      <c r="F28" s="1261"/>
      <c r="G28" s="1262"/>
      <c r="H28" s="1261"/>
      <c r="I28" s="1262"/>
      <c r="J28" s="1261" t="s">
        <v>189</v>
      </c>
      <c r="K28" s="1262"/>
      <c r="L28" s="1261"/>
      <c r="M28" s="1261"/>
    </row>
    <row r="29" spans="1:18" ht="13">
      <c r="A29" s="1258"/>
      <c r="B29" s="1259"/>
      <c r="C29" s="1260"/>
      <c r="D29" s="1263" t="s">
        <v>186</v>
      </c>
      <c r="E29" s="1264"/>
      <c r="F29" s="1263" t="s">
        <v>187</v>
      </c>
      <c r="G29" s="1264"/>
      <c r="H29" s="1261" t="s">
        <v>222</v>
      </c>
      <c r="I29" s="1262"/>
      <c r="J29" s="1263" t="s">
        <v>111</v>
      </c>
      <c r="K29" s="1264"/>
      <c r="L29" s="1261" t="s">
        <v>112</v>
      </c>
      <c r="M29" s="1261"/>
    </row>
    <row r="30" spans="1:18" ht="39">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55" t="s">
        <v>479</v>
      </c>
      <c r="B40" s="1256"/>
      <c r="C40" s="1257"/>
      <c r="D40" s="1261" t="s">
        <v>188</v>
      </c>
      <c r="E40" s="1262"/>
      <c r="F40" s="1261"/>
      <c r="G40" s="1262"/>
      <c r="H40" s="1261"/>
      <c r="I40" s="1262"/>
      <c r="J40" s="1261" t="s">
        <v>189</v>
      </c>
      <c r="K40" s="1262"/>
      <c r="L40" s="1261"/>
      <c r="M40" s="1261"/>
    </row>
    <row r="41" spans="1:13" ht="13">
      <c r="A41" s="1258"/>
      <c r="B41" s="1259"/>
      <c r="C41" s="1260"/>
      <c r="D41" s="1265" t="s">
        <v>186</v>
      </c>
      <c r="E41" s="1266"/>
      <c r="F41" s="1265" t="s">
        <v>187</v>
      </c>
      <c r="G41" s="1266"/>
      <c r="H41" s="1265" t="s">
        <v>222</v>
      </c>
      <c r="I41" s="1266"/>
      <c r="J41" s="1265" t="s">
        <v>111</v>
      </c>
      <c r="K41" s="1266"/>
      <c r="L41" s="1265" t="s">
        <v>112</v>
      </c>
      <c r="M41" s="1265"/>
    </row>
    <row r="42" spans="1:13" ht="39">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48856</v>
      </c>
      <c r="C43" s="764">
        <v>105169297.30000001</v>
      </c>
      <c r="D43" s="480">
        <v>43967</v>
      </c>
      <c r="E43" s="774">
        <v>97258112.359999999</v>
      </c>
      <c r="F43" s="480">
        <v>3184</v>
      </c>
      <c r="G43" s="774">
        <v>4467352.01</v>
      </c>
      <c r="H43" s="480">
        <v>1705</v>
      </c>
      <c r="I43" s="774">
        <v>3443832.93</v>
      </c>
      <c r="J43" s="480">
        <v>40321</v>
      </c>
      <c r="K43" s="774">
        <v>88918948.870000005</v>
      </c>
      <c r="L43" s="480">
        <v>8535</v>
      </c>
      <c r="M43" s="774">
        <v>16250348.43</v>
      </c>
    </row>
    <row r="44" spans="1:13">
      <c r="A44" s="493" t="s">
        <v>27</v>
      </c>
      <c r="B44" s="483">
        <v>543</v>
      </c>
      <c r="C44" s="768">
        <v>1500356.36</v>
      </c>
      <c r="D44" s="483">
        <v>436</v>
      </c>
      <c r="E44" s="767">
        <v>1244267.3600000001</v>
      </c>
      <c r="F44" s="483">
        <v>75</v>
      </c>
      <c r="G44" s="767">
        <v>177374.09</v>
      </c>
      <c r="H44" s="483">
        <v>32</v>
      </c>
      <c r="I44" s="767">
        <v>78714.91</v>
      </c>
      <c r="J44" s="483">
        <v>484</v>
      </c>
      <c r="K44" s="767">
        <v>1374005.6</v>
      </c>
      <c r="L44" s="483">
        <v>59</v>
      </c>
      <c r="M44" s="767">
        <v>126350.76</v>
      </c>
    </row>
    <row r="45" spans="1:13">
      <c r="A45" s="490" t="s">
        <v>139</v>
      </c>
      <c r="B45" s="477">
        <v>32</v>
      </c>
      <c r="C45" s="764">
        <v>153302.88</v>
      </c>
      <c r="D45" s="480">
        <v>23</v>
      </c>
      <c r="E45" s="774">
        <v>104288.8</v>
      </c>
      <c r="F45" s="480">
        <v>6</v>
      </c>
      <c r="G45" s="774">
        <v>19393.5</v>
      </c>
      <c r="H45" s="480">
        <v>3</v>
      </c>
      <c r="I45" s="774">
        <v>29620.58</v>
      </c>
      <c r="J45" s="480">
        <v>32</v>
      </c>
      <c r="K45" s="774">
        <v>153302.88</v>
      </c>
      <c r="L45" s="480">
        <v>0</v>
      </c>
      <c r="M45" s="774">
        <v>0</v>
      </c>
    </row>
    <row r="46" spans="1:13">
      <c r="A46" s="493" t="s">
        <v>127</v>
      </c>
      <c r="B46" s="483">
        <v>53740</v>
      </c>
      <c r="C46" s="768">
        <v>0</v>
      </c>
      <c r="D46" s="483">
        <v>50679</v>
      </c>
      <c r="E46" s="767">
        <v>0</v>
      </c>
      <c r="F46" s="483">
        <v>1929</v>
      </c>
      <c r="G46" s="767">
        <v>0</v>
      </c>
      <c r="H46" s="483">
        <v>1132</v>
      </c>
      <c r="I46" s="767">
        <v>0</v>
      </c>
      <c r="J46" s="483">
        <v>41480</v>
      </c>
      <c r="K46" s="767">
        <v>0</v>
      </c>
      <c r="L46" s="483">
        <v>12260</v>
      </c>
      <c r="M46" s="767">
        <v>0</v>
      </c>
    </row>
    <row r="47" spans="1:13">
      <c r="A47" s="490" t="s">
        <v>474</v>
      </c>
      <c r="B47" s="477">
        <v>6128</v>
      </c>
      <c r="C47" s="764">
        <v>0</v>
      </c>
      <c r="D47" s="480">
        <v>5198</v>
      </c>
      <c r="E47" s="774">
        <v>0</v>
      </c>
      <c r="F47" s="480">
        <v>630</v>
      </c>
      <c r="G47" s="774">
        <v>0</v>
      </c>
      <c r="H47" s="480">
        <v>300</v>
      </c>
      <c r="I47" s="774">
        <v>0</v>
      </c>
      <c r="J47" s="480">
        <v>5373</v>
      </c>
      <c r="K47" s="774">
        <v>0</v>
      </c>
      <c r="L47" s="480">
        <v>755</v>
      </c>
      <c r="M47" s="774">
        <v>0</v>
      </c>
    </row>
    <row r="48" spans="1:13">
      <c r="A48" s="493" t="s">
        <v>587</v>
      </c>
      <c r="B48" s="483">
        <v>468</v>
      </c>
      <c r="C48" s="768">
        <v>0</v>
      </c>
      <c r="D48" s="483">
        <v>411</v>
      </c>
      <c r="E48" s="767">
        <v>0</v>
      </c>
      <c r="F48" s="483">
        <v>32</v>
      </c>
      <c r="G48" s="767">
        <v>0</v>
      </c>
      <c r="H48" s="483">
        <v>25</v>
      </c>
      <c r="I48" s="767">
        <v>0</v>
      </c>
      <c r="J48" s="483">
        <v>403</v>
      </c>
      <c r="K48" s="767">
        <v>0</v>
      </c>
      <c r="L48" s="483">
        <v>65</v>
      </c>
      <c r="M48" s="767">
        <v>0</v>
      </c>
    </row>
    <row r="49" spans="1:17">
      <c r="A49" s="490" t="s">
        <v>588</v>
      </c>
      <c r="B49" s="477">
        <v>31</v>
      </c>
      <c r="C49" s="764">
        <v>70788.58</v>
      </c>
      <c r="D49" s="480">
        <v>31</v>
      </c>
      <c r="E49" s="774">
        <v>70788.58</v>
      </c>
      <c r="F49" s="480">
        <v>0</v>
      </c>
      <c r="G49" s="774">
        <v>0</v>
      </c>
      <c r="H49" s="480">
        <v>0</v>
      </c>
      <c r="I49" s="774">
        <v>0</v>
      </c>
      <c r="J49" s="480">
        <v>13</v>
      </c>
      <c r="K49" s="774">
        <v>18645.61</v>
      </c>
      <c r="L49" s="480">
        <v>18</v>
      </c>
      <c r="M49" s="774">
        <v>52142.97</v>
      </c>
    </row>
    <row r="50" spans="1:17" ht="13">
      <c r="A50" s="508" t="s">
        <v>15</v>
      </c>
      <c r="B50" s="497">
        <v>109798</v>
      </c>
      <c r="C50" s="773">
        <v>106893745.11999999</v>
      </c>
      <c r="D50" s="394">
        <v>100745</v>
      </c>
      <c r="E50" s="775">
        <v>98677457.099999994</v>
      </c>
      <c r="F50" s="394">
        <v>5856</v>
      </c>
      <c r="G50" s="775">
        <v>4664119.5999999996</v>
      </c>
      <c r="H50" s="394">
        <v>3197</v>
      </c>
      <c r="I50" s="775">
        <v>3552168.4200000004</v>
      </c>
      <c r="J50" s="394">
        <v>88106</v>
      </c>
      <c r="K50" s="775">
        <v>90464902.959999993</v>
      </c>
      <c r="L50" s="394">
        <v>21692</v>
      </c>
      <c r="M50" s="775">
        <v>16428842.16</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67" t="s">
        <v>476</v>
      </c>
      <c r="B52" s="1268"/>
      <c r="C52" s="1269"/>
      <c r="D52" s="1263" t="s">
        <v>477</v>
      </c>
      <c r="E52" s="1273"/>
      <c r="F52" s="1273"/>
      <c r="G52" s="1273"/>
      <c r="H52" s="1273"/>
      <c r="I52" s="1273"/>
      <c r="J52" s="1273"/>
      <c r="K52" s="1273"/>
      <c r="L52" s="1273"/>
      <c r="M52" s="1273"/>
      <c r="N52" s="1273"/>
      <c r="O52" s="1273"/>
      <c r="P52" s="1273"/>
      <c r="Q52" s="1274"/>
    </row>
    <row r="53" spans="1:17" ht="25.5" customHeight="1">
      <c r="A53" s="1270"/>
      <c r="B53" s="1271"/>
      <c r="C53" s="1272"/>
      <c r="D53" s="1265" t="s">
        <v>26</v>
      </c>
      <c r="E53" s="1266"/>
      <c r="F53" s="1265" t="s">
        <v>27</v>
      </c>
      <c r="G53" s="1266"/>
      <c r="H53" s="1265" t="s">
        <v>139</v>
      </c>
      <c r="I53" s="1266"/>
      <c r="J53" s="1265" t="s">
        <v>475</v>
      </c>
      <c r="K53" s="1266"/>
      <c r="L53" s="1265" t="s">
        <v>474</v>
      </c>
      <c r="M53" s="1266"/>
      <c r="N53" s="1265" t="s">
        <v>28</v>
      </c>
      <c r="O53" s="1266"/>
      <c r="P53" s="1265" t="s">
        <v>582</v>
      </c>
      <c r="Q53" s="1266"/>
    </row>
    <row r="54" spans="1:17" ht="39">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53825</v>
      </c>
      <c r="C55" s="764">
        <v>122209907.66</v>
      </c>
      <c r="D55" s="480">
        <v>48679</v>
      </c>
      <c r="E55" s="774">
        <v>104786102.16</v>
      </c>
      <c r="F55" s="480">
        <v>169</v>
      </c>
      <c r="G55" s="774">
        <v>380726.26</v>
      </c>
      <c r="H55" s="480">
        <v>0</v>
      </c>
      <c r="I55" s="774">
        <v>0</v>
      </c>
      <c r="J55" s="480">
        <v>4516</v>
      </c>
      <c r="K55" s="774">
        <v>0</v>
      </c>
      <c r="L55" s="480">
        <v>461</v>
      </c>
      <c r="M55" s="774">
        <v>0</v>
      </c>
      <c r="N55" s="480">
        <v>0</v>
      </c>
      <c r="O55" s="774">
        <v>0</v>
      </c>
      <c r="P55" s="480">
        <v>0</v>
      </c>
      <c r="Q55" s="774">
        <v>0</v>
      </c>
    </row>
    <row r="56" spans="1:17">
      <c r="A56" s="493" t="s">
        <v>27</v>
      </c>
      <c r="B56" s="483">
        <v>620</v>
      </c>
      <c r="C56" s="768">
        <v>1799057.8399999999</v>
      </c>
      <c r="D56" s="483">
        <v>174</v>
      </c>
      <c r="E56" s="767">
        <v>370011.33</v>
      </c>
      <c r="F56" s="483">
        <v>374</v>
      </c>
      <c r="G56" s="767">
        <v>1119630.1000000001</v>
      </c>
      <c r="H56" s="483">
        <v>7</v>
      </c>
      <c r="I56" s="767">
        <v>15330.47</v>
      </c>
      <c r="J56" s="483">
        <v>42</v>
      </c>
      <c r="K56" s="767">
        <v>0</v>
      </c>
      <c r="L56" s="483">
        <v>15</v>
      </c>
      <c r="M56" s="767">
        <v>0</v>
      </c>
      <c r="N56" s="483">
        <v>8</v>
      </c>
      <c r="O56" s="767">
        <v>0</v>
      </c>
      <c r="P56" s="483">
        <v>0</v>
      </c>
      <c r="Q56" s="767">
        <v>0</v>
      </c>
    </row>
    <row r="57" spans="1:17">
      <c r="A57" s="490" t="s">
        <v>139</v>
      </c>
      <c r="B57" s="477">
        <v>33</v>
      </c>
      <c r="C57" s="764">
        <v>181117.13</v>
      </c>
      <c r="D57" s="480">
        <v>3</v>
      </c>
      <c r="E57" s="774">
        <v>13183.81</v>
      </c>
      <c r="F57" s="480">
        <v>0</v>
      </c>
      <c r="G57" s="774">
        <v>0</v>
      </c>
      <c r="H57" s="480">
        <v>25</v>
      </c>
      <c r="I57" s="774">
        <v>137972.41</v>
      </c>
      <c r="J57" s="480">
        <v>1</v>
      </c>
      <c r="K57" s="774">
        <v>0</v>
      </c>
      <c r="L57" s="480">
        <v>0</v>
      </c>
      <c r="M57" s="774">
        <v>0</v>
      </c>
      <c r="N57" s="480">
        <v>4</v>
      </c>
      <c r="O57" s="774">
        <v>0</v>
      </c>
      <c r="P57" s="480">
        <v>0</v>
      </c>
      <c r="Q57" s="774">
        <v>0</v>
      </c>
    </row>
    <row r="58" spans="1:17">
      <c r="A58" s="493" t="s">
        <v>127</v>
      </c>
      <c r="B58" s="483">
        <v>49181</v>
      </c>
      <c r="C58" s="768">
        <v>0</v>
      </c>
      <c r="D58" s="483">
        <v>0</v>
      </c>
      <c r="E58" s="767">
        <v>0</v>
      </c>
      <c r="F58" s="483">
        <v>0</v>
      </c>
      <c r="G58" s="767">
        <v>0</v>
      </c>
      <c r="H58" s="483">
        <v>0</v>
      </c>
      <c r="I58" s="767">
        <v>0</v>
      </c>
      <c r="J58" s="483">
        <v>49181</v>
      </c>
      <c r="K58" s="767">
        <v>0</v>
      </c>
      <c r="L58" s="483">
        <v>0</v>
      </c>
      <c r="M58" s="767">
        <v>0</v>
      </c>
      <c r="N58" s="483">
        <v>0</v>
      </c>
      <c r="O58" s="767">
        <v>0</v>
      </c>
      <c r="P58" s="483">
        <v>0</v>
      </c>
      <c r="Q58" s="767">
        <v>0</v>
      </c>
    </row>
    <row r="59" spans="1:17">
      <c r="A59" s="490" t="s">
        <v>128</v>
      </c>
      <c r="B59" s="477">
        <v>5652</v>
      </c>
      <c r="C59" s="764">
        <v>0</v>
      </c>
      <c r="D59" s="480">
        <v>0</v>
      </c>
      <c r="E59" s="774">
        <v>0</v>
      </c>
      <c r="F59" s="480">
        <v>0</v>
      </c>
      <c r="G59" s="774">
        <v>0</v>
      </c>
      <c r="H59" s="480">
        <v>0</v>
      </c>
      <c r="I59" s="774">
        <v>0</v>
      </c>
      <c r="J59" s="480">
        <v>0</v>
      </c>
      <c r="K59" s="774">
        <v>0</v>
      </c>
      <c r="L59" s="480">
        <v>5652</v>
      </c>
      <c r="M59" s="774">
        <v>0</v>
      </c>
      <c r="N59" s="480">
        <v>0</v>
      </c>
      <c r="O59" s="774">
        <v>0</v>
      </c>
      <c r="P59" s="480">
        <v>0</v>
      </c>
      <c r="Q59" s="774">
        <v>0</v>
      </c>
    </row>
    <row r="60" spans="1:17">
      <c r="A60" s="493" t="s">
        <v>28</v>
      </c>
      <c r="B60" s="483">
        <v>456</v>
      </c>
      <c r="C60" s="768">
        <v>0</v>
      </c>
      <c r="D60" s="483">
        <v>0</v>
      </c>
      <c r="E60" s="767">
        <v>0</v>
      </c>
      <c r="F60" s="483">
        <v>0</v>
      </c>
      <c r="G60" s="767">
        <v>0</v>
      </c>
      <c r="H60" s="483">
        <v>0</v>
      </c>
      <c r="I60" s="767">
        <v>0</v>
      </c>
      <c r="J60" s="483">
        <v>0</v>
      </c>
      <c r="K60" s="767">
        <v>0</v>
      </c>
      <c r="L60" s="483">
        <v>0</v>
      </c>
      <c r="M60" s="767">
        <v>0</v>
      </c>
      <c r="N60" s="483">
        <v>456</v>
      </c>
      <c r="O60" s="767">
        <v>0</v>
      </c>
      <c r="P60" s="483">
        <v>0</v>
      </c>
      <c r="Q60" s="767">
        <v>0</v>
      </c>
    </row>
    <row r="61" spans="1:17">
      <c r="A61" s="490" t="s">
        <v>588</v>
      </c>
      <c r="B61" s="477">
        <v>31</v>
      </c>
      <c r="C61" s="764">
        <v>80842.399999999994</v>
      </c>
      <c r="D61" s="480">
        <v>0</v>
      </c>
      <c r="E61" s="774">
        <v>0</v>
      </c>
      <c r="F61" s="480">
        <v>0</v>
      </c>
      <c r="G61" s="774">
        <v>0</v>
      </c>
      <c r="H61" s="480">
        <v>0</v>
      </c>
      <c r="I61" s="774">
        <v>0</v>
      </c>
      <c r="J61" s="480">
        <v>0</v>
      </c>
      <c r="K61" s="774">
        <v>0</v>
      </c>
      <c r="L61" s="480">
        <v>0</v>
      </c>
      <c r="M61" s="774">
        <v>0</v>
      </c>
      <c r="N61" s="480">
        <v>0</v>
      </c>
      <c r="O61" s="774">
        <v>0</v>
      </c>
      <c r="P61" s="480">
        <v>31</v>
      </c>
      <c r="Q61" s="774">
        <v>70788.58</v>
      </c>
    </row>
    <row r="62" spans="1:17" ht="13">
      <c r="A62" s="508" t="s">
        <v>15</v>
      </c>
      <c r="B62" s="497">
        <v>109798</v>
      </c>
      <c r="C62" s="773">
        <v>124270925.03</v>
      </c>
      <c r="D62" s="394">
        <v>48856</v>
      </c>
      <c r="E62" s="775">
        <v>105169297.3</v>
      </c>
      <c r="F62" s="394">
        <v>543</v>
      </c>
      <c r="G62" s="775">
        <v>1500356.36</v>
      </c>
      <c r="H62" s="394">
        <v>32</v>
      </c>
      <c r="I62" s="775">
        <v>153302.88</v>
      </c>
      <c r="J62" s="394">
        <v>53740</v>
      </c>
      <c r="K62" s="775">
        <v>0</v>
      </c>
      <c r="L62" s="394">
        <v>6128</v>
      </c>
      <c r="M62" s="775">
        <v>0</v>
      </c>
      <c r="N62" s="394">
        <v>468</v>
      </c>
      <c r="O62" s="775">
        <v>0</v>
      </c>
      <c r="P62" s="394">
        <v>31</v>
      </c>
      <c r="Q62" s="775">
        <v>70788.58</v>
      </c>
    </row>
    <row r="63" spans="1:17" ht="12.75" customHeight="1"/>
    <row r="64" spans="1:17"/>
    <row r="65" ht="4.5" customHeight="1"/>
  </sheetData>
  <sheetProtection algorithmName="SHA-512" hashValue="rfx0GE5BvEExzhRezxjhwzHWTB8j9j13x45gcxl0NID0VZrEj9p4bPebFV7ti4jUOqqw/fEB8Nx4Nl5dbBhz0w==" saltValue="4ChC9Eu+JwKcLinPJgE6r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964</v>
      </c>
    </row>
    <row r="2" spans="1:15" ht="14.25" customHeight="1">
      <c r="A2" s="509"/>
      <c r="B2" s="116"/>
      <c r="C2" s="116"/>
      <c r="D2" s="116"/>
      <c r="E2" s="226"/>
      <c r="F2" s="217"/>
      <c r="G2" s="599"/>
      <c r="H2" s="115"/>
      <c r="I2" s="599"/>
      <c r="J2" s="115"/>
      <c r="K2" s="600"/>
      <c r="L2" s="148"/>
      <c r="M2" s="601"/>
      <c r="N2" s="223"/>
      <c r="O2" s="603" t="s">
        <v>965</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856</v>
      </c>
    </row>
    <row r="6" spans="1:15" ht="12.5">
      <c r="F6" s="349">
        <v>6</v>
      </c>
      <c r="G6" s="590">
        <v>7</v>
      </c>
      <c r="H6" s="349">
        <v>8</v>
      </c>
      <c r="I6" s="590">
        <v>9</v>
      </c>
      <c r="J6" s="349">
        <v>10</v>
      </c>
      <c r="K6" s="590">
        <v>11</v>
      </c>
      <c r="L6" s="349">
        <v>12</v>
      </c>
      <c r="M6" s="590">
        <v>13</v>
      </c>
      <c r="N6" s="349">
        <v>14</v>
      </c>
      <c r="O6" s="590">
        <v>15</v>
      </c>
    </row>
    <row r="7" spans="1:15" ht="12.75" customHeight="1">
      <c r="B7" s="1276" t="s">
        <v>446</v>
      </c>
      <c r="C7" s="1276"/>
      <c r="D7" s="1276"/>
      <c r="E7" s="1277"/>
      <c r="F7" s="1261" t="s">
        <v>188</v>
      </c>
      <c r="G7" s="1262"/>
      <c r="H7" s="1261"/>
      <c r="I7" s="1262"/>
      <c r="J7" s="1261"/>
      <c r="K7" s="1262"/>
      <c r="L7" s="1261" t="s">
        <v>189</v>
      </c>
      <c r="M7" s="1262"/>
      <c r="N7" s="1261"/>
      <c r="O7" s="1262"/>
    </row>
    <row r="8" spans="1:15" ht="13">
      <c r="B8" s="1278"/>
      <c r="C8" s="1278"/>
      <c r="D8" s="1278"/>
      <c r="E8" s="1279"/>
      <c r="F8" s="1261" t="s">
        <v>186</v>
      </c>
      <c r="G8" s="1262"/>
      <c r="H8" s="1261" t="s">
        <v>187</v>
      </c>
      <c r="I8" s="1262"/>
      <c r="J8" s="1261" t="s">
        <v>222</v>
      </c>
      <c r="K8" s="1262"/>
      <c r="L8" s="1261" t="s">
        <v>111</v>
      </c>
      <c r="M8" s="1262"/>
      <c r="N8" s="1280" t="s">
        <v>112</v>
      </c>
      <c r="O8" s="1262"/>
    </row>
    <row r="9" spans="1:15" ht="39">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197" t="s">
        <v>589</v>
      </c>
      <c r="B10" s="350">
        <v>0</v>
      </c>
      <c r="C10" s="348">
        <v>0</v>
      </c>
      <c r="D10" s="777">
        <v>0</v>
      </c>
      <c r="E10" s="348">
        <v>0</v>
      </c>
      <c r="F10" s="407" t="s">
        <v>994</v>
      </c>
      <c r="G10" s="779">
        <v>0</v>
      </c>
      <c r="H10" s="407" t="s">
        <v>994</v>
      </c>
      <c r="I10" s="779">
        <v>0</v>
      </c>
      <c r="J10" s="407" t="s">
        <v>994</v>
      </c>
      <c r="K10" s="779">
        <v>0</v>
      </c>
      <c r="L10" s="407" t="s">
        <v>994</v>
      </c>
      <c r="M10" s="779">
        <v>0</v>
      </c>
      <c r="N10" s="407" t="s">
        <v>994</v>
      </c>
      <c r="O10" s="783">
        <v>0</v>
      </c>
    </row>
    <row r="11" spans="1:15" ht="12.5">
      <c r="A11" s="197" t="s">
        <v>87</v>
      </c>
      <c r="B11" s="350">
        <v>221</v>
      </c>
      <c r="C11" s="348">
        <v>4.470878598450365E-3</v>
      </c>
      <c r="D11" s="777">
        <v>543395.34</v>
      </c>
      <c r="E11" s="348">
        <v>5.0835092304978083E-3</v>
      </c>
      <c r="F11" s="408">
        <v>167</v>
      </c>
      <c r="G11" s="780">
        <v>421300.9</v>
      </c>
      <c r="H11" s="408">
        <v>39</v>
      </c>
      <c r="I11" s="780">
        <v>83652.179999999993</v>
      </c>
      <c r="J11" s="408">
        <v>15</v>
      </c>
      <c r="K11" s="780">
        <v>38442.26</v>
      </c>
      <c r="L11" s="408">
        <v>186</v>
      </c>
      <c r="M11" s="780">
        <v>481375.76</v>
      </c>
      <c r="N11" s="408">
        <v>35</v>
      </c>
      <c r="O11" s="780">
        <v>62019.58</v>
      </c>
    </row>
    <row r="12" spans="1:15" ht="12.5">
      <c r="A12" s="197" t="s">
        <v>88</v>
      </c>
      <c r="B12" s="350">
        <v>95</v>
      </c>
      <c r="C12" s="348">
        <v>1.9218708907365824E-3</v>
      </c>
      <c r="D12" s="777">
        <v>269101.32</v>
      </c>
      <c r="E12" s="348">
        <v>2.5174655420474243E-3</v>
      </c>
      <c r="F12" s="407">
        <v>81</v>
      </c>
      <c r="G12" s="781">
        <v>245749.37</v>
      </c>
      <c r="H12" s="407">
        <v>14</v>
      </c>
      <c r="I12" s="781">
        <v>23351.95</v>
      </c>
      <c r="J12" s="407" t="s">
        <v>994</v>
      </c>
      <c r="K12" s="781">
        <v>0</v>
      </c>
      <c r="L12" s="407">
        <v>82</v>
      </c>
      <c r="M12" s="781">
        <v>232789.28</v>
      </c>
      <c r="N12" s="407">
        <v>13</v>
      </c>
      <c r="O12" s="781">
        <v>36312.04</v>
      </c>
    </row>
    <row r="13" spans="1:15" ht="12.5">
      <c r="A13" s="197" t="s">
        <v>89</v>
      </c>
      <c r="B13" s="350">
        <v>38</v>
      </c>
      <c r="C13" s="348">
        <v>7.6874835629463288E-4</v>
      </c>
      <c r="D13" s="777">
        <v>145286.07999999999</v>
      </c>
      <c r="E13" s="348">
        <v>1.3591635304469908E-3</v>
      </c>
      <c r="F13" s="510">
        <v>32</v>
      </c>
      <c r="G13" s="761">
        <v>125492.54</v>
      </c>
      <c r="H13" s="408">
        <v>2</v>
      </c>
      <c r="I13" s="761">
        <v>11942.76</v>
      </c>
      <c r="J13" s="408">
        <v>4</v>
      </c>
      <c r="K13" s="761">
        <v>7850.78</v>
      </c>
      <c r="L13" s="408">
        <v>37</v>
      </c>
      <c r="M13" s="761">
        <v>138445.6</v>
      </c>
      <c r="N13" s="408">
        <v>1</v>
      </c>
      <c r="O13" s="763">
        <v>6840.48</v>
      </c>
    </row>
    <row r="14" spans="1:15" ht="12.5">
      <c r="A14" s="197" t="s">
        <v>90</v>
      </c>
      <c r="B14" s="350">
        <v>27</v>
      </c>
      <c r="C14" s="348">
        <v>5.4621593736723924E-4</v>
      </c>
      <c r="D14" s="777">
        <v>85588.160000000003</v>
      </c>
      <c r="E14" s="348">
        <v>8.0068445449186837E-4</v>
      </c>
      <c r="F14" s="407">
        <v>24</v>
      </c>
      <c r="G14" s="779">
        <v>80835.5</v>
      </c>
      <c r="H14" s="407">
        <v>3</v>
      </c>
      <c r="I14" s="779">
        <v>4752.66</v>
      </c>
      <c r="J14" s="407" t="s">
        <v>994</v>
      </c>
      <c r="K14" s="779">
        <v>0</v>
      </c>
      <c r="L14" s="407">
        <v>21</v>
      </c>
      <c r="M14" s="779">
        <v>74409.63</v>
      </c>
      <c r="N14" s="407">
        <v>6</v>
      </c>
      <c r="O14" s="783">
        <v>11178.53</v>
      </c>
    </row>
    <row r="15" spans="1:15" ht="12.5">
      <c r="A15" s="197" t="s">
        <v>91</v>
      </c>
      <c r="B15" s="350">
        <v>22</v>
      </c>
      <c r="C15" s="348">
        <v>4.4506483785478746E-4</v>
      </c>
      <c r="D15" s="777">
        <v>72436.719999999987</v>
      </c>
      <c r="E15" s="348">
        <v>6.7765162422442772E-4</v>
      </c>
      <c r="F15" s="408">
        <v>18</v>
      </c>
      <c r="G15" s="761">
        <v>58727.53</v>
      </c>
      <c r="H15" s="408">
        <v>3</v>
      </c>
      <c r="I15" s="761">
        <v>7435.93</v>
      </c>
      <c r="J15" s="408">
        <v>1</v>
      </c>
      <c r="K15" s="761">
        <v>6273.26</v>
      </c>
      <c r="L15" s="408">
        <v>22</v>
      </c>
      <c r="M15" s="761">
        <v>72436.72</v>
      </c>
      <c r="N15" s="408" t="s">
        <v>994</v>
      </c>
      <c r="O15" s="763">
        <v>0</v>
      </c>
    </row>
    <row r="16" spans="1:15" ht="12.5">
      <c r="A16" s="197" t="s">
        <v>92</v>
      </c>
      <c r="B16" s="350">
        <v>7</v>
      </c>
      <c r="C16" s="348">
        <v>1.4161153931743238E-4</v>
      </c>
      <c r="D16" s="777">
        <v>19023.760000000002</v>
      </c>
      <c r="E16" s="348">
        <v>1.7796887908309077E-4</v>
      </c>
      <c r="F16" s="407">
        <v>6</v>
      </c>
      <c r="G16" s="779">
        <v>14407.75</v>
      </c>
      <c r="H16" s="407" t="s">
        <v>994</v>
      </c>
      <c r="I16" s="779">
        <v>0</v>
      </c>
      <c r="J16" s="407">
        <v>1</v>
      </c>
      <c r="K16" s="779">
        <v>4616.01</v>
      </c>
      <c r="L16" s="407">
        <v>7</v>
      </c>
      <c r="M16" s="779">
        <v>19023.759999999998</v>
      </c>
      <c r="N16" s="407" t="s">
        <v>994</v>
      </c>
      <c r="O16" s="783">
        <v>0</v>
      </c>
    </row>
    <row r="17" spans="1:15" ht="12.5">
      <c r="A17" s="197" t="s">
        <v>93</v>
      </c>
      <c r="B17" s="350">
        <v>16</v>
      </c>
      <c r="C17" s="348">
        <v>3.2368351843984543E-4</v>
      </c>
      <c r="D17" s="777">
        <v>39221.99</v>
      </c>
      <c r="E17" s="348">
        <v>3.6692502405981749E-4</v>
      </c>
      <c r="F17" s="408">
        <v>15</v>
      </c>
      <c r="G17" s="761">
        <v>38360.129999999997</v>
      </c>
      <c r="H17" s="408" t="s">
        <v>994</v>
      </c>
      <c r="I17" s="761">
        <v>0</v>
      </c>
      <c r="J17" s="408">
        <v>1</v>
      </c>
      <c r="K17" s="761">
        <v>861.86</v>
      </c>
      <c r="L17" s="408">
        <v>16</v>
      </c>
      <c r="M17" s="761">
        <v>39221.99</v>
      </c>
      <c r="N17" s="408" t="s">
        <v>994</v>
      </c>
      <c r="O17" s="763">
        <v>0</v>
      </c>
    </row>
    <row r="18" spans="1:15" ht="12.5">
      <c r="A18" s="197" t="s">
        <v>94</v>
      </c>
      <c r="B18" s="350">
        <v>14</v>
      </c>
      <c r="C18" s="348">
        <v>2.8322307863486477E-4</v>
      </c>
      <c r="D18" s="777">
        <v>48847.380000000005</v>
      </c>
      <c r="E18" s="348">
        <v>4.5697135922371742E-4</v>
      </c>
      <c r="F18" s="407">
        <v>10</v>
      </c>
      <c r="G18" s="779">
        <v>38986.410000000003</v>
      </c>
      <c r="H18" s="407">
        <v>1</v>
      </c>
      <c r="I18" s="779">
        <v>7972.89</v>
      </c>
      <c r="J18" s="407">
        <v>3</v>
      </c>
      <c r="K18" s="779">
        <v>1888.08</v>
      </c>
      <c r="L18" s="407">
        <v>14</v>
      </c>
      <c r="M18" s="779">
        <v>48847.38</v>
      </c>
      <c r="N18" s="407" t="s">
        <v>994</v>
      </c>
      <c r="O18" s="783">
        <v>0</v>
      </c>
    </row>
    <row r="19" spans="1:15" ht="12.5">
      <c r="A19" s="197" t="s">
        <v>95</v>
      </c>
      <c r="B19" s="350">
        <v>8</v>
      </c>
      <c r="C19" s="348">
        <v>1.6184175921992271E-4</v>
      </c>
      <c r="D19" s="777">
        <v>15239.230000000001</v>
      </c>
      <c r="E19" s="348">
        <v>1.4256428178180386E-4</v>
      </c>
      <c r="F19" s="408">
        <v>6</v>
      </c>
      <c r="G19" s="761">
        <v>11221.94</v>
      </c>
      <c r="H19" s="408">
        <v>1</v>
      </c>
      <c r="I19" s="761">
        <v>2297.7600000000002</v>
      </c>
      <c r="J19" s="408">
        <v>1</v>
      </c>
      <c r="K19" s="761">
        <v>1719.53</v>
      </c>
      <c r="L19" s="408">
        <v>7</v>
      </c>
      <c r="M19" s="761">
        <v>14662.72</v>
      </c>
      <c r="N19" s="408">
        <v>1</v>
      </c>
      <c r="O19" s="763">
        <v>576.51</v>
      </c>
    </row>
    <row r="20" spans="1:15" ht="12.5">
      <c r="A20" s="197" t="s">
        <v>96</v>
      </c>
      <c r="B20" s="350">
        <v>8</v>
      </c>
      <c r="C20" s="348">
        <v>1.6184175921992271E-4</v>
      </c>
      <c r="D20" s="777">
        <v>15729.98</v>
      </c>
      <c r="E20" s="348">
        <v>1.4715528941699411E-4</v>
      </c>
      <c r="F20" s="407">
        <v>7</v>
      </c>
      <c r="G20" s="779">
        <v>7673.17</v>
      </c>
      <c r="H20" s="407">
        <v>1</v>
      </c>
      <c r="I20" s="779">
        <v>8056.81</v>
      </c>
      <c r="J20" s="407" t="s">
        <v>994</v>
      </c>
      <c r="K20" s="779">
        <v>0</v>
      </c>
      <c r="L20" s="407">
        <v>8</v>
      </c>
      <c r="M20" s="779">
        <v>15729.98</v>
      </c>
      <c r="N20" s="407" t="s">
        <v>994</v>
      </c>
      <c r="O20" s="783">
        <v>0</v>
      </c>
    </row>
    <row r="21" spans="1:15" ht="12.5">
      <c r="A21" s="197" t="s">
        <v>97</v>
      </c>
      <c r="B21" s="350">
        <v>87</v>
      </c>
      <c r="C21" s="348">
        <v>1.7600291315166595E-3</v>
      </c>
      <c r="D21" s="777">
        <v>246486.39999999999</v>
      </c>
      <c r="E21" s="348">
        <v>2.3059010583200345E-3</v>
      </c>
      <c r="F21" s="408">
        <v>70</v>
      </c>
      <c r="G21" s="761">
        <v>201512.12</v>
      </c>
      <c r="H21" s="408">
        <v>11</v>
      </c>
      <c r="I21" s="761">
        <v>27911.15</v>
      </c>
      <c r="J21" s="408">
        <v>6</v>
      </c>
      <c r="K21" s="761">
        <v>17063.13</v>
      </c>
      <c r="L21" s="408">
        <v>84</v>
      </c>
      <c r="M21" s="761">
        <v>237062.78</v>
      </c>
      <c r="N21" s="408">
        <v>3</v>
      </c>
      <c r="O21" s="763">
        <v>9423.6200000000008</v>
      </c>
    </row>
    <row r="22" spans="1:15" ht="13">
      <c r="A22" s="240" t="s">
        <v>15</v>
      </c>
      <c r="B22" s="351">
        <v>543</v>
      </c>
      <c r="C22" s="241">
        <v>1.0985009407052255E-2</v>
      </c>
      <c r="D22" s="778">
        <v>1500356.36</v>
      </c>
      <c r="E22" s="241">
        <v>1.4035960273593979E-2</v>
      </c>
      <c r="F22" s="409">
        <v>436</v>
      </c>
      <c r="G22" s="782">
        <v>1244267.3600000001</v>
      </c>
      <c r="H22" s="409">
        <v>75</v>
      </c>
      <c r="I22" s="782">
        <v>177374.09</v>
      </c>
      <c r="J22" s="409">
        <v>32</v>
      </c>
      <c r="K22" s="782">
        <v>78714.91</v>
      </c>
      <c r="L22" s="409">
        <v>484</v>
      </c>
      <c r="M22" s="782">
        <v>1374005.5999999999</v>
      </c>
      <c r="N22" s="409">
        <v>59</v>
      </c>
      <c r="O22" s="784">
        <v>126350.75999999998</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3"/>
      <c r="G63" s="436"/>
      <c r="I63" s="436"/>
      <c r="K63" s="436"/>
      <c r="M63" s="436"/>
      <c r="O63" s="436"/>
    </row>
    <row r="64" spans="1:15" s="648" customFormat="1" ht="33" customHeight="1">
      <c r="A64" s="1275"/>
      <c r="B64" s="1275"/>
      <c r="C64" s="1275"/>
      <c r="D64" s="1275"/>
      <c r="E64" s="1275"/>
      <c r="F64" s="1275"/>
      <c r="G64" s="1275"/>
      <c r="H64" s="1275"/>
      <c r="I64" s="1275"/>
      <c r="J64" s="1275"/>
      <c r="K64" s="1275"/>
      <c r="L64" s="1275"/>
      <c r="M64" s="1275"/>
      <c r="N64" s="1275"/>
      <c r="O64" s="1275"/>
    </row>
    <row r="65" ht="12.5"/>
  </sheetData>
  <sheetProtection algorithmName="SHA-512" hashValue="BMAh2hPMXdlpNNIPsWQekKFsNGvbu4EM6iXOZEiqlsFEY2KCy7uzCzDxp49CA5mvZMCOPTcLgUZcI7A5giRKDg==" saltValue="t3uyN9w/XNrjaXOHPG+Qa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964</v>
      </c>
    </row>
    <row r="2" spans="1:16" ht="14.25" customHeight="1">
      <c r="A2" s="509"/>
      <c r="B2" s="116"/>
      <c r="C2" s="116"/>
      <c r="D2" s="116"/>
      <c r="E2" s="226"/>
      <c r="F2" s="226"/>
      <c r="G2" s="217"/>
      <c r="H2" s="599"/>
      <c r="I2" s="115"/>
      <c r="J2" s="599"/>
      <c r="K2" s="115"/>
      <c r="L2" s="600"/>
      <c r="M2" s="148"/>
      <c r="N2" s="601"/>
      <c r="O2" s="223"/>
      <c r="P2" s="603" t="s">
        <v>965</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857</v>
      </c>
      <c r="B5" s="785"/>
    </row>
    <row r="6" spans="1:16" ht="12.5">
      <c r="G6" s="349"/>
      <c r="H6" s="590"/>
      <c r="I6" s="349"/>
      <c r="J6" s="590"/>
      <c r="K6" s="349"/>
      <c r="L6" s="590"/>
    </row>
    <row r="7" spans="1:16" ht="12.75" customHeight="1">
      <c r="B7" s="1281" t="s">
        <v>447</v>
      </c>
      <c r="C7" s="1281"/>
      <c r="D7" s="1281"/>
      <c r="E7" s="1281"/>
      <c r="F7" s="1282"/>
      <c r="G7" s="1261" t="s">
        <v>188</v>
      </c>
      <c r="H7" s="1261"/>
      <c r="I7" s="1261"/>
      <c r="J7" s="1261"/>
      <c r="K7" s="1261"/>
      <c r="L7" s="1261"/>
      <c r="M7" s="1261" t="s">
        <v>189</v>
      </c>
      <c r="N7" s="1261"/>
      <c r="O7" s="1261"/>
      <c r="P7" s="1261"/>
    </row>
    <row r="8" spans="1:16" ht="13">
      <c r="B8" s="1281"/>
      <c r="C8" s="1281"/>
      <c r="D8" s="1281"/>
      <c r="E8" s="1281"/>
      <c r="F8" s="1282"/>
      <c r="G8" s="1261" t="s">
        <v>186</v>
      </c>
      <c r="H8" s="1261"/>
      <c r="I8" s="1261" t="s">
        <v>187</v>
      </c>
      <c r="J8" s="1261"/>
      <c r="K8" s="1261" t="s">
        <v>222</v>
      </c>
      <c r="L8" s="1261"/>
      <c r="M8" s="1261" t="s">
        <v>111</v>
      </c>
      <c r="N8" s="1261"/>
      <c r="O8" s="1280" t="s">
        <v>112</v>
      </c>
      <c r="P8" s="1280"/>
    </row>
    <row r="9" spans="1:16" ht="39">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ht="12.5">
      <c r="A10" s="197" t="s">
        <v>86</v>
      </c>
      <c r="B10" s="350">
        <v>0</v>
      </c>
      <c r="C10" s="348">
        <v>0</v>
      </c>
      <c r="D10" s="777">
        <v>0</v>
      </c>
      <c r="E10" s="348">
        <v>0</v>
      </c>
      <c r="F10" s="777">
        <v>0</v>
      </c>
      <c r="G10" s="407" t="s">
        <v>994</v>
      </c>
      <c r="H10" s="786">
        <v>0</v>
      </c>
      <c r="I10" s="407" t="s">
        <v>994</v>
      </c>
      <c r="J10" s="786">
        <v>0</v>
      </c>
      <c r="K10" s="407" t="s">
        <v>994</v>
      </c>
      <c r="L10" s="786">
        <v>0</v>
      </c>
      <c r="M10" s="407" t="s">
        <v>994</v>
      </c>
      <c r="N10" s="786">
        <v>0</v>
      </c>
      <c r="O10" s="407" t="s">
        <v>994</v>
      </c>
      <c r="P10" s="788">
        <v>0</v>
      </c>
    </row>
    <row r="11" spans="1:16" ht="12.5">
      <c r="A11" s="197" t="s">
        <v>87</v>
      </c>
      <c r="B11" s="350">
        <v>0</v>
      </c>
      <c r="C11" s="348">
        <v>0</v>
      </c>
      <c r="D11" s="777">
        <v>0</v>
      </c>
      <c r="E11" s="348">
        <v>0</v>
      </c>
      <c r="F11" s="777">
        <v>0</v>
      </c>
      <c r="G11" s="408" t="s">
        <v>994</v>
      </c>
      <c r="H11" s="787">
        <v>0</v>
      </c>
      <c r="I11" s="408" t="s">
        <v>994</v>
      </c>
      <c r="J11" s="787">
        <v>0</v>
      </c>
      <c r="K11" s="408" t="s">
        <v>994</v>
      </c>
      <c r="L11" s="787">
        <v>0</v>
      </c>
      <c r="M11" s="408" t="s">
        <v>994</v>
      </c>
      <c r="N11" s="787">
        <v>0</v>
      </c>
      <c r="O11" s="408" t="s">
        <v>994</v>
      </c>
      <c r="P11" s="789">
        <v>0</v>
      </c>
    </row>
    <row r="12" spans="1:16" ht="12.5">
      <c r="A12" s="197" t="s">
        <v>88</v>
      </c>
      <c r="B12" s="350">
        <v>0</v>
      </c>
      <c r="C12" s="348">
        <v>0</v>
      </c>
      <c r="D12" s="777">
        <v>0</v>
      </c>
      <c r="E12" s="348">
        <v>0</v>
      </c>
      <c r="F12" s="777">
        <v>0</v>
      </c>
      <c r="G12" s="407" t="s">
        <v>994</v>
      </c>
      <c r="H12" s="786">
        <v>0</v>
      </c>
      <c r="I12" s="407" t="s">
        <v>994</v>
      </c>
      <c r="J12" s="786">
        <v>0</v>
      </c>
      <c r="K12" s="407" t="s">
        <v>994</v>
      </c>
      <c r="L12" s="786">
        <v>0</v>
      </c>
      <c r="M12" s="407" t="s">
        <v>994</v>
      </c>
      <c r="N12" s="786">
        <v>0</v>
      </c>
      <c r="O12" s="407" t="s">
        <v>994</v>
      </c>
      <c r="P12" s="788">
        <v>0</v>
      </c>
    </row>
    <row r="13" spans="1:16" ht="12.5">
      <c r="A13" s="197" t="s">
        <v>89</v>
      </c>
      <c r="B13" s="350">
        <v>2</v>
      </c>
      <c r="C13" s="348">
        <v>4.0460439804980678E-5</v>
      </c>
      <c r="D13" s="777">
        <v>4870.18</v>
      </c>
      <c r="E13" s="348">
        <v>4.5560944604688398E-5</v>
      </c>
      <c r="F13" s="777">
        <v>4870.18</v>
      </c>
      <c r="G13" s="408">
        <v>2</v>
      </c>
      <c r="H13" s="787">
        <v>4870.18</v>
      </c>
      <c r="I13" s="408" t="s">
        <v>994</v>
      </c>
      <c r="J13" s="787">
        <v>0</v>
      </c>
      <c r="K13" s="408" t="s">
        <v>994</v>
      </c>
      <c r="L13" s="787">
        <v>0</v>
      </c>
      <c r="M13" s="408">
        <v>2</v>
      </c>
      <c r="N13" s="787">
        <v>4870.18</v>
      </c>
      <c r="O13" s="408" t="s">
        <v>994</v>
      </c>
      <c r="P13" s="789">
        <v>0</v>
      </c>
    </row>
    <row r="14" spans="1:16" ht="12.5">
      <c r="A14" s="197" t="s">
        <v>90</v>
      </c>
      <c r="B14" s="350">
        <v>4</v>
      </c>
      <c r="C14" s="348">
        <v>8.0920879609961357E-5</v>
      </c>
      <c r="D14" s="777">
        <v>8802.61</v>
      </c>
      <c r="E14" s="348">
        <v>8.2349158878455443E-5</v>
      </c>
      <c r="F14" s="777">
        <v>8802.61</v>
      </c>
      <c r="G14" s="407">
        <v>3</v>
      </c>
      <c r="H14" s="786">
        <v>8119.85</v>
      </c>
      <c r="I14" s="407" t="s">
        <v>994</v>
      </c>
      <c r="J14" s="786">
        <v>0</v>
      </c>
      <c r="K14" s="407">
        <v>1</v>
      </c>
      <c r="L14" s="786">
        <v>682.76</v>
      </c>
      <c r="M14" s="407">
        <v>4</v>
      </c>
      <c r="N14" s="786">
        <v>8802.61</v>
      </c>
      <c r="O14" s="407" t="s">
        <v>994</v>
      </c>
      <c r="P14" s="788">
        <v>0</v>
      </c>
    </row>
    <row r="15" spans="1:16" ht="12.5">
      <c r="A15" s="197" t="s">
        <v>91</v>
      </c>
      <c r="B15" s="350">
        <v>5</v>
      </c>
      <c r="C15" s="348">
        <v>1.011510995124517E-4</v>
      </c>
      <c r="D15" s="777">
        <v>15644.31</v>
      </c>
      <c r="E15" s="348">
        <v>1.4635383934240062E-4</v>
      </c>
      <c r="F15" s="777">
        <v>16331.16</v>
      </c>
      <c r="G15" s="408">
        <v>3</v>
      </c>
      <c r="H15" s="787">
        <v>6890.17</v>
      </c>
      <c r="I15" s="408">
        <v>2</v>
      </c>
      <c r="J15" s="787">
        <v>8754.14</v>
      </c>
      <c r="K15" s="408" t="s">
        <v>994</v>
      </c>
      <c r="L15" s="787">
        <v>0</v>
      </c>
      <c r="M15" s="408">
        <v>5</v>
      </c>
      <c r="N15" s="787">
        <v>15644.31</v>
      </c>
      <c r="O15" s="408" t="s">
        <v>994</v>
      </c>
      <c r="P15" s="789">
        <v>0</v>
      </c>
    </row>
    <row r="16" spans="1:16" ht="12.5">
      <c r="A16" s="197" t="s">
        <v>92</v>
      </c>
      <c r="B16" s="350">
        <v>4</v>
      </c>
      <c r="C16" s="348">
        <v>8.0920879609961357E-5</v>
      </c>
      <c r="D16" s="777">
        <v>8337.36</v>
      </c>
      <c r="E16" s="348">
        <v>7.7996705893692813E-5</v>
      </c>
      <c r="F16" s="777">
        <v>8337.36</v>
      </c>
      <c r="G16" s="407">
        <v>1</v>
      </c>
      <c r="H16" s="786">
        <v>1310.6500000000001</v>
      </c>
      <c r="I16" s="407">
        <v>3</v>
      </c>
      <c r="J16" s="786">
        <v>7026.71</v>
      </c>
      <c r="K16" s="407" t="s">
        <v>994</v>
      </c>
      <c r="L16" s="786">
        <v>0</v>
      </c>
      <c r="M16" s="407">
        <v>4</v>
      </c>
      <c r="N16" s="786">
        <v>8337.36</v>
      </c>
      <c r="O16" s="407" t="s">
        <v>994</v>
      </c>
      <c r="P16" s="788">
        <v>0</v>
      </c>
    </row>
    <row r="17" spans="1:16" ht="12.5">
      <c r="A17" s="197" t="s">
        <v>93</v>
      </c>
      <c r="B17" s="350">
        <v>3</v>
      </c>
      <c r="C17" s="348">
        <v>6.0690659707471021E-5</v>
      </c>
      <c r="D17" s="777">
        <v>12440.49</v>
      </c>
      <c r="E17" s="348">
        <v>1.1638183306267529E-4</v>
      </c>
      <c r="F17" s="777">
        <v>14504.25</v>
      </c>
      <c r="G17" s="408">
        <v>3</v>
      </c>
      <c r="H17" s="787">
        <v>12440.49</v>
      </c>
      <c r="I17" s="408" t="s">
        <v>994</v>
      </c>
      <c r="J17" s="787">
        <v>0</v>
      </c>
      <c r="K17" s="408" t="s">
        <v>994</v>
      </c>
      <c r="L17" s="787">
        <v>0</v>
      </c>
      <c r="M17" s="408">
        <v>3</v>
      </c>
      <c r="N17" s="787">
        <v>12440.49</v>
      </c>
      <c r="O17" s="408" t="s">
        <v>994</v>
      </c>
      <c r="P17" s="789">
        <v>0</v>
      </c>
    </row>
    <row r="18" spans="1:16" ht="12.5">
      <c r="A18" s="197" t="s">
        <v>94</v>
      </c>
      <c r="B18" s="350">
        <v>1</v>
      </c>
      <c r="C18" s="348">
        <v>2.0230219902490339E-5</v>
      </c>
      <c r="D18" s="777">
        <v>3806.22</v>
      </c>
      <c r="E18" s="348">
        <v>3.5607509080415315E-5</v>
      </c>
      <c r="F18" s="777">
        <v>3806.22</v>
      </c>
      <c r="G18" s="407">
        <v>1</v>
      </c>
      <c r="H18" s="786">
        <v>3806.22</v>
      </c>
      <c r="I18" s="407" t="s">
        <v>994</v>
      </c>
      <c r="J18" s="786">
        <v>0</v>
      </c>
      <c r="K18" s="407" t="s">
        <v>994</v>
      </c>
      <c r="L18" s="786">
        <v>0</v>
      </c>
      <c r="M18" s="407">
        <v>1</v>
      </c>
      <c r="N18" s="786">
        <v>3806.22</v>
      </c>
      <c r="O18" s="407" t="s">
        <v>994</v>
      </c>
      <c r="P18" s="788">
        <v>0</v>
      </c>
    </row>
    <row r="19" spans="1:16" ht="12.5">
      <c r="A19" s="197" t="s">
        <v>95</v>
      </c>
      <c r="B19" s="350">
        <v>3</v>
      </c>
      <c r="C19" s="348">
        <v>6.0690659707471021E-5</v>
      </c>
      <c r="D19" s="777">
        <v>20328.099999999999</v>
      </c>
      <c r="E19" s="348">
        <v>1.9017108977872812E-4</v>
      </c>
      <c r="F19" s="777">
        <v>20328.099999999999</v>
      </c>
      <c r="G19" s="408">
        <v>1</v>
      </c>
      <c r="H19" s="787">
        <v>6960.3</v>
      </c>
      <c r="I19" s="408">
        <v>1</v>
      </c>
      <c r="J19" s="787">
        <v>3612.65</v>
      </c>
      <c r="K19" s="408">
        <v>1</v>
      </c>
      <c r="L19" s="787">
        <v>9755.15</v>
      </c>
      <c r="M19" s="408">
        <v>3</v>
      </c>
      <c r="N19" s="787">
        <v>20328.099999999999</v>
      </c>
      <c r="O19" s="408" t="s">
        <v>994</v>
      </c>
      <c r="P19" s="789">
        <v>0</v>
      </c>
    </row>
    <row r="20" spans="1:16" ht="12.5">
      <c r="A20" s="197" t="s">
        <v>96</v>
      </c>
      <c r="B20" s="350">
        <v>1</v>
      </c>
      <c r="C20" s="348">
        <v>2.0230219902490339E-5</v>
      </c>
      <c r="D20" s="777">
        <v>227.92</v>
      </c>
      <c r="E20" s="348">
        <v>2.1322108206063388E-6</v>
      </c>
      <c r="F20" s="777">
        <v>227.92</v>
      </c>
      <c r="G20" s="407">
        <v>1</v>
      </c>
      <c r="H20" s="786">
        <v>227.92</v>
      </c>
      <c r="I20" s="407" t="s">
        <v>994</v>
      </c>
      <c r="J20" s="786">
        <v>0</v>
      </c>
      <c r="K20" s="407" t="s">
        <v>994</v>
      </c>
      <c r="L20" s="786">
        <v>0</v>
      </c>
      <c r="M20" s="407">
        <v>1</v>
      </c>
      <c r="N20" s="786">
        <v>227.92</v>
      </c>
      <c r="O20" s="407" t="s">
        <v>994</v>
      </c>
      <c r="P20" s="788">
        <v>0</v>
      </c>
    </row>
    <row r="21" spans="1:16" ht="12.5">
      <c r="A21" s="197" t="s">
        <v>97</v>
      </c>
      <c r="B21" s="350">
        <v>9</v>
      </c>
      <c r="C21" s="348">
        <v>1.8207197912241307E-4</v>
      </c>
      <c r="D21" s="777">
        <v>78845.69</v>
      </c>
      <c r="E21" s="348">
        <v>7.3760807904603811E-4</v>
      </c>
      <c r="F21" s="777">
        <v>83040.789999999994</v>
      </c>
      <c r="G21" s="408">
        <v>8</v>
      </c>
      <c r="H21" s="787">
        <v>59663.02</v>
      </c>
      <c r="I21" s="408" t="s">
        <v>994</v>
      </c>
      <c r="J21" s="787">
        <v>0</v>
      </c>
      <c r="K21" s="408">
        <v>1</v>
      </c>
      <c r="L21" s="787">
        <v>19182.669999999998</v>
      </c>
      <c r="M21" s="408">
        <v>9</v>
      </c>
      <c r="N21" s="787">
        <v>78845.69</v>
      </c>
      <c r="O21" s="408" t="s">
        <v>994</v>
      </c>
      <c r="P21" s="789">
        <v>0</v>
      </c>
    </row>
    <row r="22" spans="1:16" ht="13">
      <c r="A22" s="240" t="s">
        <v>15</v>
      </c>
      <c r="B22" s="351">
        <v>32</v>
      </c>
      <c r="C22" s="241">
        <v>6.4736703687969085E-4</v>
      </c>
      <c r="D22" s="778">
        <v>153302.88</v>
      </c>
      <c r="E22" s="241">
        <v>1.4341613705077005E-3</v>
      </c>
      <c r="F22" s="778">
        <v>160248.59</v>
      </c>
      <c r="G22" s="409">
        <v>23</v>
      </c>
      <c r="H22" s="782">
        <v>104288.8</v>
      </c>
      <c r="I22" s="410">
        <v>6</v>
      </c>
      <c r="J22" s="782">
        <v>19393.5</v>
      </c>
      <c r="K22" s="410">
        <v>3</v>
      </c>
      <c r="L22" s="782">
        <v>29620.579999999998</v>
      </c>
      <c r="M22" s="409">
        <v>32</v>
      </c>
      <c r="N22" s="782">
        <v>153302.88</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Fjm+53obym17E7Ma+aaFXfIJrqQuk9VD5L5jsogWpvUrVYSZNgzZoLPgSL9Xk+RKK7BXY1Ou3xmFx/6gQJaKag==" saltValue="iqKjUocNPwbssN5prNEzx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964</v>
      </c>
    </row>
    <row r="2" spans="1:3" s="4" customFormat="1" ht="14.25" customHeight="1">
      <c r="A2" s="116"/>
      <c r="B2" s="119" t="s">
        <v>965</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200" t="s">
        <v>713</v>
      </c>
      <c r="B40" s="1200"/>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I9ekUZd5sPeNCh6STmq9yU/l6559LV6LtxwNE+fqxnrh/n9mmSW7+3tzemdknUn40/asoxK6QeJVTcKIRLRcYQ==" saltValue="0Bf9I+8/X8R7jbZpqkBkrg==" spinCount="100000" sheet="1" objects="1" scenarios="1"/>
  <mergeCells count="1">
    <mergeCell ref="A40:B40"/>
  </mergeCells>
  <phoneticPr fontId="37"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964</v>
      </c>
    </row>
    <row r="2" spans="1:17" ht="14.25" customHeight="1">
      <c r="A2" s="509"/>
      <c r="B2" s="116"/>
      <c r="C2" s="116"/>
      <c r="D2" s="116"/>
      <c r="E2" s="226"/>
      <c r="F2" s="217"/>
      <c r="G2" s="115"/>
      <c r="H2" s="115"/>
      <c r="I2" s="115"/>
      <c r="J2" s="115"/>
      <c r="K2" s="148"/>
      <c r="L2" s="148"/>
      <c r="M2" s="223"/>
      <c r="N2" s="223"/>
      <c r="O2" s="119" t="s">
        <v>965</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3" t="s">
        <v>223</v>
      </c>
      <c r="C7" s="1283"/>
      <c r="D7" s="1283"/>
      <c r="E7" s="1284"/>
      <c r="F7" s="1274" t="s">
        <v>188</v>
      </c>
      <c r="G7" s="1261"/>
      <c r="H7" s="1261"/>
      <c r="I7" s="1261"/>
      <c r="J7" s="1261"/>
      <c r="K7" s="1261"/>
      <c r="L7" s="1261" t="s">
        <v>189</v>
      </c>
      <c r="M7" s="1261"/>
      <c r="N7" s="1261"/>
      <c r="O7" s="1261"/>
      <c r="P7" s="303"/>
    </row>
    <row r="8" spans="1:17" s="27" customFormat="1" ht="12" customHeight="1">
      <c r="B8" s="1285"/>
      <c r="C8" s="1285"/>
      <c r="D8" s="1285"/>
      <c r="E8" s="1286"/>
      <c r="F8" s="1287" t="s">
        <v>186</v>
      </c>
      <c r="G8" s="1288"/>
      <c r="H8" s="1289" t="s">
        <v>187</v>
      </c>
      <c r="I8" s="1288"/>
      <c r="J8" s="1265" t="s">
        <v>222</v>
      </c>
      <c r="K8" s="1265"/>
      <c r="L8" s="1265" t="s">
        <v>111</v>
      </c>
      <c r="M8" s="1265"/>
      <c r="N8" s="1290" t="s">
        <v>112</v>
      </c>
      <c r="O8" s="1290"/>
      <c r="P8" s="303"/>
    </row>
    <row r="9" spans="1:17" s="40" customFormat="1" ht="39">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221</v>
      </c>
      <c r="C11" s="348">
        <v>4.470878598450365E-3</v>
      </c>
      <c r="D11" s="777">
        <v>543395.34</v>
      </c>
      <c r="E11" s="348">
        <v>5.0835092304978083E-3</v>
      </c>
      <c r="F11" s="408">
        <v>167</v>
      </c>
      <c r="G11" s="787">
        <v>421300.9</v>
      </c>
      <c r="H11" s="408">
        <v>39</v>
      </c>
      <c r="I11" s="787">
        <v>83652.179999999993</v>
      </c>
      <c r="J11" s="408">
        <v>15</v>
      </c>
      <c r="K11" s="787">
        <v>38442.26</v>
      </c>
      <c r="L11" s="408">
        <v>186</v>
      </c>
      <c r="M11" s="787">
        <v>481375.76</v>
      </c>
      <c r="N11" s="408">
        <v>35</v>
      </c>
      <c r="O11" s="789">
        <v>62019.58</v>
      </c>
      <c r="P11" s="70"/>
      <c r="Q11" s="70" t="s">
        <v>87</v>
      </c>
    </row>
    <row r="12" spans="1:17" s="40" customFormat="1" ht="12" customHeight="1" thickBot="1">
      <c r="A12" s="379" t="s">
        <v>88</v>
      </c>
      <c r="B12" s="352">
        <v>95</v>
      </c>
      <c r="C12" s="348">
        <v>1.9218708907365824E-3</v>
      </c>
      <c r="D12" s="777">
        <v>269101.32</v>
      </c>
      <c r="E12" s="348">
        <v>2.5174655420474243E-3</v>
      </c>
      <c r="F12" s="407">
        <v>81</v>
      </c>
      <c r="G12" s="786">
        <v>245749.37</v>
      </c>
      <c r="H12" s="407">
        <v>14</v>
      </c>
      <c r="I12" s="786">
        <v>23351.95</v>
      </c>
      <c r="J12" s="407">
        <v>0</v>
      </c>
      <c r="K12" s="786">
        <v>0</v>
      </c>
      <c r="L12" s="407">
        <v>82</v>
      </c>
      <c r="M12" s="786">
        <v>232789.28</v>
      </c>
      <c r="N12" s="407">
        <v>13</v>
      </c>
      <c r="O12" s="788">
        <v>36312.04</v>
      </c>
      <c r="P12" s="70"/>
      <c r="Q12" s="70" t="s">
        <v>88</v>
      </c>
    </row>
    <row r="13" spans="1:17" s="40" customFormat="1" ht="12" customHeight="1" thickBot="1">
      <c r="A13" s="380" t="s">
        <v>89</v>
      </c>
      <c r="B13" s="352">
        <v>40</v>
      </c>
      <c r="C13" s="348">
        <v>8.0920879609961359E-4</v>
      </c>
      <c r="D13" s="777">
        <v>150156.26</v>
      </c>
      <c r="E13" s="348">
        <v>1.4047244750516794E-3</v>
      </c>
      <c r="F13" s="408">
        <v>34</v>
      </c>
      <c r="G13" s="787">
        <v>130362.72</v>
      </c>
      <c r="H13" s="408">
        <v>2</v>
      </c>
      <c r="I13" s="787">
        <v>11942.76</v>
      </c>
      <c r="J13" s="408">
        <v>4</v>
      </c>
      <c r="K13" s="787">
        <v>7850.78</v>
      </c>
      <c r="L13" s="408">
        <v>39</v>
      </c>
      <c r="M13" s="787">
        <v>143315.78</v>
      </c>
      <c r="N13" s="408">
        <v>1</v>
      </c>
      <c r="O13" s="789">
        <v>6840.48</v>
      </c>
      <c r="P13" s="70"/>
      <c r="Q13" s="70" t="s">
        <v>89</v>
      </c>
    </row>
    <row r="14" spans="1:17" s="40" customFormat="1" ht="12" customHeight="1" thickBot="1">
      <c r="A14" s="379" t="s">
        <v>90</v>
      </c>
      <c r="B14" s="352">
        <v>31</v>
      </c>
      <c r="C14" s="348">
        <v>6.2713681697720055E-4</v>
      </c>
      <c r="D14" s="777">
        <v>94390.77</v>
      </c>
      <c r="E14" s="348">
        <v>8.830336133703238E-4</v>
      </c>
      <c r="F14" s="407">
        <v>27</v>
      </c>
      <c r="G14" s="786">
        <v>88955.35</v>
      </c>
      <c r="H14" s="407">
        <v>3</v>
      </c>
      <c r="I14" s="786">
        <v>4752.66</v>
      </c>
      <c r="J14" s="407">
        <v>1</v>
      </c>
      <c r="K14" s="786">
        <v>682.76</v>
      </c>
      <c r="L14" s="407">
        <v>25</v>
      </c>
      <c r="M14" s="786">
        <v>83212.240000000005</v>
      </c>
      <c r="N14" s="407">
        <v>6</v>
      </c>
      <c r="O14" s="788">
        <v>11178.53</v>
      </c>
      <c r="P14" s="70"/>
      <c r="Q14" s="70" t="s">
        <v>90</v>
      </c>
    </row>
    <row r="15" spans="1:17" s="40" customFormat="1" ht="12" customHeight="1" thickBot="1">
      <c r="A15" s="380" t="s">
        <v>91</v>
      </c>
      <c r="B15" s="352">
        <v>27</v>
      </c>
      <c r="C15" s="348">
        <v>5.4621593736723924E-4</v>
      </c>
      <c r="D15" s="777">
        <v>88081.029999999984</v>
      </c>
      <c r="E15" s="348">
        <v>8.2400546356682831E-4</v>
      </c>
      <c r="F15" s="408">
        <v>21</v>
      </c>
      <c r="G15" s="787">
        <v>65617.7</v>
      </c>
      <c r="H15" s="408">
        <v>5</v>
      </c>
      <c r="I15" s="787">
        <v>16190.07</v>
      </c>
      <c r="J15" s="408">
        <v>1</v>
      </c>
      <c r="K15" s="787">
        <v>6273.26</v>
      </c>
      <c r="L15" s="408">
        <v>27</v>
      </c>
      <c r="M15" s="787">
        <v>88081.03</v>
      </c>
      <c r="N15" s="408">
        <v>0</v>
      </c>
      <c r="O15" s="789">
        <v>0</v>
      </c>
      <c r="P15" s="70"/>
      <c r="Q15" s="70" t="s">
        <v>91</v>
      </c>
    </row>
    <row r="16" spans="1:17" s="40" customFormat="1" ht="12" customHeight="1" thickBot="1">
      <c r="A16" s="379" t="s">
        <v>92</v>
      </c>
      <c r="B16" s="352">
        <v>11</v>
      </c>
      <c r="C16" s="348">
        <v>2.2253241892739373E-4</v>
      </c>
      <c r="D16" s="777">
        <v>27361.120000000003</v>
      </c>
      <c r="E16" s="348">
        <v>2.5596558497678357E-4</v>
      </c>
      <c r="F16" s="407">
        <v>7</v>
      </c>
      <c r="G16" s="786">
        <v>15718.4</v>
      </c>
      <c r="H16" s="407">
        <v>3</v>
      </c>
      <c r="I16" s="786">
        <v>7026.71</v>
      </c>
      <c r="J16" s="407">
        <v>1</v>
      </c>
      <c r="K16" s="786">
        <v>4616.01</v>
      </c>
      <c r="L16" s="407">
        <v>11</v>
      </c>
      <c r="M16" s="786">
        <v>27361.119999999999</v>
      </c>
      <c r="N16" s="407">
        <v>0</v>
      </c>
      <c r="O16" s="788">
        <v>0</v>
      </c>
      <c r="P16" s="70"/>
      <c r="Q16" s="70" t="s">
        <v>92</v>
      </c>
    </row>
    <row r="17" spans="1:22" s="40" customFormat="1" ht="12" customHeight="1" thickBot="1">
      <c r="A17" s="380" t="s">
        <v>93</v>
      </c>
      <c r="B17" s="352">
        <v>19</v>
      </c>
      <c r="C17" s="348">
        <v>3.8437417814731644E-4</v>
      </c>
      <c r="D17" s="777">
        <v>51662.479999999996</v>
      </c>
      <c r="E17" s="348">
        <v>4.833068571224928E-4</v>
      </c>
      <c r="F17" s="408">
        <v>18</v>
      </c>
      <c r="G17" s="787">
        <v>50800.619999999995</v>
      </c>
      <c r="H17" s="408">
        <v>0</v>
      </c>
      <c r="I17" s="787">
        <v>0</v>
      </c>
      <c r="J17" s="408">
        <v>1</v>
      </c>
      <c r="K17" s="787">
        <v>861.86</v>
      </c>
      <c r="L17" s="408">
        <v>19</v>
      </c>
      <c r="M17" s="787">
        <v>51662.479999999996</v>
      </c>
      <c r="N17" s="408">
        <v>0</v>
      </c>
      <c r="O17" s="789">
        <v>0</v>
      </c>
      <c r="P17" s="70"/>
      <c r="Q17" s="70" t="s">
        <v>93</v>
      </c>
    </row>
    <row r="18" spans="1:22" s="40" customFormat="1" ht="12" customHeight="1" thickBot="1">
      <c r="A18" s="379" t="s">
        <v>94</v>
      </c>
      <c r="B18" s="352">
        <v>15</v>
      </c>
      <c r="C18" s="348">
        <v>3.0345329853735513E-4</v>
      </c>
      <c r="D18" s="777">
        <v>52653.600000000006</v>
      </c>
      <c r="E18" s="348">
        <v>4.9257886830413272E-4</v>
      </c>
      <c r="F18" s="407">
        <v>11</v>
      </c>
      <c r="G18" s="786">
        <v>42792.630000000005</v>
      </c>
      <c r="H18" s="407">
        <v>1</v>
      </c>
      <c r="I18" s="786">
        <v>7972.89</v>
      </c>
      <c r="J18" s="407">
        <v>3</v>
      </c>
      <c r="K18" s="786">
        <v>1888.08</v>
      </c>
      <c r="L18" s="407">
        <v>15</v>
      </c>
      <c r="M18" s="786">
        <v>52653.599999999999</v>
      </c>
      <c r="N18" s="407">
        <v>0</v>
      </c>
      <c r="O18" s="788">
        <v>0</v>
      </c>
      <c r="P18" s="70"/>
      <c r="Q18" s="70" t="s">
        <v>94</v>
      </c>
    </row>
    <row r="19" spans="1:22" s="40" customFormat="1" ht="12" customHeight="1" thickBot="1">
      <c r="A19" s="380" t="s">
        <v>95</v>
      </c>
      <c r="B19" s="352">
        <v>11</v>
      </c>
      <c r="C19" s="348">
        <v>2.2253241892739373E-4</v>
      </c>
      <c r="D19" s="777">
        <v>35567.33</v>
      </c>
      <c r="E19" s="348">
        <v>3.3273537156053204E-4</v>
      </c>
      <c r="F19" s="408">
        <v>7</v>
      </c>
      <c r="G19" s="787">
        <v>18182.240000000002</v>
      </c>
      <c r="H19" s="408">
        <v>2</v>
      </c>
      <c r="I19" s="787">
        <v>5910.41</v>
      </c>
      <c r="J19" s="408">
        <v>2</v>
      </c>
      <c r="K19" s="787">
        <v>11474.68</v>
      </c>
      <c r="L19" s="408">
        <v>10</v>
      </c>
      <c r="M19" s="787">
        <v>34990.82</v>
      </c>
      <c r="N19" s="408">
        <v>1</v>
      </c>
      <c r="O19" s="789">
        <v>576.51</v>
      </c>
      <c r="P19" s="70"/>
      <c r="Q19" s="70" t="s">
        <v>95</v>
      </c>
    </row>
    <row r="20" spans="1:22" s="40" customFormat="1" ht="12" customHeight="1" thickBot="1">
      <c r="A20" s="379" t="s">
        <v>96</v>
      </c>
      <c r="B20" s="352">
        <v>9</v>
      </c>
      <c r="C20" s="348">
        <v>1.8207197912241307E-4</v>
      </c>
      <c r="D20" s="777">
        <v>15957.900000000001</v>
      </c>
      <c r="E20" s="348">
        <v>1.4928750023760046E-4</v>
      </c>
      <c r="F20" s="407">
        <v>8</v>
      </c>
      <c r="G20" s="786">
        <v>7901.09</v>
      </c>
      <c r="H20" s="407">
        <v>1</v>
      </c>
      <c r="I20" s="786">
        <v>8056.81</v>
      </c>
      <c r="J20" s="407">
        <v>0</v>
      </c>
      <c r="K20" s="786">
        <v>0</v>
      </c>
      <c r="L20" s="407">
        <v>9</v>
      </c>
      <c r="M20" s="786">
        <v>15957.9</v>
      </c>
      <c r="N20" s="407">
        <v>0</v>
      </c>
      <c r="O20" s="788">
        <v>0</v>
      </c>
      <c r="P20" s="70"/>
      <c r="Q20" s="70" t="s">
        <v>96</v>
      </c>
    </row>
    <row r="21" spans="1:22" s="40" customFormat="1" ht="12" customHeight="1" thickBot="1">
      <c r="A21" s="380" t="s">
        <v>615</v>
      </c>
      <c r="B21" s="352">
        <v>96</v>
      </c>
      <c r="C21" s="348">
        <v>1.9421011106390727E-3</v>
      </c>
      <c r="D21" s="777">
        <v>325332.08999999997</v>
      </c>
      <c r="E21" s="348">
        <v>3.0435091373660723E-3</v>
      </c>
      <c r="F21" s="408">
        <v>78</v>
      </c>
      <c r="G21" s="790">
        <v>261175.13999999998</v>
      </c>
      <c r="H21" s="408">
        <v>11</v>
      </c>
      <c r="I21" s="787">
        <v>27911.15</v>
      </c>
      <c r="J21" s="408">
        <v>7</v>
      </c>
      <c r="K21" s="787">
        <v>36245.800000000003</v>
      </c>
      <c r="L21" s="408">
        <v>93</v>
      </c>
      <c r="M21" s="787">
        <v>315908.46999999997</v>
      </c>
      <c r="N21" s="408">
        <v>3</v>
      </c>
      <c r="O21" s="789">
        <v>9423.6200000000008</v>
      </c>
      <c r="P21" s="70"/>
      <c r="Q21" s="70" t="s">
        <v>97</v>
      </c>
    </row>
    <row r="22" spans="1:22" s="40" customFormat="1" ht="12" customHeight="1">
      <c r="A22" s="240" t="s">
        <v>15</v>
      </c>
      <c r="B22" s="340">
        <v>575</v>
      </c>
      <c r="C22" s="241">
        <v>1.1632376443931945E-2</v>
      </c>
      <c r="D22" s="778">
        <v>1653659.2400000002</v>
      </c>
      <c r="E22" s="241">
        <v>1.547012164410168E-2</v>
      </c>
      <c r="F22" s="409">
        <v>459</v>
      </c>
      <c r="G22" s="782">
        <v>1348556.1600000001</v>
      </c>
      <c r="H22" s="409">
        <v>81</v>
      </c>
      <c r="I22" s="782">
        <v>196767.59</v>
      </c>
      <c r="J22" s="409">
        <v>35</v>
      </c>
      <c r="K22" s="782">
        <v>108335.49</v>
      </c>
      <c r="L22" s="409">
        <v>516</v>
      </c>
      <c r="M22" s="782">
        <v>1527308.48</v>
      </c>
      <c r="N22" s="409">
        <v>59</v>
      </c>
      <c r="O22" s="784">
        <v>126350.75999999998</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3"/>
      <c r="P63" s="72"/>
    </row>
    <row r="64" spans="1:22" s="63" customFormat="1" ht="33" customHeight="1">
      <c r="A64" s="1275"/>
      <c r="B64" s="1275"/>
      <c r="C64" s="1275"/>
      <c r="D64" s="1275"/>
      <c r="E64" s="1275"/>
      <c r="F64" s="1275"/>
      <c r="G64" s="1275"/>
      <c r="H64" s="1275"/>
      <c r="I64" s="1275"/>
      <c r="J64" s="1275"/>
      <c r="K64" s="1275"/>
      <c r="L64" s="1275"/>
      <c r="M64" s="1275"/>
      <c r="N64" s="1275"/>
      <c r="O64" s="1275"/>
      <c r="P64" s="72"/>
    </row>
    <row r="65" ht="12" customHeight="1"/>
  </sheetData>
  <sheetProtection algorithmName="SHA-512" hashValue="9ue929pmBcpvcT53d9ZjD0LfmkKMRY2GBIbXPRFvOP6sEgRPzQuFGFLBwoHubKYbQ4qw7KYGXLcg3W+ZnZRBlg==" saltValue="odjEnl70lyI2DEwWHGV5C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964</v>
      </c>
    </row>
    <row r="2" spans="1:5" ht="14.25" customHeight="1">
      <c r="A2" s="152"/>
      <c r="B2" s="152"/>
      <c r="C2" s="152"/>
      <c r="D2" s="152"/>
      <c r="E2" s="245" t="s">
        <v>965</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225</v>
      </c>
      <c r="B7" s="249" t="s">
        <v>65</v>
      </c>
      <c r="C7" s="249" t="s">
        <v>16</v>
      </c>
      <c r="D7" s="334"/>
      <c r="E7" s="516"/>
    </row>
    <row r="8" spans="1:5">
      <c r="A8" s="248">
        <v>44804</v>
      </c>
      <c r="B8" s="97">
        <v>12</v>
      </c>
      <c r="C8" s="362">
        <v>16097.1</v>
      </c>
      <c r="D8" s="336"/>
      <c r="E8" s="337"/>
    </row>
    <row r="9" spans="1:5"/>
    <row r="10" spans="1:5" ht="13">
      <c r="A10" s="1291" t="s">
        <v>344</v>
      </c>
      <c r="B10" s="1291"/>
      <c r="C10" s="1291"/>
      <c r="D10" s="1291"/>
      <c r="E10" s="793">
        <v>989386.07000000007</v>
      </c>
    </row>
    <row r="11" spans="1:5" ht="13">
      <c r="A11" s="1292" t="s">
        <v>219</v>
      </c>
      <c r="B11" s="1292"/>
      <c r="C11" s="1292"/>
      <c r="D11" s="1292"/>
      <c r="E11" s="794">
        <v>1000005518.9499999</v>
      </c>
    </row>
    <row r="12" spans="1:5" ht="13">
      <c r="A12" s="1291" t="s">
        <v>244</v>
      </c>
      <c r="B12" s="1291"/>
      <c r="C12" s="1291"/>
      <c r="D12" s="1291"/>
      <c r="E12" s="341">
        <v>9.8938060965788428E-4</v>
      </c>
    </row>
    <row r="13" spans="1:5"/>
    <row r="14" spans="1:5" ht="13">
      <c r="A14" s="469"/>
      <c r="B14" s="1174" t="s">
        <v>224</v>
      </c>
      <c r="C14" s="1174"/>
      <c r="D14" s="1174" t="s">
        <v>440</v>
      </c>
      <c r="E14" s="1174"/>
    </row>
    <row r="15" spans="1:5" ht="13">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v>14</v>
      </c>
      <c r="C38" s="791">
        <v>19736.310000000001</v>
      </c>
      <c r="D38" s="1071">
        <v>408</v>
      </c>
      <c r="E38" s="1072">
        <v>882369.81</v>
      </c>
    </row>
    <row r="39" spans="1:5">
      <c r="A39" s="404">
        <v>44712</v>
      </c>
      <c r="B39" s="406">
        <v>18</v>
      </c>
      <c r="C39" s="792">
        <v>32016.3</v>
      </c>
      <c r="D39" s="1071">
        <v>426</v>
      </c>
      <c r="E39" s="1072">
        <v>914386.1100000001</v>
      </c>
    </row>
    <row r="40" spans="1:5">
      <c r="A40" s="403">
        <v>44742</v>
      </c>
      <c r="B40" s="405">
        <v>17</v>
      </c>
      <c r="C40" s="791">
        <v>37964.9</v>
      </c>
      <c r="D40" s="1071">
        <v>443</v>
      </c>
      <c r="E40" s="1072">
        <v>952351.01000000013</v>
      </c>
    </row>
    <row r="41" spans="1:5">
      <c r="A41" s="404">
        <v>44773</v>
      </c>
      <c r="B41" s="406">
        <v>13</v>
      </c>
      <c r="C41" s="792">
        <v>20937.96</v>
      </c>
      <c r="D41" s="1071">
        <v>456</v>
      </c>
      <c r="E41" s="1072">
        <v>973288.97000000009</v>
      </c>
    </row>
    <row r="42" spans="1:5">
      <c r="A42" s="403">
        <v>44804</v>
      </c>
      <c r="B42" s="405">
        <v>12</v>
      </c>
      <c r="C42" s="791">
        <v>16097.1</v>
      </c>
      <c r="D42" s="1071">
        <v>468</v>
      </c>
      <c r="E42" s="1072">
        <v>989386.07000000007</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N8g5IZF73Jd5Rlexg7zdHUj96Gjm0C/RgOQHPVnc34R/L61TiJ/+Y9JVH3vhEKaoIt3isUgTAOVzgiW/b3uvvg==" saltValue="G2EX2zAJEZ6Sxb+XBDpCI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964</v>
      </c>
    </row>
    <row r="2" spans="1:16384" ht="13.5" customHeight="1">
      <c r="A2" s="167"/>
      <c r="B2" s="167"/>
      <c r="C2" s="167"/>
      <c r="D2" s="167"/>
      <c r="E2" s="168" t="s">
        <v>965</v>
      </c>
    </row>
    <row r="3" spans="1:16384" ht="13.5" customHeight="1">
      <c r="A3" s="167"/>
      <c r="B3" s="167"/>
      <c r="C3" s="167"/>
      <c r="D3" s="167"/>
      <c r="E3" s="327" t="s">
        <v>137</v>
      </c>
    </row>
    <row r="4" spans="1:16384" ht="12.5"/>
    <row r="5" spans="1:16384" ht="15.5">
      <c r="A5" s="101" t="s">
        <v>169</v>
      </c>
    </row>
    <row r="6" spans="1:16384" ht="12.5"/>
    <row r="7" spans="1:16384" ht="26">
      <c r="A7" s="474" t="s">
        <v>227</v>
      </c>
      <c r="B7" s="383" t="s">
        <v>226</v>
      </c>
      <c r="C7" s="383" t="s">
        <v>449</v>
      </c>
      <c r="D7" s="383" t="s">
        <v>170</v>
      </c>
      <c r="E7" s="384" t="s">
        <v>171</v>
      </c>
      <c r="F7" s="253"/>
    </row>
    <row r="8" spans="1:16384" ht="12.5">
      <c r="A8" s="1141" t="s">
        <v>172</v>
      </c>
      <c r="B8" s="1142" t="s">
        <v>68</v>
      </c>
      <c r="C8" s="1142" t="s">
        <v>68</v>
      </c>
      <c r="D8" s="1143" t="s">
        <v>68</v>
      </c>
      <c r="E8" s="1144" t="s">
        <v>68</v>
      </c>
      <c r="F8" s="253"/>
    </row>
    <row r="9" spans="1:16384" ht="12.5">
      <c r="A9" s="1145">
        <v>43921</v>
      </c>
      <c r="B9" s="798" t="s">
        <v>68</v>
      </c>
      <c r="C9" s="798">
        <v>965942928.50999999</v>
      </c>
      <c r="D9" s="1146">
        <v>0</v>
      </c>
      <c r="E9" s="1147">
        <v>0</v>
      </c>
    </row>
    <row r="10" spans="1:16384" ht="12.5">
      <c r="A10" s="1141">
        <v>43951</v>
      </c>
      <c r="B10" s="1148" t="s">
        <v>68</v>
      </c>
      <c r="C10" s="1148">
        <v>932689598.86000001</v>
      </c>
      <c r="D10" s="1149">
        <v>0</v>
      </c>
      <c r="E10" s="1150">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5">
        <v>43982</v>
      </c>
      <c r="B11" s="798" t="s">
        <v>68</v>
      </c>
      <c r="C11" s="798">
        <v>899542946.16000009</v>
      </c>
      <c r="D11" s="1146">
        <v>0</v>
      </c>
      <c r="E11" s="1147">
        <v>0</v>
      </c>
    </row>
    <row r="12" spans="1:16384" ht="12.5">
      <c r="A12" s="1141">
        <v>44012</v>
      </c>
      <c r="B12" s="1148">
        <v>964833.93</v>
      </c>
      <c r="C12" s="1148">
        <v>866083886.80999994</v>
      </c>
      <c r="D12" s="1149">
        <v>1.1140190282880344E-3</v>
      </c>
      <c r="E12" s="1150">
        <v>1.3286623203215497E-2</v>
      </c>
    </row>
    <row r="13" spans="1:16384" ht="12.5">
      <c r="A13" s="1145">
        <v>44043</v>
      </c>
      <c r="B13" s="798">
        <v>1282311.74</v>
      </c>
      <c r="C13" s="798">
        <v>831548626.99000013</v>
      </c>
      <c r="D13" s="1146">
        <v>1.542076672823874E-3</v>
      </c>
      <c r="E13" s="1147">
        <v>1.834877600392093E-2</v>
      </c>
    </row>
    <row r="14" spans="1:16384" ht="12.5">
      <c r="A14" s="1141">
        <v>44074</v>
      </c>
      <c r="B14" s="1148">
        <v>1018420.23</v>
      </c>
      <c r="C14" s="1148">
        <v>797374765.07000005</v>
      </c>
      <c r="D14" s="1149">
        <v>1.2772165293073888E-3</v>
      </c>
      <c r="E14" s="1150">
        <v>1.5219390791091358E-2</v>
      </c>
    </row>
    <row r="15" spans="1:16384" ht="12.5">
      <c r="A15" s="1145">
        <v>44104</v>
      </c>
      <c r="B15" s="798">
        <v>1181771.6399999999</v>
      </c>
      <c r="C15" s="798">
        <v>763198101.18000007</v>
      </c>
      <c r="D15" s="1146">
        <v>1.548446777020059E-3</v>
      </c>
      <c r="E15" s="1147">
        <v>1.8423927907865734E-2</v>
      </c>
    </row>
    <row r="16" spans="1:16384" ht="12.5">
      <c r="A16" s="1141">
        <v>44135</v>
      </c>
      <c r="B16" s="1148">
        <v>1100860.8999999999</v>
      </c>
      <c r="C16" s="1148">
        <v>729224168.3900001</v>
      </c>
      <c r="D16" s="1149">
        <v>1.5096330425121659E-3</v>
      </c>
      <c r="E16" s="1150">
        <v>1.7965937375623131E-2</v>
      </c>
    </row>
    <row r="17" spans="1:5" ht="12.5">
      <c r="A17" s="1145">
        <v>44165</v>
      </c>
      <c r="B17" s="798">
        <v>1105978.8500000001</v>
      </c>
      <c r="C17" s="798">
        <v>695242588.14999998</v>
      </c>
      <c r="D17" s="1146">
        <v>1.5907812162988251E-3</v>
      </c>
      <c r="E17" s="1147">
        <v>1.8923238465288317E-2</v>
      </c>
    </row>
    <row r="18" spans="1:5" ht="12.5">
      <c r="A18" s="1141">
        <v>44196</v>
      </c>
      <c r="B18" s="1148">
        <v>1164420.76</v>
      </c>
      <c r="C18" s="1148">
        <v>661232392.39999998</v>
      </c>
      <c r="D18" s="1149">
        <v>1.7609856585725247E-3</v>
      </c>
      <c r="E18" s="1150">
        <v>2.092835391064396E-2</v>
      </c>
    </row>
    <row r="19" spans="1:5" ht="12.5">
      <c r="A19" s="1145">
        <v>44227</v>
      </c>
      <c r="B19" s="798">
        <v>1058840.48</v>
      </c>
      <c r="C19" s="798">
        <v>627506786.00999999</v>
      </c>
      <c r="D19" s="1146">
        <v>1.6873769393517383E-3</v>
      </c>
      <c r="E19" s="1147">
        <v>2.0061658329549759E-2</v>
      </c>
    </row>
    <row r="20" spans="1:5" ht="12.5">
      <c r="A20" s="1141">
        <v>44255</v>
      </c>
      <c r="B20" s="1148">
        <v>743958.42</v>
      </c>
      <c r="C20" s="1148">
        <v>594369682.69999993</v>
      </c>
      <c r="D20" s="1149">
        <v>1.2516762574774579E-3</v>
      </c>
      <c r="E20" s="1150">
        <v>1.4917143527694243E-2</v>
      </c>
    </row>
    <row r="21" spans="1:5" ht="12.5">
      <c r="A21" s="1145">
        <v>44286</v>
      </c>
      <c r="B21" s="798">
        <v>1076533.67</v>
      </c>
      <c r="C21" s="798">
        <v>561318220.75999987</v>
      </c>
      <c r="D21" s="1146">
        <v>1.917866960638515E-3</v>
      </c>
      <c r="E21" s="1147">
        <v>2.2773186699777903E-2</v>
      </c>
    </row>
    <row r="22" spans="1:5" ht="12.5">
      <c r="A22" s="1141">
        <v>44316</v>
      </c>
      <c r="B22" s="1148">
        <v>890657.76</v>
      </c>
      <c r="C22" s="1148">
        <v>528231315.85000002</v>
      </c>
      <c r="D22" s="1149">
        <v>1.6861131350510785E-3</v>
      </c>
      <c r="E22" s="1150">
        <v>2.004677170323732E-2</v>
      </c>
    </row>
    <row r="23" spans="1:5" ht="12.5">
      <c r="A23" s="1145">
        <v>44347</v>
      </c>
      <c r="B23" s="798">
        <v>735427.88</v>
      </c>
      <c r="C23" s="798">
        <v>496115593.48000002</v>
      </c>
      <c r="D23" s="1146">
        <v>1.4823720311658525E-3</v>
      </c>
      <c r="E23" s="1147">
        <v>1.7644148446989583E-2</v>
      </c>
    </row>
    <row r="24" spans="1:5" ht="12.5">
      <c r="A24" s="1141">
        <v>44377</v>
      </c>
      <c r="B24" s="1148">
        <v>716685.88</v>
      </c>
      <c r="C24" s="1148">
        <v>464481287</v>
      </c>
      <c r="D24" s="1149">
        <v>1.5429811707355176E-3</v>
      </c>
      <c r="E24" s="1150">
        <v>1.8359447224458481E-2</v>
      </c>
    </row>
    <row r="25" spans="1:5" ht="12.5">
      <c r="A25" s="1145">
        <v>44408</v>
      </c>
      <c r="B25" s="798">
        <v>1045944.06</v>
      </c>
      <c r="C25" s="798">
        <v>432797968.94</v>
      </c>
      <c r="D25" s="1146">
        <v>2.4167027922097346E-3</v>
      </c>
      <c r="E25" s="1147">
        <v>2.8618052049536824E-2</v>
      </c>
    </row>
    <row r="26" spans="1:5" ht="12.5">
      <c r="A26" s="1141">
        <v>44439</v>
      </c>
      <c r="B26" s="1148">
        <v>755575.07</v>
      </c>
      <c r="C26" s="1148">
        <v>401908838.56</v>
      </c>
      <c r="D26" s="1149">
        <v>1.8799662946133542E-3</v>
      </c>
      <c r="E26" s="1150">
        <v>2.2327789084300331E-2</v>
      </c>
    </row>
    <row r="27" spans="1:5" ht="12.5">
      <c r="A27" s="1145">
        <v>44469</v>
      </c>
      <c r="B27" s="798">
        <v>601087.19999999995</v>
      </c>
      <c r="C27" s="798">
        <v>371688474.38999999</v>
      </c>
      <c r="D27" s="1146">
        <v>1.6171800887463078E-3</v>
      </c>
      <c r="E27" s="1147">
        <v>1.9234480233350504E-2</v>
      </c>
    </row>
    <row r="28" spans="1:5" ht="12.5">
      <c r="A28" s="1141">
        <v>44500</v>
      </c>
      <c r="B28" s="1148">
        <v>708004.38</v>
      </c>
      <c r="C28" s="1148">
        <v>342354996.26000011</v>
      </c>
      <c r="D28" s="1149">
        <v>2.0680416168435555E-3</v>
      </c>
      <c r="E28" s="1150">
        <v>2.453616764378197E-2</v>
      </c>
    </row>
    <row r="29" spans="1:5" ht="12.5">
      <c r="A29" s="1145">
        <v>44530</v>
      </c>
      <c r="B29" s="798">
        <v>714015.11</v>
      </c>
      <c r="C29" s="798">
        <v>313767057.88999999</v>
      </c>
      <c r="D29" s="1146">
        <v>2.275621650027768E-3</v>
      </c>
      <c r="E29" s="1147">
        <v>2.6968261141812278E-2</v>
      </c>
    </row>
    <row r="30" spans="1:5" ht="12.5">
      <c r="A30" s="1141">
        <v>44561</v>
      </c>
      <c r="B30" s="1148">
        <v>634905.79</v>
      </c>
      <c r="C30" s="1148">
        <v>286081487.24000001</v>
      </c>
      <c r="D30" s="1149">
        <v>2.2193179856736544E-3</v>
      </c>
      <c r="E30" s="1150">
        <v>2.6309134101866416E-2</v>
      </c>
    </row>
    <row r="31" spans="1:5" ht="12.5">
      <c r="A31" s="1145">
        <v>44592</v>
      </c>
      <c r="B31" s="798">
        <v>831507.16</v>
      </c>
      <c r="C31" s="798">
        <v>258542381.17999998</v>
      </c>
      <c r="D31" s="1146">
        <v>3.2161348410460252E-3</v>
      </c>
      <c r="E31" s="1147">
        <v>3.7918211422371395E-2</v>
      </c>
    </row>
    <row r="32" spans="1:5" ht="12.5">
      <c r="A32" s="1141">
        <v>44620</v>
      </c>
      <c r="B32" s="1148">
        <v>689803.89</v>
      </c>
      <c r="C32" s="1148">
        <v>232617472.47999999</v>
      </c>
      <c r="D32" s="1149">
        <v>2.9654001595228754E-3</v>
      </c>
      <c r="E32" s="1150">
        <v>3.5010123181398622E-2</v>
      </c>
    </row>
    <row r="33" spans="1:5" ht="12.5">
      <c r="A33" s="1145">
        <v>44651</v>
      </c>
      <c r="B33" s="798">
        <v>641835.64</v>
      </c>
      <c r="C33" s="798">
        <v>207916424.33000001</v>
      </c>
      <c r="D33" s="1146">
        <v>3.0869886401148077E-3</v>
      </c>
      <c r="E33" s="1147">
        <v>3.6421343865992273E-2</v>
      </c>
    </row>
    <row r="34" spans="1:5" ht="12.5">
      <c r="A34" s="1141">
        <v>44681</v>
      </c>
      <c r="B34" s="1148">
        <v>525514.22</v>
      </c>
      <c r="C34" s="1148">
        <v>184935661.63</v>
      </c>
      <c r="D34" s="1149">
        <v>2.8416056447317017E-3</v>
      </c>
      <c r="E34" s="1150">
        <v>3.357135185325022E-2</v>
      </c>
    </row>
    <row r="35" spans="1:5" ht="12.5">
      <c r="A35" s="1145">
        <v>44712</v>
      </c>
      <c r="B35" s="798">
        <v>694640.81</v>
      </c>
      <c r="C35" s="798">
        <v>163205460.43000004</v>
      </c>
      <c r="D35" s="1146">
        <v>4.2562351049396192E-3</v>
      </c>
      <c r="E35" s="1147">
        <v>4.9895997331695363E-2</v>
      </c>
    </row>
    <row r="36" spans="1:5" ht="12.5">
      <c r="A36" s="1141">
        <v>44742</v>
      </c>
      <c r="B36" s="1148">
        <v>588929.27</v>
      </c>
      <c r="C36" s="1148">
        <v>142899974.33000001</v>
      </c>
      <c r="D36" s="1149">
        <v>4.1212692497759381E-3</v>
      </c>
      <c r="E36" s="1150">
        <v>4.8349488179072808E-2</v>
      </c>
    </row>
    <row r="37" spans="1:5" ht="12.5">
      <c r="A37" s="1145">
        <v>44773</v>
      </c>
      <c r="B37" s="798">
        <v>490839.26</v>
      </c>
      <c r="C37" s="798">
        <v>124270925.03</v>
      </c>
      <c r="D37" s="1146">
        <v>3.9497513990622299E-3</v>
      </c>
      <c r="E37" s="1147">
        <v>4.6380817704208765E-2</v>
      </c>
    </row>
    <row r="38" spans="1:5" ht="12.5">
      <c r="A38" s="1141">
        <v>44804</v>
      </c>
      <c r="B38" s="1148">
        <v>644384.1</v>
      </c>
      <c r="C38" s="1148">
        <v>106893745.11999999</v>
      </c>
      <c r="D38" s="1149">
        <v>6.0282675967298924E-3</v>
      </c>
      <c r="E38" s="1150">
        <v>6.9988317859453364E-2</v>
      </c>
    </row>
    <row r="39" spans="1:5" ht="12.5">
      <c r="A39" s="1145">
        <v>44834</v>
      </c>
      <c r="B39" s="798" t="s">
        <v>68</v>
      </c>
      <c r="C39" s="798" t="s">
        <v>68</v>
      </c>
      <c r="D39" s="1146" t="s">
        <v>68</v>
      </c>
      <c r="E39" s="1147" t="s">
        <v>68</v>
      </c>
    </row>
    <row r="40" spans="1:5" ht="12.5">
      <c r="A40" s="1141">
        <v>44865</v>
      </c>
      <c r="B40" s="1148" t="s">
        <v>68</v>
      </c>
      <c r="C40" s="1148" t="s">
        <v>68</v>
      </c>
      <c r="D40" s="1149" t="s">
        <v>68</v>
      </c>
      <c r="E40" s="1150" t="s">
        <v>68</v>
      </c>
    </row>
    <row r="41" spans="1:5" ht="12.5">
      <c r="A41" s="1145">
        <v>44895</v>
      </c>
      <c r="B41" s="798" t="s">
        <v>68</v>
      </c>
      <c r="C41" s="798" t="s">
        <v>68</v>
      </c>
      <c r="D41" s="1146" t="s">
        <v>68</v>
      </c>
      <c r="E41" s="1147" t="s">
        <v>68</v>
      </c>
    </row>
    <row r="42" spans="1:5" ht="12.5">
      <c r="A42" s="1141">
        <v>44926</v>
      </c>
      <c r="B42" s="1148" t="s">
        <v>68</v>
      </c>
      <c r="C42" s="1148" t="s">
        <v>68</v>
      </c>
      <c r="D42" s="1149" t="s">
        <v>68</v>
      </c>
      <c r="E42" s="1150" t="s">
        <v>68</v>
      </c>
    </row>
    <row r="43" spans="1:5" ht="12.5">
      <c r="A43" s="1145">
        <v>44957</v>
      </c>
      <c r="B43" s="798" t="s">
        <v>68</v>
      </c>
      <c r="C43" s="798" t="s">
        <v>68</v>
      </c>
      <c r="D43" s="1146" t="s">
        <v>68</v>
      </c>
      <c r="E43" s="1147" t="s">
        <v>68</v>
      </c>
    </row>
    <row r="44" spans="1:5" ht="12.5">
      <c r="A44" s="1141">
        <v>44985</v>
      </c>
      <c r="B44" s="1148" t="s">
        <v>68</v>
      </c>
      <c r="C44" s="1148" t="s">
        <v>68</v>
      </c>
      <c r="D44" s="1149" t="s">
        <v>68</v>
      </c>
      <c r="E44" s="1150" t="s">
        <v>68</v>
      </c>
    </row>
    <row r="45" spans="1:5" ht="12.5">
      <c r="A45" s="1145">
        <v>45016</v>
      </c>
      <c r="B45" s="798" t="s">
        <v>68</v>
      </c>
      <c r="C45" s="798" t="s">
        <v>68</v>
      </c>
      <c r="D45" s="1146" t="s">
        <v>68</v>
      </c>
      <c r="E45" s="1147" t="s">
        <v>68</v>
      </c>
    </row>
    <row r="46" spans="1:5" ht="12.5">
      <c r="A46" s="1141">
        <v>45046</v>
      </c>
      <c r="B46" s="1148" t="s">
        <v>68</v>
      </c>
      <c r="C46" s="1148" t="s">
        <v>68</v>
      </c>
      <c r="D46" s="1149" t="s">
        <v>68</v>
      </c>
      <c r="E46" s="1150" t="s">
        <v>68</v>
      </c>
    </row>
    <row r="47" spans="1:5" ht="12.5">
      <c r="A47" s="1145">
        <v>45077</v>
      </c>
      <c r="B47" s="798" t="s">
        <v>68</v>
      </c>
      <c r="C47" s="798" t="s">
        <v>68</v>
      </c>
      <c r="D47" s="1146" t="s">
        <v>68</v>
      </c>
      <c r="E47" s="1147" t="s">
        <v>68</v>
      </c>
    </row>
    <row r="48" spans="1:5" ht="12.5">
      <c r="A48" s="1141">
        <v>45107</v>
      </c>
      <c r="B48" s="1148" t="s">
        <v>68</v>
      </c>
      <c r="C48" s="1148" t="s">
        <v>68</v>
      </c>
      <c r="D48" s="1149" t="s">
        <v>68</v>
      </c>
      <c r="E48" s="1150" t="s">
        <v>68</v>
      </c>
    </row>
    <row r="49" spans="1:5" s="648" customFormat="1" ht="12.5">
      <c r="A49" s="97"/>
      <c r="B49" s="798" t="s">
        <v>68</v>
      </c>
      <c r="C49" s="798" t="s">
        <v>68</v>
      </c>
      <c r="D49" s="1146" t="s">
        <v>68</v>
      </c>
      <c r="E49" s="1147" t="s">
        <v>68</v>
      </c>
    </row>
    <row r="50" spans="1:5" ht="65.25" customHeight="1">
      <c r="A50" s="1182" t="s">
        <v>723</v>
      </c>
      <c r="B50" s="1182"/>
      <c r="C50" s="1182"/>
      <c r="D50" s="1182"/>
      <c r="E50" s="1182"/>
    </row>
    <row r="51" spans="1:5" ht="12.5" hidden="1"/>
    <row r="52" spans="1:5" ht="12.75" hidden="1" customHeight="1"/>
  </sheetData>
  <sheetProtection algorithmName="SHA-512" hashValue="DUPg4UXY3tg8Ps3XZSjN5udsgLFy6gYSaoOR/ah09VQrgO4ZDyDFsF71tJBvyPwVHTj50B9Py/H7Y+YuJsVAWw==" saltValue="e6yucTwialr0V+ai0ai8d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964</v>
      </c>
    </row>
    <row r="2" spans="1:15" ht="13">
      <c r="A2" s="1078"/>
      <c r="B2" s="152"/>
      <c r="C2" s="152"/>
      <c r="D2" s="152"/>
      <c r="E2" s="152"/>
      <c r="F2" s="167"/>
      <c r="G2" s="589"/>
      <c r="H2" s="167"/>
      <c r="I2" s="589"/>
      <c r="J2" s="167"/>
      <c r="K2" s="589"/>
      <c r="L2" s="167"/>
      <c r="M2" s="589"/>
      <c r="N2" s="167"/>
      <c r="O2" s="365" t="s">
        <v>965</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55" t="s">
        <v>220</v>
      </c>
      <c r="C7" s="1256"/>
      <c r="D7" s="1256"/>
      <c r="E7" s="1256"/>
      <c r="F7" s="1261" t="s">
        <v>188</v>
      </c>
      <c r="G7" s="1261"/>
      <c r="H7" s="1261"/>
      <c r="I7" s="1261"/>
      <c r="J7" s="1261"/>
      <c r="K7" s="1261"/>
      <c r="L7" s="1261" t="s">
        <v>189</v>
      </c>
      <c r="M7" s="1261"/>
      <c r="N7" s="1261"/>
      <c r="O7" s="1261"/>
    </row>
    <row r="8" spans="1:15" ht="13">
      <c r="A8" s="1085"/>
      <c r="B8" s="1258"/>
      <c r="C8" s="1259"/>
      <c r="D8" s="1259"/>
      <c r="E8" s="1259"/>
      <c r="F8" s="1263" t="s">
        <v>186</v>
      </c>
      <c r="G8" s="1274"/>
      <c r="H8" s="1263" t="s">
        <v>187</v>
      </c>
      <c r="I8" s="1274"/>
      <c r="J8" s="1261" t="s">
        <v>222</v>
      </c>
      <c r="K8" s="1261"/>
      <c r="L8" s="1261" t="s">
        <v>111</v>
      </c>
      <c r="M8" s="1261"/>
      <c r="N8" s="1280" t="s">
        <v>112</v>
      </c>
      <c r="O8" s="1280"/>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47877</v>
      </c>
      <c r="C10" s="343">
        <v>0.96795519792972384</v>
      </c>
      <c r="D10" s="795">
        <v>103127495.77</v>
      </c>
      <c r="E10" s="344">
        <v>0.96476641972107946</v>
      </c>
      <c r="F10" s="398">
        <v>43056</v>
      </c>
      <c r="G10" s="797">
        <v>95343195.310000002</v>
      </c>
      <c r="H10" s="398">
        <v>3141</v>
      </c>
      <c r="I10" s="797">
        <v>4406678.58</v>
      </c>
      <c r="J10" s="398">
        <v>1680</v>
      </c>
      <c r="K10" s="797">
        <v>3377621.88</v>
      </c>
      <c r="L10" s="398">
        <v>39786</v>
      </c>
      <c r="M10" s="797">
        <v>87764244.299999997</v>
      </c>
      <c r="N10" s="398">
        <v>8091</v>
      </c>
      <c r="O10" s="800">
        <v>15363251.470000001</v>
      </c>
    </row>
    <row r="11" spans="1:15" ht="12.75" customHeight="1">
      <c r="A11" s="264" t="s">
        <v>114</v>
      </c>
      <c r="B11" s="342">
        <v>1585</v>
      </c>
      <c r="C11" s="343">
        <v>3.2044802070276171E-2</v>
      </c>
      <c r="D11" s="795">
        <v>3766249.35</v>
      </c>
      <c r="E11" s="344">
        <v>3.523358027892063E-2</v>
      </c>
      <c r="F11" s="400">
        <v>1401</v>
      </c>
      <c r="G11" s="798">
        <v>3334261.79</v>
      </c>
      <c r="H11" s="400">
        <v>124</v>
      </c>
      <c r="I11" s="798">
        <v>257441.02</v>
      </c>
      <c r="J11" s="400">
        <v>60</v>
      </c>
      <c r="K11" s="798">
        <v>174546.54</v>
      </c>
      <c r="L11" s="400">
        <v>1064</v>
      </c>
      <c r="M11" s="798">
        <v>2700658.66</v>
      </c>
      <c r="N11" s="400">
        <v>521</v>
      </c>
      <c r="O11" s="801">
        <v>1065590.69</v>
      </c>
    </row>
    <row r="12" spans="1:15" ht="12.75" customHeight="1">
      <c r="A12" s="265" t="s">
        <v>15</v>
      </c>
      <c r="B12" s="266">
        <v>49462</v>
      </c>
      <c r="C12" s="267">
        <v>1</v>
      </c>
      <c r="D12" s="796">
        <v>106893745.11999999</v>
      </c>
      <c r="E12" s="268">
        <v>1</v>
      </c>
      <c r="F12" s="401">
        <v>44457</v>
      </c>
      <c r="G12" s="799">
        <v>98677457.100000009</v>
      </c>
      <c r="H12" s="401">
        <v>3265</v>
      </c>
      <c r="I12" s="799">
        <v>4664119.5999999996</v>
      </c>
      <c r="J12" s="401">
        <v>1740</v>
      </c>
      <c r="K12" s="799">
        <v>3552168.42</v>
      </c>
      <c r="L12" s="401">
        <v>40850</v>
      </c>
      <c r="M12" s="877">
        <v>90464902.959999993</v>
      </c>
      <c r="N12" s="401">
        <v>8612</v>
      </c>
      <c r="O12" s="799">
        <v>16428842.16</v>
      </c>
    </row>
    <row r="13" spans="1:15">
      <c r="A13" s="584"/>
      <c r="B13" s="584"/>
      <c r="C13" s="584"/>
      <c r="D13" s="584"/>
      <c r="E13" s="584"/>
      <c r="F13" s="584"/>
      <c r="G13" s="584"/>
      <c r="H13" s="584"/>
      <c r="I13" s="584"/>
      <c r="J13" s="584"/>
      <c r="K13" s="584"/>
      <c r="L13" s="584"/>
      <c r="M13" s="584"/>
      <c r="N13" s="584"/>
      <c r="O13" s="584"/>
    </row>
    <row r="14" spans="1:15" ht="13">
      <c r="A14" s="584"/>
      <c r="B14" s="1255" t="s">
        <v>220</v>
      </c>
      <c r="C14" s="1256"/>
      <c r="D14" s="1256"/>
      <c r="E14" s="1256"/>
      <c r="F14" s="1261" t="s">
        <v>188</v>
      </c>
      <c r="G14" s="1261"/>
      <c r="H14" s="1261"/>
      <c r="I14" s="1261"/>
      <c r="J14" s="1261"/>
      <c r="K14" s="1261"/>
      <c r="L14" s="1261" t="s">
        <v>189</v>
      </c>
      <c r="M14" s="1261"/>
      <c r="N14" s="1261"/>
      <c r="O14" s="1261"/>
    </row>
    <row r="15" spans="1:15" ht="13">
      <c r="A15" s="584"/>
      <c r="B15" s="1258"/>
      <c r="C15" s="1259"/>
      <c r="D15" s="1259"/>
      <c r="E15" s="1259"/>
      <c r="F15" s="1263" t="s">
        <v>186</v>
      </c>
      <c r="G15" s="1274"/>
      <c r="H15" s="1263" t="s">
        <v>187</v>
      </c>
      <c r="I15" s="1274"/>
      <c r="J15" s="1261" t="s">
        <v>222</v>
      </c>
      <c r="K15" s="1261"/>
      <c r="L15" s="1261" t="s">
        <v>111</v>
      </c>
      <c r="M15" s="1261"/>
      <c r="N15" s="1280" t="s">
        <v>112</v>
      </c>
      <c r="O15" s="1280"/>
    </row>
    <row r="16" spans="1:15" ht="39">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36563</v>
      </c>
      <c r="C17" s="343">
        <v>0.69424296510082406</v>
      </c>
      <c r="D17" s="795">
        <v>81729112.729999796</v>
      </c>
      <c r="E17" s="344">
        <v>0.71239554195857047</v>
      </c>
      <c r="F17" s="398">
        <v>31605</v>
      </c>
      <c r="G17" s="797">
        <v>73598718.989999801</v>
      </c>
      <c r="H17" s="398">
        <v>3206</v>
      </c>
      <c r="I17" s="797">
        <v>4517707.6299999896</v>
      </c>
      <c r="J17" s="398">
        <v>1752</v>
      </c>
      <c r="K17" s="797">
        <v>3612686.11</v>
      </c>
      <c r="L17" s="398">
        <v>35372</v>
      </c>
      <c r="M17" s="797">
        <v>79203691.580000103</v>
      </c>
      <c r="N17" s="398">
        <v>1191</v>
      </c>
      <c r="O17" s="800">
        <v>2525421.15</v>
      </c>
    </row>
    <row r="18" spans="1:15">
      <c r="A18" s="264" t="s">
        <v>29</v>
      </c>
      <c r="B18" s="342">
        <v>13882</v>
      </c>
      <c r="C18" s="343">
        <v>0.26358561500778493</v>
      </c>
      <c r="D18" s="795">
        <v>28668225.659999903</v>
      </c>
      <c r="E18" s="344">
        <v>0.24988789763955971</v>
      </c>
      <c r="F18" s="400">
        <v>13729</v>
      </c>
      <c r="G18" s="798">
        <v>28254774.899999902</v>
      </c>
      <c r="H18" s="400">
        <v>92</v>
      </c>
      <c r="I18" s="798">
        <v>228145.12</v>
      </c>
      <c r="J18" s="400">
        <v>61</v>
      </c>
      <c r="K18" s="798">
        <v>185305.64</v>
      </c>
      <c r="L18" s="400">
        <v>7585</v>
      </c>
      <c r="M18" s="798">
        <v>16728693.369999999</v>
      </c>
      <c r="N18" s="400">
        <v>6297</v>
      </c>
      <c r="O18" s="801">
        <v>11939532.289999999</v>
      </c>
    </row>
    <row r="19" spans="1:15">
      <c r="A19" s="264" t="s">
        <v>30</v>
      </c>
      <c r="B19" s="342">
        <v>1515</v>
      </c>
      <c r="C19" s="343">
        <v>2.8766186913758401E-2</v>
      </c>
      <c r="D19" s="795">
        <v>2911961.87</v>
      </c>
      <c r="E19" s="344">
        <v>2.5382248567833526E-2</v>
      </c>
      <c r="F19" s="398">
        <v>1511</v>
      </c>
      <c r="G19" s="797">
        <v>2903950.9</v>
      </c>
      <c r="H19" s="398">
        <v>1</v>
      </c>
      <c r="I19" s="797">
        <v>2328.7199999999998</v>
      </c>
      <c r="J19" s="398">
        <v>3</v>
      </c>
      <c r="K19" s="797">
        <v>5682.25</v>
      </c>
      <c r="L19" s="398">
        <v>132</v>
      </c>
      <c r="M19" s="797">
        <v>190887.46</v>
      </c>
      <c r="N19" s="398">
        <v>1383</v>
      </c>
      <c r="O19" s="800">
        <v>2721074.41</v>
      </c>
    </row>
    <row r="20" spans="1:15">
      <c r="A20" s="264" t="s">
        <v>31</v>
      </c>
      <c r="B20" s="342">
        <v>706</v>
      </c>
      <c r="C20" s="343">
        <v>1.3405232977632629E-2</v>
      </c>
      <c r="D20" s="795">
        <v>1415045.86</v>
      </c>
      <c r="E20" s="344">
        <v>1.23343118340364E-2</v>
      </c>
      <c r="F20" s="400">
        <v>706</v>
      </c>
      <c r="G20" s="798">
        <v>1415045.86</v>
      </c>
      <c r="H20" s="400">
        <v>0</v>
      </c>
      <c r="I20" s="798">
        <v>0</v>
      </c>
      <c r="J20" s="400">
        <v>0</v>
      </c>
      <c r="K20" s="798">
        <v>0</v>
      </c>
      <c r="L20" s="400">
        <v>0</v>
      </c>
      <c r="M20" s="798">
        <v>0</v>
      </c>
      <c r="N20" s="400">
        <v>706</v>
      </c>
      <c r="O20" s="801">
        <v>1415045.86</v>
      </c>
    </row>
    <row r="21" spans="1:15">
      <c r="A21" s="264" t="s">
        <v>14</v>
      </c>
      <c r="B21" s="342">
        <v>0</v>
      </c>
      <c r="C21" s="343">
        <v>0</v>
      </c>
      <c r="D21" s="795">
        <v>0</v>
      </c>
      <c r="E21" s="344">
        <v>0</v>
      </c>
      <c r="F21" s="398">
        <v>0</v>
      </c>
      <c r="G21" s="797">
        <v>0</v>
      </c>
      <c r="H21" s="398">
        <v>0</v>
      </c>
      <c r="I21" s="797">
        <v>0</v>
      </c>
      <c r="J21" s="398">
        <v>0</v>
      </c>
      <c r="K21" s="797">
        <v>0</v>
      </c>
      <c r="L21" s="398">
        <v>0</v>
      </c>
      <c r="M21" s="797">
        <v>0</v>
      </c>
      <c r="N21" s="398">
        <v>0</v>
      </c>
      <c r="O21" s="800">
        <v>0</v>
      </c>
    </row>
    <row r="22" spans="1:15" ht="13">
      <c r="A22" s="265" t="s">
        <v>15</v>
      </c>
      <c r="B22" s="306">
        <v>52666</v>
      </c>
      <c r="C22" s="307">
        <v>1</v>
      </c>
      <c r="D22" s="802">
        <v>114724346.11999969</v>
      </c>
      <c r="E22" s="308">
        <v>1</v>
      </c>
      <c r="F22" s="399">
        <v>47551</v>
      </c>
      <c r="G22" s="803">
        <v>106172490.64999971</v>
      </c>
      <c r="H22" s="399">
        <v>3299</v>
      </c>
      <c r="I22" s="803">
        <v>4748181.4699999895</v>
      </c>
      <c r="J22" s="399">
        <v>1816</v>
      </c>
      <c r="K22" s="803">
        <v>3803674</v>
      </c>
      <c r="L22" s="399">
        <v>43089</v>
      </c>
      <c r="M22" s="803">
        <v>96123272.410000101</v>
      </c>
      <c r="N22" s="399">
        <v>9577</v>
      </c>
      <c r="O22" s="804">
        <v>18601073.710000001</v>
      </c>
    </row>
    <row r="23" spans="1:15">
      <c r="A23" s="584"/>
      <c r="B23" s="584"/>
      <c r="C23" s="584"/>
      <c r="D23" s="584"/>
      <c r="E23" s="584"/>
      <c r="F23" s="584"/>
      <c r="G23" s="584"/>
      <c r="H23" s="584"/>
      <c r="I23" s="584"/>
      <c r="J23" s="584"/>
      <c r="K23" s="584"/>
      <c r="L23" s="584"/>
      <c r="M23" s="584"/>
      <c r="N23" s="584"/>
      <c r="O23" s="584"/>
    </row>
    <row r="24" spans="1:15" ht="13">
      <c r="A24" s="584"/>
      <c r="B24" s="1255" t="s">
        <v>220</v>
      </c>
      <c r="C24" s="1256"/>
      <c r="D24" s="1256"/>
      <c r="E24" s="1256"/>
      <c r="F24" s="1261" t="s">
        <v>188</v>
      </c>
      <c r="G24" s="1261"/>
      <c r="H24" s="1261"/>
      <c r="I24" s="1261"/>
      <c r="J24" s="1261"/>
      <c r="K24" s="1261"/>
      <c r="L24" s="1261" t="s">
        <v>189</v>
      </c>
      <c r="M24" s="1261"/>
      <c r="N24" s="1261"/>
      <c r="O24" s="1261"/>
    </row>
    <row r="25" spans="1:15" ht="13">
      <c r="A25" s="584"/>
      <c r="B25" s="1258"/>
      <c r="C25" s="1259"/>
      <c r="D25" s="1259"/>
      <c r="E25" s="1259"/>
      <c r="F25" s="1289" t="s">
        <v>186</v>
      </c>
      <c r="G25" s="1288"/>
      <c r="H25" s="1289" t="s">
        <v>187</v>
      </c>
      <c r="I25" s="1288"/>
      <c r="J25" s="1265" t="s">
        <v>222</v>
      </c>
      <c r="K25" s="1265"/>
      <c r="L25" s="1265" t="s">
        <v>111</v>
      </c>
      <c r="M25" s="1265"/>
      <c r="N25" s="1290" t="s">
        <v>112</v>
      </c>
      <c r="O25" s="1290"/>
    </row>
    <row r="26" spans="1:15" ht="39">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46</v>
      </c>
      <c r="C27" s="345">
        <v>8.7342877757946304E-4</v>
      </c>
      <c r="D27" s="805">
        <v>126417.59</v>
      </c>
      <c r="E27" s="346">
        <v>1.1019246940642345E-3</v>
      </c>
      <c r="F27" s="411">
        <v>46</v>
      </c>
      <c r="G27" s="807">
        <v>126417.59</v>
      </c>
      <c r="H27" s="411">
        <v>0</v>
      </c>
      <c r="I27" s="807">
        <v>0</v>
      </c>
      <c r="J27" s="411">
        <v>0</v>
      </c>
      <c r="K27" s="807">
        <v>0</v>
      </c>
      <c r="L27" s="411">
        <v>0</v>
      </c>
      <c r="M27" s="807">
        <v>0</v>
      </c>
      <c r="N27" s="411">
        <v>46</v>
      </c>
      <c r="O27" s="810">
        <v>126417.59</v>
      </c>
    </row>
    <row r="28" spans="1:15">
      <c r="A28" s="264">
        <v>2</v>
      </c>
      <c r="B28" s="309">
        <v>40</v>
      </c>
      <c r="C28" s="345">
        <v>7.5950328485170702E-4</v>
      </c>
      <c r="D28" s="805">
        <v>98805.91</v>
      </c>
      <c r="E28" s="346">
        <v>8.612462249002554E-4</v>
      </c>
      <c r="F28" s="412">
        <v>40</v>
      </c>
      <c r="G28" s="808">
        <v>98805.91</v>
      </c>
      <c r="H28" s="412">
        <v>0</v>
      </c>
      <c r="I28" s="808">
        <v>0</v>
      </c>
      <c r="J28" s="412">
        <v>0</v>
      </c>
      <c r="K28" s="808">
        <v>0</v>
      </c>
      <c r="L28" s="412">
        <v>0</v>
      </c>
      <c r="M28" s="808">
        <v>0</v>
      </c>
      <c r="N28" s="412">
        <v>40</v>
      </c>
      <c r="O28" s="768">
        <v>98805.91</v>
      </c>
    </row>
    <row r="29" spans="1:15">
      <c r="A29" s="264">
        <v>3</v>
      </c>
      <c r="B29" s="309">
        <v>29</v>
      </c>
      <c r="C29" s="345">
        <v>5.506398815174876E-4</v>
      </c>
      <c r="D29" s="805">
        <v>95426.39</v>
      </c>
      <c r="E29" s="346">
        <v>8.317884845487429E-4</v>
      </c>
      <c r="F29" s="411">
        <v>29</v>
      </c>
      <c r="G29" s="807">
        <v>95426.39</v>
      </c>
      <c r="H29" s="411">
        <v>0</v>
      </c>
      <c r="I29" s="807">
        <v>0</v>
      </c>
      <c r="J29" s="411">
        <v>0</v>
      </c>
      <c r="K29" s="807">
        <v>0</v>
      </c>
      <c r="L29" s="411">
        <v>0</v>
      </c>
      <c r="M29" s="807">
        <v>0</v>
      </c>
      <c r="N29" s="411">
        <v>29</v>
      </c>
      <c r="O29" s="810">
        <v>95426.39</v>
      </c>
    </row>
    <row r="30" spans="1:15">
      <c r="A30" s="264">
        <v>4</v>
      </c>
      <c r="B30" s="309">
        <v>33</v>
      </c>
      <c r="C30" s="345">
        <v>6.2659021000265828E-4</v>
      </c>
      <c r="D30" s="805">
        <v>94335.51</v>
      </c>
      <c r="E30" s="346">
        <v>8.2227977923122499E-4</v>
      </c>
      <c r="F30" s="412">
        <v>33</v>
      </c>
      <c r="G30" s="808">
        <v>94335.51</v>
      </c>
      <c r="H30" s="412">
        <v>0</v>
      </c>
      <c r="I30" s="808">
        <v>0</v>
      </c>
      <c r="J30" s="412">
        <v>0</v>
      </c>
      <c r="K30" s="808">
        <v>0</v>
      </c>
      <c r="L30" s="412">
        <v>0</v>
      </c>
      <c r="M30" s="808">
        <v>0</v>
      </c>
      <c r="N30" s="412">
        <v>33</v>
      </c>
      <c r="O30" s="768">
        <v>94335.51</v>
      </c>
    </row>
    <row r="31" spans="1:15">
      <c r="A31" s="264">
        <v>5</v>
      </c>
      <c r="B31" s="309">
        <v>21</v>
      </c>
      <c r="C31" s="345">
        <v>3.9873922454714618E-4</v>
      </c>
      <c r="D31" s="805">
        <v>89157.93</v>
      </c>
      <c r="E31" s="346">
        <v>7.771491668101759E-4</v>
      </c>
      <c r="F31" s="411">
        <v>21</v>
      </c>
      <c r="G31" s="807">
        <v>89157.93</v>
      </c>
      <c r="H31" s="411">
        <v>0</v>
      </c>
      <c r="I31" s="807">
        <v>0</v>
      </c>
      <c r="J31" s="411">
        <v>0</v>
      </c>
      <c r="K31" s="807">
        <v>0</v>
      </c>
      <c r="L31" s="411">
        <v>0</v>
      </c>
      <c r="M31" s="807">
        <v>0</v>
      </c>
      <c r="N31" s="411">
        <v>21</v>
      </c>
      <c r="O31" s="810">
        <v>89157.93</v>
      </c>
    </row>
    <row r="32" spans="1:15">
      <c r="A32" s="264">
        <v>6</v>
      </c>
      <c r="B32" s="309">
        <v>34</v>
      </c>
      <c r="C32" s="345">
        <v>6.4557779212395089E-4</v>
      </c>
      <c r="D32" s="805">
        <v>87042.45</v>
      </c>
      <c r="E32" s="346">
        <v>7.5870948882075209E-4</v>
      </c>
      <c r="F32" s="412">
        <v>34</v>
      </c>
      <c r="G32" s="808">
        <v>87042.45</v>
      </c>
      <c r="H32" s="412">
        <v>0</v>
      </c>
      <c r="I32" s="808">
        <v>0</v>
      </c>
      <c r="J32" s="412">
        <v>0</v>
      </c>
      <c r="K32" s="808">
        <v>0</v>
      </c>
      <c r="L32" s="412">
        <v>0</v>
      </c>
      <c r="M32" s="808">
        <v>0</v>
      </c>
      <c r="N32" s="412">
        <v>34</v>
      </c>
      <c r="O32" s="768">
        <v>87042.45</v>
      </c>
    </row>
    <row r="33" spans="1:15">
      <c r="A33" s="264">
        <v>7</v>
      </c>
      <c r="B33" s="309">
        <v>41</v>
      </c>
      <c r="C33" s="345">
        <v>7.7849086697299964E-4</v>
      </c>
      <c r="D33" s="805">
        <v>85781.05</v>
      </c>
      <c r="E33" s="346">
        <v>7.4771443813917665E-4</v>
      </c>
      <c r="F33" s="411">
        <v>41</v>
      </c>
      <c r="G33" s="807">
        <v>85781.05</v>
      </c>
      <c r="H33" s="411">
        <v>0</v>
      </c>
      <c r="I33" s="807">
        <v>0</v>
      </c>
      <c r="J33" s="411">
        <v>0</v>
      </c>
      <c r="K33" s="807">
        <v>0</v>
      </c>
      <c r="L33" s="411">
        <v>0</v>
      </c>
      <c r="M33" s="807">
        <v>0</v>
      </c>
      <c r="N33" s="411">
        <v>41</v>
      </c>
      <c r="O33" s="810">
        <v>85781.05</v>
      </c>
    </row>
    <row r="34" spans="1:15">
      <c r="A34" s="264">
        <v>8</v>
      </c>
      <c r="B34" s="309">
        <v>24</v>
      </c>
      <c r="C34" s="345">
        <v>4.5570197091102419E-4</v>
      </c>
      <c r="D34" s="805">
        <v>85100.55</v>
      </c>
      <c r="E34" s="346">
        <v>7.4178282882507158E-4</v>
      </c>
      <c r="F34" s="412">
        <v>24</v>
      </c>
      <c r="G34" s="808">
        <v>85100.55</v>
      </c>
      <c r="H34" s="412">
        <v>0</v>
      </c>
      <c r="I34" s="808">
        <v>0</v>
      </c>
      <c r="J34" s="412">
        <v>0</v>
      </c>
      <c r="K34" s="808">
        <v>0</v>
      </c>
      <c r="L34" s="412">
        <v>0</v>
      </c>
      <c r="M34" s="808">
        <v>0</v>
      </c>
      <c r="N34" s="412">
        <v>24</v>
      </c>
      <c r="O34" s="768">
        <v>85100.55</v>
      </c>
    </row>
    <row r="35" spans="1:15">
      <c r="A35" s="264">
        <v>9</v>
      </c>
      <c r="B35" s="309">
        <v>18</v>
      </c>
      <c r="C35" s="345">
        <v>3.4177647818326812E-4</v>
      </c>
      <c r="D35" s="805">
        <v>78790.63</v>
      </c>
      <c r="E35" s="346">
        <v>6.8678212310389951E-4</v>
      </c>
      <c r="F35" s="411">
        <v>18</v>
      </c>
      <c r="G35" s="807">
        <v>78790.63</v>
      </c>
      <c r="H35" s="411">
        <v>0</v>
      </c>
      <c r="I35" s="807">
        <v>0</v>
      </c>
      <c r="J35" s="411">
        <v>0</v>
      </c>
      <c r="K35" s="807">
        <v>0</v>
      </c>
      <c r="L35" s="411">
        <v>0</v>
      </c>
      <c r="M35" s="807">
        <v>0</v>
      </c>
      <c r="N35" s="411">
        <v>18</v>
      </c>
      <c r="O35" s="810">
        <v>78790.63</v>
      </c>
    </row>
    <row r="36" spans="1:15">
      <c r="A36" s="264">
        <v>10</v>
      </c>
      <c r="B36" s="309">
        <v>15</v>
      </c>
      <c r="C36" s="345">
        <v>2.8481373181939011E-4</v>
      </c>
      <c r="D36" s="805">
        <v>78602.289999999994</v>
      </c>
      <c r="E36" s="346">
        <v>6.8514044889637763E-4</v>
      </c>
      <c r="F36" s="412">
        <v>15</v>
      </c>
      <c r="G36" s="808">
        <v>78602.289999999994</v>
      </c>
      <c r="H36" s="412">
        <v>0</v>
      </c>
      <c r="I36" s="808">
        <v>0</v>
      </c>
      <c r="J36" s="412">
        <v>0</v>
      </c>
      <c r="K36" s="808">
        <v>0</v>
      </c>
      <c r="L36" s="412">
        <v>0</v>
      </c>
      <c r="M36" s="808">
        <v>0</v>
      </c>
      <c r="N36" s="412">
        <v>15</v>
      </c>
      <c r="O36" s="768">
        <v>78602.289999999994</v>
      </c>
    </row>
    <row r="37" spans="1:15">
      <c r="A37" s="264">
        <v>11</v>
      </c>
      <c r="B37" s="309">
        <v>14</v>
      </c>
      <c r="C37" s="345">
        <v>2.6582614969809744E-4</v>
      </c>
      <c r="D37" s="805">
        <v>76049.460000000006</v>
      </c>
      <c r="E37" s="346">
        <v>6.6288858966738918E-4</v>
      </c>
      <c r="F37" s="411">
        <v>14</v>
      </c>
      <c r="G37" s="807">
        <v>76049.460000000006</v>
      </c>
      <c r="H37" s="411">
        <v>0</v>
      </c>
      <c r="I37" s="807">
        <v>0</v>
      </c>
      <c r="J37" s="411">
        <v>0</v>
      </c>
      <c r="K37" s="807">
        <v>0</v>
      </c>
      <c r="L37" s="411">
        <v>0</v>
      </c>
      <c r="M37" s="807">
        <v>0</v>
      </c>
      <c r="N37" s="411">
        <v>14</v>
      </c>
      <c r="O37" s="810">
        <v>76049.460000000006</v>
      </c>
    </row>
    <row r="38" spans="1:15">
      <c r="A38" s="264">
        <v>12</v>
      </c>
      <c r="B38" s="309">
        <v>17</v>
      </c>
      <c r="C38" s="345">
        <v>3.2278889606197545E-4</v>
      </c>
      <c r="D38" s="805">
        <v>72505.69</v>
      </c>
      <c r="E38" s="346">
        <v>6.3199915669303794E-4</v>
      </c>
      <c r="F38" s="412">
        <v>17</v>
      </c>
      <c r="G38" s="808">
        <v>72505.69</v>
      </c>
      <c r="H38" s="412">
        <v>0</v>
      </c>
      <c r="I38" s="808">
        <v>0</v>
      </c>
      <c r="J38" s="412">
        <v>0</v>
      </c>
      <c r="K38" s="808">
        <v>0</v>
      </c>
      <c r="L38" s="412">
        <v>0</v>
      </c>
      <c r="M38" s="808">
        <v>0</v>
      </c>
      <c r="N38" s="412">
        <v>17</v>
      </c>
      <c r="O38" s="768">
        <v>72505.69</v>
      </c>
    </row>
    <row r="39" spans="1:15">
      <c r="A39" s="264">
        <v>13</v>
      </c>
      <c r="B39" s="309">
        <v>34</v>
      </c>
      <c r="C39" s="345">
        <v>6.4557779212395089E-4</v>
      </c>
      <c r="D39" s="805">
        <v>68929.06</v>
      </c>
      <c r="E39" s="346">
        <v>6.0082329802866241E-4</v>
      </c>
      <c r="F39" s="411">
        <v>34</v>
      </c>
      <c r="G39" s="807">
        <v>68929.06</v>
      </c>
      <c r="H39" s="411">
        <v>0</v>
      </c>
      <c r="I39" s="807">
        <v>0</v>
      </c>
      <c r="J39" s="411">
        <v>0</v>
      </c>
      <c r="K39" s="807">
        <v>0</v>
      </c>
      <c r="L39" s="411">
        <v>0</v>
      </c>
      <c r="M39" s="807">
        <v>0</v>
      </c>
      <c r="N39" s="411">
        <v>34</v>
      </c>
      <c r="O39" s="810">
        <v>68929.06</v>
      </c>
    </row>
    <row r="40" spans="1:15">
      <c r="A40" s="264">
        <v>14</v>
      </c>
      <c r="B40" s="309">
        <v>12</v>
      </c>
      <c r="C40" s="345">
        <v>2.278509854555121E-4</v>
      </c>
      <c r="D40" s="805">
        <v>65305.79</v>
      </c>
      <c r="E40" s="346">
        <v>5.6924089967522033E-4</v>
      </c>
      <c r="F40" s="412">
        <v>12</v>
      </c>
      <c r="G40" s="808">
        <v>65305.79</v>
      </c>
      <c r="H40" s="412">
        <v>0</v>
      </c>
      <c r="I40" s="808">
        <v>0</v>
      </c>
      <c r="J40" s="412">
        <v>0</v>
      </c>
      <c r="K40" s="808">
        <v>0</v>
      </c>
      <c r="L40" s="412">
        <v>0</v>
      </c>
      <c r="M40" s="808">
        <v>0</v>
      </c>
      <c r="N40" s="412">
        <v>12</v>
      </c>
      <c r="O40" s="768">
        <v>65305.79</v>
      </c>
    </row>
    <row r="41" spans="1:15">
      <c r="A41" s="264">
        <v>15</v>
      </c>
      <c r="B41" s="309">
        <v>22</v>
      </c>
      <c r="C41" s="345">
        <v>4.1772680666843885E-4</v>
      </c>
      <c r="D41" s="805">
        <v>65041.53</v>
      </c>
      <c r="E41" s="346">
        <v>5.669374653220309E-4</v>
      </c>
      <c r="F41" s="411">
        <v>22</v>
      </c>
      <c r="G41" s="807">
        <v>65041.53</v>
      </c>
      <c r="H41" s="411">
        <v>0</v>
      </c>
      <c r="I41" s="807">
        <v>0</v>
      </c>
      <c r="J41" s="411">
        <v>0</v>
      </c>
      <c r="K41" s="807">
        <v>0</v>
      </c>
      <c r="L41" s="411">
        <v>0</v>
      </c>
      <c r="M41" s="807">
        <v>0</v>
      </c>
      <c r="N41" s="411">
        <v>22</v>
      </c>
      <c r="O41" s="810">
        <v>65041.53</v>
      </c>
    </row>
    <row r="42" spans="1:15">
      <c r="A42" s="264">
        <v>16</v>
      </c>
      <c r="B42" s="309">
        <v>26</v>
      </c>
      <c r="C42" s="345">
        <v>4.9367713515360953E-4</v>
      </c>
      <c r="D42" s="805">
        <v>60155.4</v>
      </c>
      <c r="E42" s="346">
        <v>5.243472901303659E-4</v>
      </c>
      <c r="F42" s="412">
        <v>26</v>
      </c>
      <c r="G42" s="808">
        <v>60155.4</v>
      </c>
      <c r="H42" s="412">
        <v>0</v>
      </c>
      <c r="I42" s="808">
        <v>0</v>
      </c>
      <c r="J42" s="412">
        <v>0</v>
      </c>
      <c r="K42" s="808">
        <v>0</v>
      </c>
      <c r="L42" s="412">
        <v>0</v>
      </c>
      <c r="M42" s="808">
        <v>0</v>
      </c>
      <c r="N42" s="412">
        <v>26</v>
      </c>
      <c r="O42" s="768">
        <v>60155.4</v>
      </c>
    </row>
    <row r="43" spans="1:15">
      <c r="A43" s="264">
        <v>17</v>
      </c>
      <c r="B43" s="309">
        <v>10</v>
      </c>
      <c r="C43" s="345">
        <v>1.8987582121292676E-4</v>
      </c>
      <c r="D43" s="805">
        <v>59177.06</v>
      </c>
      <c r="E43" s="346">
        <v>5.1581954486018002E-4</v>
      </c>
      <c r="F43" s="411">
        <v>10</v>
      </c>
      <c r="G43" s="807">
        <v>59177.06</v>
      </c>
      <c r="H43" s="411">
        <v>0</v>
      </c>
      <c r="I43" s="807">
        <v>0</v>
      </c>
      <c r="J43" s="411">
        <v>0</v>
      </c>
      <c r="K43" s="807">
        <v>0</v>
      </c>
      <c r="L43" s="411">
        <v>0</v>
      </c>
      <c r="M43" s="807">
        <v>0</v>
      </c>
      <c r="N43" s="411">
        <v>10</v>
      </c>
      <c r="O43" s="810">
        <v>59177.06</v>
      </c>
    </row>
    <row r="44" spans="1:15">
      <c r="A44" s="264">
        <v>18</v>
      </c>
      <c r="B44" s="309">
        <v>37</v>
      </c>
      <c r="C44" s="345">
        <v>7.0254053848782896E-4</v>
      </c>
      <c r="D44" s="805">
        <v>57982.87</v>
      </c>
      <c r="E44" s="346">
        <v>5.0541033321167004E-4</v>
      </c>
      <c r="F44" s="412">
        <v>37</v>
      </c>
      <c r="G44" s="808">
        <v>57982.87</v>
      </c>
      <c r="H44" s="412">
        <v>0</v>
      </c>
      <c r="I44" s="808">
        <v>0</v>
      </c>
      <c r="J44" s="412">
        <v>0</v>
      </c>
      <c r="K44" s="808">
        <v>0</v>
      </c>
      <c r="L44" s="412">
        <v>0</v>
      </c>
      <c r="M44" s="808">
        <v>0</v>
      </c>
      <c r="N44" s="412">
        <v>37</v>
      </c>
      <c r="O44" s="768">
        <v>57982.87</v>
      </c>
    </row>
    <row r="45" spans="1:15">
      <c r="A45" s="264">
        <v>19</v>
      </c>
      <c r="B45" s="309">
        <v>20</v>
      </c>
      <c r="C45" s="345">
        <v>3.7975164242585351E-4</v>
      </c>
      <c r="D45" s="805">
        <v>56828.81</v>
      </c>
      <c r="E45" s="346">
        <v>4.9535091654005195E-4</v>
      </c>
      <c r="F45" s="411">
        <v>20</v>
      </c>
      <c r="G45" s="807">
        <v>56828.81</v>
      </c>
      <c r="H45" s="411">
        <v>0</v>
      </c>
      <c r="I45" s="807">
        <v>0</v>
      </c>
      <c r="J45" s="411">
        <v>0</v>
      </c>
      <c r="K45" s="807">
        <v>0</v>
      </c>
      <c r="L45" s="411">
        <v>20</v>
      </c>
      <c r="M45" s="807">
        <v>56828.81</v>
      </c>
      <c r="N45" s="411">
        <v>0</v>
      </c>
      <c r="O45" s="810">
        <v>0</v>
      </c>
    </row>
    <row r="46" spans="1:15">
      <c r="A46" s="264">
        <v>20</v>
      </c>
      <c r="B46" s="309">
        <v>20</v>
      </c>
      <c r="C46" s="345">
        <v>3.7975164242585351E-4</v>
      </c>
      <c r="D46" s="805">
        <v>56379.79</v>
      </c>
      <c r="E46" s="346">
        <v>4.9143701321276406E-4</v>
      </c>
      <c r="F46" s="412">
        <v>20</v>
      </c>
      <c r="G46" s="808">
        <v>56379.79</v>
      </c>
      <c r="H46" s="412">
        <v>0</v>
      </c>
      <c r="I46" s="808">
        <v>0</v>
      </c>
      <c r="J46" s="412">
        <v>0</v>
      </c>
      <c r="K46" s="808">
        <v>0</v>
      </c>
      <c r="L46" s="412">
        <v>0</v>
      </c>
      <c r="M46" s="808">
        <v>0</v>
      </c>
      <c r="N46" s="412">
        <v>20</v>
      </c>
      <c r="O46" s="768">
        <v>56379.79</v>
      </c>
    </row>
    <row r="47" spans="1:15" ht="13">
      <c r="A47" s="265" t="s">
        <v>115</v>
      </c>
      <c r="B47" s="256">
        <v>513</v>
      </c>
      <c r="C47" s="273">
        <v>9.7406296282231426E-3</v>
      </c>
      <c r="D47" s="806">
        <v>1557815.7600000005</v>
      </c>
      <c r="E47" s="274">
        <v>1.3578772184681285E-2</v>
      </c>
      <c r="F47" s="395">
        <v>513</v>
      </c>
      <c r="G47" s="809">
        <v>1557815.7600000005</v>
      </c>
      <c r="H47" s="402">
        <v>0</v>
      </c>
      <c r="I47" s="809">
        <v>0</v>
      </c>
      <c r="J47" s="402">
        <v>0</v>
      </c>
      <c r="K47" s="809">
        <v>0</v>
      </c>
      <c r="L47" s="399">
        <v>20</v>
      </c>
      <c r="M47" s="809">
        <v>56828.81</v>
      </c>
      <c r="N47" s="399">
        <v>493</v>
      </c>
      <c r="O47" s="811">
        <v>1500986.9500000004</v>
      </c>
    </row>
    <row r="48" spans="1:15">
      <c r="A48" s="584"/>
      <c r="B48" s="584"/>
      <c r="C48" s="584"/>
      <c r="D48" s="584"/>
      <c r="E48" s="584"/>
      <c r="F48" s="584"/>
      <c r="G48" s="584"/>
      <c r="H48" s="584"/>
      <c r="I48" s="584"/>
      <c r="J48" s="584"/>
      <c r="K48" s="584"/>
      <c r="L48" s="584"/>
      <c r="M48" s="584"/>
      <c r="N48" s="584"/>
      <c r="O48" s="584"/>
    </row>
  </sheetData>
  <sheetProtection algorithmName="SHA-512" hashValue="fQ+b6KJbgIgbiJWFoK91GEC9Fj8gp++WRzw/vfxA97ZhvOmoLFfN9FKenYt+q2tpR6DJzRyTu3Rh2E220b3lUA==" saltValue="dSlYXV6nz9gf1swbWeIdw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214</v>
      </c>
    </row>
    <row r="6" spans="1:15" ht="12.5"/>
    <row r="7" spans="1:15" ht="13">
      <c r="B7" s="1255" t="s">
        <v>220</v>
      </c>
      <c r="C7" s="1256"/>
      <c r="D7" s="1256"/>
      <c r="E7" s="1256"/>
      <c r="F7" s="1261" t="s">
        <v>188</v>
      </c>
      <c r="G7" s="1262"/>
      <c r="H7" s="1261"/>
      <c r="I7" s="1262"/>
      <c r="J7" s="1261"/>
      <c r="K7" s="1262"/>
      <c r="L7" s="1261" t="s">
        <v>189</v>
      </c>
      <c r="M7" s="1262"/>
      <c r="N7" s="1261"/>
      <c r="O7" s="1262"/>
    </row>
    <row r="8" spans="1:15" ht="13">
      <c r="A8" s="271"/>
      <c r="B8" s="1258"/>
      <c r="C8" s="1259"/>
      <c r="D8" s="1259"/>
      <c r="E8" s="1259"/>
      <c r="F8" s="1289" t="s">
        <v>186</v>
      </c>
      <c r="G8" s="1293"/>
      <c r="H8" s="1289" t="s">
        <v>187</v>
      </c>
      <c r="I8" s="1293"/>
      <c r="J8" s="1265" t="s">
        <v>222</v>
      </c>
      <c r="K8" s="1266"/>
      <c r="L8" s="1265" t="s">
        <v>111</v>
      </c>
      <c r="M8" s="1266"/>
      <c r="N8" s="1290" t="s">
        <v>112</v>
      </c>
      <c r="O8" s="1266"/>
    </row>
    <row r="9" spans="1:15" ht="39">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ht="12.5">
      <c r="A10" s="264" t="s">
        <v>496</v>
      </c>
      <c r="B10" s="309">
        <v>44718</v>
      </c>
      <c r="C10" s="345">
        <v>0.90408798673729329</v>
      </c>
      <c r="D10" s="805">
        <v>73040861.230000004</v>
      </c>
      <c r="E10" s="345">
        <v>0.68330341637860659</v>
      </c>
      <c r="F10" s="480">
        <v>39981</v>
      </c>
      <c r="G10" s="807">
        <v>66692304.030000001</v>
      </c>
      <c r="H10" s="480">
        <v>3130</v>
      </c>
      <c r="I10" s="807">
        <v>3746474.15</v>
      </c>
      <c r="J10" s="480">
        <v>1607</v>
      </c>
      <c r="K10" s="807">
        <v>2602083.0499999998</v>
      </c>
      <c r="L10" s="480">
        <v>36786</v>
      </c>
      <c r="M10" s="807">
        <v>61207157.289999999</v>
      </c>
      <c r="N10" s="480">
        <v>7932</v>
      </c>
      <c r="O10" s="810">
        <v>11833703.939999999</v>
      </c>
    </row>
    <row r="11" spans="1:15" ht="12.5">
      <c r="A11" s="264" t="s">
        <v>497</v>
      </c>
      <c r="B11" s="309">
        <v>4262</v>
      </c>
      <c r="C11" s="345">
        <v>8.6167158626824628E-2</v>
      </c>
      <c r="D11" s="805">
        <v>27795901.379999999</v>
      </c>
      <c r="E11" s="345">
        <v>0.26003300145201236</v>
      </c>
      <c r="F11" s="483">
        <v>4016</v>
      </c>
      <c r="G11" s="808">
        <v>26200949.800000001</v>
      </c>
      <c r="H11" s="483">
        <v>128</v>
      </c>
      <c r="I11" s="808">
        <v>827274.04</v>
      </c>
      <c r="J11" s="483">
        <v>118</v>
      </c>
      <c r="K11" s="808">
        <v>767677.54</v>
      </c>
      <c r="L11" s="483">
        <v>3624</v>
      </c>
      <c r="M11" s="808">
        <v>23726733.91</v>
      </c>
      <c r="N11" s="483">
        <v>638</v>
      </c>
      <c r="O11" s="768">
        <v>4069167.47</v>
      </c>
    </row>
    <row r="12" spans="1:15" ht="12.5">
      <c r="A12" s="264" t="s">
        <v>498</v>
      </c>
      <c r="B12" s="309">
        <v>418</v>
      </c>
      <c r="C12" s="345">
        <v>8.450932028628037E-3</v>
      </c>
      <c r="D12" s="805">
        <v>4887047.03</v>
      </c>
      <c r="E12" s="345">
        <v>4.5718737092743371E-2</v>
      </c>
      <c r="F12" s="480">
        <v>399</v>
      </c>
      <c r="G12" s="807">
        <v>4673594.13</v>
      </c>
      <c r="H12" s="480">
        <v>6</v>
      </c>
      <c r="I12" s="807">
        <v>70436.070000000007</v>
      </c>
      <c r="J12" s="480">
        <v>13</v>
      </c>
      <c r="K12" s="807">
        <v>143016.82999999999</v>
      </c>
      <c r="L12" s="480">
        <v>382</v>
      </c>
      <c r="M12" s="807">
        <v>4470764.3899999997</v>
      </c>
      <c r="N12" s="480">
        <v>36</v>
      </c>
      <c r="O12" s="810">
        <v>416282.64</v>
      </c>
    </row>
    <row r="13" spans="1:15" ht="12.5">
      <c r="A13" s="264" t="s">
        <v>499</v>
      </c>
      <c r="B13" s="309">
        <v>50</v>
      </c>
      <c r="C13" s="345">
        <v>1.0108770369172293E-3</v>
      </c>
      <c r="D13" s="805">
        <v>837534.88</v>
      </c>
      <c r="E13" s="345">
        <v>7.8352094321307089E-3</v>
      </c>
      <c r="F13" s="483">
        <v>48</v>
      </c>
      <c r="G13" s="808">
        <v>798416.87</v>
      </c>
      <c r="H13" s="483">
        <v>1</v>
      </c>
      <c r="I13" s="808">
        <v>19935.34</v>
      </c>
      <c r="J13" s="483">
        <v>1</v>
      </c>
      <c r="K13" s="808">
        <v>19182.669999999998</v>
      </c>
      <c r="L13" s="483">
        <v>45</v>
      </c>
      <c r="M13" s="808">
        <v>748994.05</v>
      </c>
      <c r="N13" s="483">
        <v>5</v>
      </c>
      <c r="O13" s="768">
        <v>88540.83</v>
      </c>
    </row>
    <row r="14" spans="1:15" ht="12.5">
      <c r="A14" s="264" t="s">
        <v>245</v>
      </c>
      <c r="B14" s="309">
        <v>11</v>
      </c>
      <c r="C14" s="345">
        <v>2.2239294812179046E-4</v>
      </c>
      <c r="D14" s="805">
        <v>241803.51</v>
      </c>
      <c r="E14" s="345">
        <v>2.2620922274596044E-3</v>
      </c>
      <c r="F14" s="480">
        <v>10</v>
      </c>
      <c r="G14" s="807">
        <v>221595.18</v>
      </c>
      <c r="H14" s="480">
        <v>0</v>
      </c>
      <c r="I14" s="807">
        <v>0</v>
      </c>
      <c r="J14" s="480">
        <v>1</v>
      </c>
      <c r="K14" s="807">
        <v>20208.330000000002</v>
      </c>
      <c r="L14" s="480">
        <v>10</v>
      </c>
      <c r="M14" s="807">
        <v>220656.23</v>
      </c>
      <c r="N14" s="480">
        <v>1</v>
      </c>
      <c r="O14" s="810">
        <v>21147.279999999999</v>
      </c>
    </row>
    <row r="15" spans="1:15" ht="12.5">
      <c r="A15" s="264" t="s">
        <v>246</v>
      </c>
      <c r="B15" s="309">
        <v>2</v>
      </c>
      <c r="C15" s="345">
        <v>4.0435081476689173E-5</v>
      </c>
      <c r="D15" s="805">
        <v>56909.45</v>
      </c>
      <c r="E15" s="345">
        <v>5.3239270395206821E-4</v>
      </c>
      <c r="F15" s="483">
        <v>2</v>
      </c>
      <c r="G15" s="808">
        <v>56909.45</v>
      </c>
      <c r="H15" s="483">
        <v>0</v>
      </c>
      <c r="I15" s="808">
        <v>0</v>
      </c>
      <c r="J15" s="483">
        <v>0</v>
      </c>
      <c r="K15" s="808">
        <v>0</v>
      </c>
      <c r="L15" s="483">
        <v>2</v>
      </c>
      <c r="M15" s="808">
        <v>56909.45</v>
      </c>
      <c r="N15" s="483">
        <v>0</v>
      </c>
      <c r="O15" s="768">
        <v>0</v>
      </c>
    </row>
    <row r="16" spans="1:15" ht="12.5">
      <c r="A16" s="391" t="s">
        <v>500</v>
      </c>
      <c r="B16" s="309">
        <v>1</v>
      </c>
      <c r="C16" s="345">
        <v>2.0217540738344587E-5</v>
      </c>
      <c r="D16" s="805">
        <v>33687.64</v>
      </c>
      <c r="E16" s="345">
        <v>3.1515071309534448E-4</v>
      </c>
      <c r="F16" s="499">
        <v>1</v>
      </c>
      <c r="G16" s="812">
        <v>33687.64</v>
      </c>
      <c r="H16" s="499">
        <v>0</v>
      </c>
      <c r="I16" s="812">
        <v>0</v>
      </c>
      <c r="J16" s="499">
        <v>0</v>
      </c>
      <c r="K16" s="812">
        <v>0</v>
      </c>
      <c r="L16" s="499">
        <v>1</v>
      </c>
      <c r="M16" s="812">
        <v>33687.64</v>
      </c>
      <c r="N16" s="499">
        <v>0</v>
      </c>
      <c r="O16" s="814">
        <v>0</v>
      </c>
    </row>
    <row r="17" spans="1:15" ht="13">
      <c r="A17" s="272" t="s">
        <v>15</v>
      </c>
      <c r="B17" s="256">
        <v>49462</v>
      </c>
      <c r="C17" s="273">
        <v>1</v>
      </c>
      <c r="D17" s="806">
        <v>106893745.12</v>
      </c>
      <c r="E17" s="273">
        <v>1</v>
      </c>
      <c r="F17" s="338">
        <v>44457</v>
      </c>
      <c r="G17" s="813">
        <v>98677457.100000009</v>
      </c>
      <c r="H17" s="338">
        <v>3265</v>
      </c>
      <c r="I17" s="813">
        <v>4664119.5999999996</v>
      </c>
      <c r="J17" s="338">
        <v>1740</v>
      </c>
      <c r="K17" s="813">
        <v>3552168.42</v>
      </c>
      <c r="L17" s="338">
        <v>40850</v>
      </c>
      <c r="M17" s="813">
        <v>90464902.960000008</v>
      </c>
      <c r="N17" s="338">
        <v>8612</v>
      </c>
      <c r="O17" s="813">
        <v>16428842.16</v>
      </c>
    </row>
    <row r="18" spans="1:15" ht="12.5"/>
    <row r="19" spans="1:15" ht="13">
      <c r="A19" s="1294" t="s">
        <v>116</v>
      </c>
      <c r="B19" s="1295"/>
      <c r="C19" s="1295"/>
      <c r="D19" s="1295"/>
      <c r="E19" s="1295"/>
    </row>
    <row r="20" spans="1:15" ht="12.5">
      <c r="A20" s="1296" t="s">
        <v>462</v>
      </c>
      <c r="B20" s="1296"/>
      <c r="C20" s="1296"/>
      <c r="D20" s="1296"/>
      <c r="E20" s="815">
        <v>11.91</v>
      </c>
      <c r="F20" s="82"/>
    </row>
    <row r="21" spans="1:15" ht="12.5">
      <c r="A21" s="1297" t="s">
        <v>463</v>
      </c>
      <c r="B21" s="1297"/>
      <c r="C21" s="1297"/>
      <c r="D21" s="1297"/>
      <c r="E21" s="816">
        <v>33687.64</v>
      </c>
    </row>
    <row r="22" spans="1:15" ht="12.5">
      <c r="A22" s="1296" t="s">
        <v>464</v>
      </c>
      <c r="B22" s="1296"/>
      <c r="C22" s="1296"/>
      <c r="D22" s="1296"/>
      <c r="E22" s="815">
        <v>2161.1286466380002</v>
      </c>
    </row>
    <row r="23" spans="1:15" ht="12.5"/>
    <row r="24" spans="1:15" ht="12.5"/>
    <row r="25" spans="1:15" ht="13">
      <c r="B25" s="1255" t="s">
        <v>220</v>
      </c>
      <c r="C25" s="1256"/>
      <c r="D25" s="1256"/>
      <c r="E25" s="1256"/>
      <c r="F25" s="1261" t="s">
        <v>188</v>
      </c>
      <c r="G25" s="1262"/>
      <c r="H25" s="1261"/>
      <c r="I25" s="1262"/>
      <c r="J25" s="1261"/>
      <c r="K25" s="1262"/>
      <c r="L25" s="1261" t="s">
        <v>189</v>
      </c>
      <c r="M25" s="1262"/>
      <c r="N25" s="1261"/>
      <c r="O25" s="1262"/>
    </row>
    <row r="26" spans="1:15" ht="13">
      <c r="A26" s="271"/>
      <c r="B26" s="1258"/>
      <c r="C26" s="1259"/>
      <c r="D26" s="1259"/>
      <c r="E26" s="1259"/>
      <c r="F26" s="1289" t="s">
        <v>186</v>
      </c>
      <c r="G26" s="1293"/>
      <c r="H26" s="1289" t="s">
        <v>187</v>
      </c>
      <c r="I26" s="1293"/>
      <c r="J26" s="1265" t="s">
        <v>222</v>
      </c>
      <c r="K26" s="1266"/>
      <c r="L26" s="1265" t="s">
        <v>111</v>
      </c>
      <c r="M26" s="1266"/>
      <c r="N26" s="1290" t="s">
        <v>112</v>
      </c>
      <c r="O26" s="1266"/>
    </row>
    <row r="27" spans="1:15" ht="39">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ht="12.5">
      <c r="A28" s="264" t="s">
        <v>496</v>
      </c>
      <c r="B28" s="309">
        <v>44321</v>
      </c>
      <c r="C28" s="345">
        <v>0.89606162306417048</v>
      </c>
      <c r="D28" s="805">
        <v>71089932.689999998</v>
      </c>
      <c r="E28" s="345">
        <v>0.66505231536413778</v>
      </c>
      <c r="F28" s="480">
        <v>39605</v>
      </c>
      <c r="G28" s="807">
        <v>64844787.350000001</v>
      </c>
      <c r="H28" s="480">
        <v>3122</v>
      </c>
      <c r="I28" s="807">
        <v>3707133.62</v>
      </c>
      <c r="J28" s="480">
        <v>1594</v>
      </c>
      <c r="K28" s="807">
        <v>2538011.7200000002</v>
      </c>
      <c r="L28" s="480">
        <v>36477</v>
      </c>
      <c r="M28" s="807">
        <v>59688285.969999999</v>
      </c>
      <c r="N28" s="480">
        <v>7844</v>
      </c>
      <c r="O28" s="810">
        <v>11401646.720000001</v>
      </c>
    </row>
    <row r="29" spans="1:15" ht="12.5">
      <c r="A29" s="264" t="s">
        <v>497</v>
      </c>
      <c r="B29" s="309">
        <v>4571</v>
      </c>
      <c r="C29" s="345">
        <v>9.2414378714973114E-2</v>
      </c>
      <c r="D29" s="805">
        <v>28888021.349999998</v>
      </c>
      <c r="E29" s="345">
        <v>0.27024987587037963</v>
      </c>
      <c r="F29" s="483">
        <v>4310</v>
      </c>
      <c r="G29" s="808">
        <v>27248718.879999999</v>
      </c>
      <c r="H29" s="483">
        <v>132</v>
      </c>
      <c r="I29" s="808">
        <v>827270.41</v>
      </c>
      <c r="J29" s="483">
        <v>129</v>
      </c>
      <c r="K29" s="808">
        <v>812032.06</v>
      </c>
      <c r="L29" s="483">
        <v>3854</v>
      </c>
      <c r="M29" s="808">
        <v>24474387.530000001</v>
      </c>
      <c r="N29" s="483">
        <v>717</v>
      </c>
      <c r="O29" s="768">
        <v>4413633.82</v>
      </c>
    </row>
    <row r="30" spans="1:15" ht="12.5">
      <c r="A30" s="264" t="s">
        <v>498</v>
      </c>
      <c r="B30" s="309">
        <v>492</v>
      </c>
      <c r="C30" s="345">
        <v>9.9470300432655378E-3</v>
      </c>
      <c r="D30" s="805">
        <v>5541827.25</v>
      </c>
      <c r="E30" s="345">
        <v>5.1844261268783214E-2</v>
      </c>
      <c r="F30" s="480">
        <v>467</v>
      </c>
      <c r="G30" s="807">
        <v>5269313.38</v>
      </c>
      <c r="H30" s="480">
        <v>10</v>
      </c>
      <c r="I30" s="807">
        <v>109780.23</v>
      </c>
      <c r="J30" s="480">
        <v>15</v>
      </c>
      <c r="K30" s="807">
        <v>162733.64000000001</v>
      </c>
      <c r="L30" s="480">
        <v>449</v>
      </c>
      <c r="M30" s="807">
        <v>5067168.05</v>
      </c>
      <c r="N30" s="480">
        <v>43</v>
      </c>
      <c r="O30" s="810">
        <v>474659.2</v>
      </c>
    </row>
    <row r="31" spans="1:15" ht="12.5">
      <c r="A31" s="264" t="s">
        <v>499</v>
      </c>
      <c r="B31" s="309">
        <v>60</v>
      </c>
      <c r="C31" s="345">
        <v>1.2130524443006753E-3</v>
      </c>
      <c r="D31" s="805">
        <v>963222.72</v>
      </c>
      <c r="E31" s="345">
        <v>9.0110297746484273E-3</v>
      </c>
      <c r="F31" s="483">
        <v>60</v>
      </c>
      <c r="G31" s="808">
        <v>963222.72</v>
      </c>
      <c r="H31" s="483">
        <v>0</v>
      </c>
      <c r="I31" s="808">
        <v>0</v>
      </c>
      <c r="J31" s="483">
        <v>0</v>
      </c>
      <c r="K31" s="808">
        <v>0</v>
      </c>
      <c r="L31" s="483">
        <v>54</v>
      </c>
      <c r="M31" s="808">
        <v>865059.5</v>
      </c>
      <c r="N31" s="483">
        <v>6</v>
      </c>
      <c r="O31" s="768">
        <v>98163.22</v>
      </c>
    </row>
    <row r="32" spans="1:15" ht="12.5">
      <c r="A32" s="264" t="s">
        <v>245</v>
      </c>
      <c r="B32" s="309">
        <v>15</v>
      </c>
      <c r="C32" s="345">
        <v>3.0326311107516882E-4</v>
      </c>
      <c r="D32" s="805">
        <v>320144.02</v>
      </c>
      <c r="E32" s="345">
        <v>2.9949743050035633E-3</v>
      </c>
      <c r="F32" s="480">
        <v>12</v>
      </c>
      <c r="G32" s="807">
        <v>260817.68</v>
      </c>
      <c r="H32" s="480">
        <v>1</v>
      </c>
      <c r="I32" s="807">
        <v>19935.34</v>
      </c>
      <c r="J32" s="480">
        <v>2</v>
      </c>
      <c r="K32" s="807">
        <v>39391</v>
      </c>
      <c r="L32" s="480">
        <v>13</v>
      </c>
      <c r="M32" s="807">
        <v>279404.82</v>
      </c>
      <c r="N32" s="480">
        <v>2</v>
      </c>
      <c r="O32" s="810">
        <v>40739.199999999997</v>
      </c>
    </row>
    <row r="33" spans="1:15" ht="12.5">
      <c r="A33" s="264" t="s">
        <v>246</v>
      </c>
      <c r="B33" s="309">
        <v>1</v>
      </c>
      <c r="C33" s="345">
        <v>2.0217540738344587E-5</v>
      </c>
      <c r="D33" s="805">
        <v>27905.38</v>
      </c>
      <c r="E33" s="345">
        <v>2.610571831744986E-4</v>
      </c>
      <c r="F33" s="483">
        <v>1</v>
      </c>
      <c r="G33" s="808">
        <v>27905.38</v>
      </c>
      <c r="H33" s="483">
        <v>0</v>
      </c>
      <c r="I33" s="808">
        <v>0</v>
      </c>
      <c r="J33" s="483">
        <v>0</v>
      </c>
      <c r="K33" s="808">
        <v>0</v>
      </c>
      <c r="L33" s="483">
        <v>1</v>
      </c>
      <c r="M33" s="808">
        <v>27905.38</v>
      </c>
      <c r="N33" s="483">
        <v>0</v>
      </c>
      <c r="O33" s="768">
        <v>0</v>
      </c>
    </row>
    <row r="34" spans="1:15" ht="12.5">
      <c r="A34" s="391" t="s">
        <v>500</v>
      </c>
      <c r="B34" s="309">
        <v>2</v>
      </c>
      <c r="C34" s="345">
        <v>4.0435081476689173E-5</v>
      </c>
      <c r="D34" s="805">
        <v>62691.71</v>
      </c>
      <c r="E34" s="345">
        <v>5.8648623387291419E-4</v>
      </c>
      <c r="F34" s="499">
        <v>2</v>
      </c>
      <c r="G34" s="812">
        <v>62691.71</v>
      </c>
      <c r="H34" s="499">
        <v>0</v>
      </c>
      <c r="I34" s="812">
        <v>0</v>
      </c>
      <c r="J34" s="499">
        <v>0</v>
      </c>
      <c r="K34" s="812">
        <v>0</v>
      </c>
      <c r="L34" s="499">
        <v>2</v>
      </c>
      <c r="M34" s="812">
        <v>62691.71</v>
      </c>
      <c r="N34" s="499">
        <v>0</v>
      </c>
      <c r="O34" s="814">
        <v>0</v>
      </c>
    </row>
    <row r="35" spans="1:15" ht="13">
      <c r="A35" s="272" t="s">
        <v>15</v>
      </c>
      <c r="B35" s="256">
        <v>49462</v>
      </c>
      <c r="C35" s="273">
        <v>1</v>
      </c>
      <c r="D35" s="806">
        <v>106893745.11999999</v>
      </c>
      <c r="E35" s="273">
        <v>1</v>
      </c>
      <c r="F35" s="338">
        <v>44457</v>
      </c>
      <c r="G35" s="813">
        <v>98677457.099999994</v>
      </c>
      <c r="H35" s="338">
        <v>3265</v>
      </c>
      <c r="I35" s="813">
        <v>4664119.6000000006</v>
      </c>
      <c r="J35" s="338">
        <v>1740</v>
      </c>
      <c r="K35" s="813">
        <v>3552168.4200000004</v>
      </c>
      <c r="L35" s="338">
        <v>40850</v>
      </c>
      <c r="M35" s="813">
        <v>90464902.959999979</v>
      </c>
      <c r="N35" s="338">
        <v>8612</v>
      </c>
      <c r="O35" s="813">
        <v>16428842.16</v>
      </c>
    </row>
    <row r="36" spans="1:15" ht="12.5"/>
    <row r="37" spans="1:15" ht="13">
      <c r="A37" s="1294" t="s">
        <v>116</v>
      </c>
      <c r="B37" s="1295"/>
      <c r="C37" s="1295"/>
      <c r="D37" s="1295"/>
      <c r="E37" s="1295"/>
    </row>
    <row r="38" spans="1:15" ht="12.5">
      <c r="A38" s="1296" t="s">
        <v>452</v>
      </c>
      <c r="B38" s="1296"/>
      <c r="C38" s="1296"/>
      <c r="D38" s="1296"/>
      <c r="E38" s="381">
        <v>12</v>
      </c>
    </row>
    <row r="39" spans="1:15" ht="12.5">
      <c r="A39" s="1297" t="s">
        <v>453</v>
      </c>
      <c r="B39" s="1297"/>
      <c r="C39" s="1297"/>
      <c r="D39" s="1297"/>
      <c r="E39" s="382">
        <v>36125</v>
      </c>
    </row>
    <row r="40" spans="1:15" ht="12.5">
      <c r="A40" s="1296" t="s">
        <v>454</v>
      </c>
      <c r="B40" s="1296"/>
      <c r="C40" s="1296"/>
      <c r="D40" s="1296"/>
      <c r="E40" s="381">
        <v>2225.800042457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jol4faJ4Mo8o9tEE1XZFD66bTHdwzgTwaAzD5P13Va+8WZDyIhkjoSudO1zP7bNrc74+8pSGrKgN67dog9xtRQ==" saltValue="x0oy9jEVAvF7gT6QZXWJt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55" t="s">
        <v>220</v>
      </c>
      <c r="C7" s="1256"/>
      <c r="D7" s="1256"/>
      <c r="E7" s="1256"/>
      <c r="F7" s="1261" t="s">
        <v>188</v>
      </c>
      <c r="G7" s="1262"/>
      <c r="H7" s="1261"/>
      <c r="I7" s="1262"/>
      <c r="J7" s="1261"/>
      <c r="K7" s="1262"/>
      <c r="L7" s="1261" t="s">
        <v>189</v>
      </c>
      <c r="M7" s="1262"/>
      <c r="N7" s="1261"/>
      <c r="O7" s="1262"/>
    </row>
    <row r="8" spans="1:15" ht="13">
      <c r="A8" s="271"/>
      <c r="B8" s="1258"/>
      <c r="C8" s="1259"/>
      <c r="D8" s="1259"/>
      <c r="E8" s="1259"/>
      <c r="F8" s="1289" t="s">
        <v>186</v>
      </c>
      <c r="G8" s="1293"/>
      <c r="H8" s="1289" t="s">
        <v>187</v>
      </c>
      <c r="I8" s="1293"/>
      <c r="J8" s="1265" t="s">
        <v>222</v>
      </c>
      <c r="K8" s="1266"/>
      <c r="L8" s="1265" t="s">
        <v>111</v>
      </c>
      <c r="M8" s="1266"/>
      <c r="N8" s="1290" t="s">
        <v>112</v>
      </c>
      <c r="O8" s="1266"/>
    </row>
    <row r="9" spans="1:15" ht="39">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276" t="s">
        <v>117</v>
      </c>
      <c r="B10" s="309">
        <v>37932</v>
      </c>
      <c r="C10" s="345">
        <v>0.76689175528688691</v>
      </c>
      <c r="D10" s="805">
        <v>55138792.849999994</v>
      </c>
      <c r="E10" s="346">
        <v>0.51582805699342482</v>
      </c>
      <c r="F10" s="411">
        <v>33785</v>
      </c>
      <c r="G10" s="807">
        <v>49987664.149999999</v>
      </c>
      <c r="H10" s="411">
        <v>2934</v>
      </c>
      <c r="I10" s="807">
        <v>3320640.83</v>
      </c>
      <c r="J10" s="411">
        <v>1213</v>
      </c>
      <c r="K10" s="807">
        <v>1830487.87</v>
      </c>
      <c r="L10" s="411">
        <v>30823</v>
      </c>
      <c r="M10" s="807">
        <v>45768900.43</v>
      </c>
      <c r="N10" s="411">
        <v>7109</v>
      </c>
      <c r="O10" s="810">
        <v>9369892.4199999999</v>
      </c>
    </row>
    <row r="11" spans="1:15" ht="12.5">
      <c r="A11" s="277" t="s">
        <v>118</v>
      </c>
      <c r="B11" s="309">
        <v>11014</v>
      </c>
      <c r="C11" s="345">
        <v>0.22267599369212729</v>
      </c>
      <c r="D11" s="805">
        <v>47706788.200000003</v>
      </c>
      <c r="E11" s="346">
        <v>0.44630102674804667</v>
      </c>
      <c r="F11" s="412">
        <v>10177</v>
      </c>
      <c r="G11" s="808">
        <v>44782107.880000003</v>
      </c>
      <c r="H11" s="412">
        <v>317</v>
      </c>
      <c r="I11" s="808">
        <v>1244058.3600000001</v>
      </c>
      <c r="J11" s="412">
        <v>520</v>
      </c>
      <c r="K11" s="808">
        <v>1680621.96</v>
      </c>
      <c r="L11" s="412">
        <v>9581</v>
      </c>
      <c r="M11" s="808">
        <v>41178227.340000004</v>
      </c>
      <c r="N11" s="412">
        <v>1433</v>
      </c>
      <c r="O11" s="768">
        <v>6528560.8600000003</v>
      </c>
    </row>
    <row r="12" spans="1:15" ht="12.5">
      <c r="A12" s="277" t="s">
        <v>119</v>
      </c>
      <c r="B12" s="309">
        <v>515</v>
      </c>
      <c r="C12" s="345">
        <v>1.0412033480247463E-2</v>
      </c>
      <c r="D12" s="805">
        <v>4039352.39</v>
      </c>
      <c r="E12" s="346">
        <v>3.7788482249035076E-2</v>
      </c>
      <c r="F12" s="411">
        <v>494</v>
      </c>
      <c r="G12" s="807">
        <v>3898873.39</v>
      </c>
      <c r="H12" s="411">
        <v>14</v>
      </c>
      <c r="I12" s="807">
        <v>99420.41</v>
      </c>
      <c r="J12" s="411">
        <v>7</v>
      </c>
      <c r="K12" s="807">
        <v>41058.589999999997</v>
      </c>
      <c r="L12" s="411">
        <v>446</v>
      </c>
      <c r="M12" s="807">
        <v>3517775.19</v>
      </c>
      <c r="N12" s="411">
        <v>69</v>
      </c>
      <c r="O12" s="810">
        <v>521577.2</v>
      </c>
    </row>
    <row r="13" spans="1:15" ht="12.5">
      <c r="A13" s="277" t="s">
        <v>120</v>
      </c>
      <c r="B13" s="309">
        <v>0</v>
      </c>
      <c r="C13" s="345">
        <v>0</v>
      </c>
      <c r="D13" s="805">
        <v>0</v>
      </c>
      <c r="E13" s="346">
        <v>0</v>
      </c>
      <c r="F13" s="412">
        <v>0</v>
      </c>
      <c r="G13" s="808">
        <v>0</v>
      </c>
      <c r="H13" s="412">
        <v>0</v>
      </c>
      <c r="I13" s="808">
        <v>0</v>
      </c>
      <c r="J13" s="412">
        <v>0</v>
      </c>
      <c r="K13" s="808">
        <v>0</v>
      </c>
      <c r="L13" s="412">
        <v>0</v>
      </c>
      <c r="M13" s="808">
        <v>0</v>
      </c>
      <c r="N13" s="412">
        <v>0</v>
      </c>
      <c r="O13" s="768">
        <v>0</v>
      </c>
    </row>
    <row r="14" spans="1:15" ht="12.5">
      <c r="A14" s="277" t="s">
        <v>121</v>
      </c>
      <c r="B14" s="309">
        <v>1</v>
      </c>
      <c r="C14" s="345">
        <v>2.0217540738344587E-5</v>
      </c>
      <c r="D14" s="805">
        <v>8811.68</v>
      </c>
      <c r="E14" s="346">
        <v>8.2434009493333017E-5</v>
      </c>
      <c r="F14" s="411">
        <v>1</v>
      </c>
      <c r="G14" s="807">
        <v>8811.68</v>
      </c>
      <c r="H14" s="411">
        <v>0</v>
      </c>
      <c r="I14" s="807">
        <v>0</v>
      </c>
      <c r="J14" s="411">
        <v>0</v>
      </c>
      <c r="K14" s="807">
        <v>0</v>
      </c>
      <c r="L14" s="411">
        <v>0</v>
      </c>
      <c r="M14" s="807">
        <v>0</v>
      </c>
      <c r="N14" s="411">
        <v>1</v>
      </c>
      <c r="O14" s="810">
        <v>8811.68</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49462</v>
      </c>
      <c r="C17" s="273">
        <v>1</v>
      </c>
      <c r="D17" s="806">
        <v>106893745.12</v>
      </c>
      <c r="E17" s="274">
        <v>1</v>
      </c>
      <c r="F17" s="395">
        <v>44457</v>
      </c>
      <c r="G17" s="809">
        <v>98677457.100000009</v>
      </c>
      <c r="H17" s="395">
        <v>3265</v>
      </c>
      <c r="I17" s="809">
        <v>4664119.6000000006</v>
      </c>
      <c r="J17" s="395">
        <v>1740</v>
      </c>
      <c r="K17" s="809">
        <v>3552168.42</v>
      </c>
      <c r="L17" s="395">
        <v>40850</v>
      </c>
      <c r="M17" s="809">
        <v>90464902.960000008</v>
      </c>
      <c r="N17" s="395">
        <v>8612</v>
      </c>
      <c r="O17" s="811">
        <v>16428842.16</v>
      </c>
    </row>
    <row r="18" spans="1:15" ht="12.5"/>
    <row r="19" spans="1:15" ht="13">
      <c r="A19" s="1294" t="s">
        <v>116</v>
      </c>
      <c r="B19" s="1295"/>
      <c r="C19" s="1295"/>
      <c r="D19" s="1295"/>
      <c r="E19" s="1295"/>
    </row>
    <row r="20" spans="1:15" ht="12.5">
      <c r="A20" s="1296" t="s">
        <v>231</v>
      </c>
      <c r="B20" s="1296"/>
      <c r="C20" s="1296"/>
      <c r="D20" s="1300">
        <v>1</v>
      </c>
      <c r="E20" s="1301"/>
    </row>
    <row r="21" spans="1:15" ht="12.5">
      <c r="A21" s="1297" t="s">
        <v>232</v>
      </c>
      <c r="B21" s="1297"/>
      <c r="C21" s="1297"/>
      <c r="D21" s="1304">
        <v>49</v>
      </c>
      <c r="E21" s="1305"/>
    </row>
    <row r="22" spans="1:15" ht="12.5">
      <c r="A22" s="1296" t="s">
        <v>233</v>
      </c>
      <c r="B22" s="1296"/>
      <c r="C22" s="1296"/>
      <c r="D22" s="1298">
        <v>11.408582225</v>
      </c>
      <c r="E22" s="1299"/>
    </row>
    <row r="23" spans="1:15" ht="12.5"/>
    <row r="24" spans="1:15" ht="13">
      <c r="B24" s="1255" t="s">
        <v>220</v>
      </c>
      <c r="C24" s="1256"/>
      <c r="D24" s="1256"/>
      <c r="E24" s="1256"/>
      <c r="F24" s="1261" t="s">
        <v>188</v>
      </c>
      <c r="G24" s="1262"/>
      <c r="H24" s="1261"/>
      <c r="I24" s="1262"/>
      <c r="J24" s="1261"/>
      <c r="K24" s="1262"/>
      <c r="L24" s="1261" t="s">
        <v>189</v>
      </c>
      <c r="M24" s="1262"/>
      <c r="N24" s="1261"/>
      <c r="O24" s="1262"/>
    </row>
    <row r="25" spans="1:15" ht="13">
      <c r="A25" s="271"/>
      <c r="B25" s="1258"/>
      <c r="C25" s="1259"/>
      <c r="D25" s="1259"/>
      <c r="E25" s="1259"/>
      <c r="F25" s="1289" t="s">
        <v>186</v>
      </c>
      <c r="G25" s="1293"/>
      <c r="H25" s="1289" t="s">
        <v>187</v>
      </c>
      <c r="I25" s="1293"/>
      <c r="J25" s="1265" t="s">
        <v>222</v>
      </c>
      <c r="K25" s="1266"/>
      <c r="L25" s="1265" t="s">
        <v>111</v>
      </c>
      <c r="M25" s="1266"/>
      <c r="N25" s="1290" t="s">
        <v>112</v>
      </c>
      <c r="O25" s="1266"/>
    </row>
    <row r="26" spans="1:15" ht="39">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ht="12.5">
      <c r="A27" s="276" t="s">
        <v>117</v>
      </c>
      <c r="B27" s="309">
        <v>7</v>
      </c>
      <c r="C27" s="345">
        <v>1.415227851684121E-4</v>
      </c>
      <c r="D27" s="805">
        <v>36624.990000000005</v>
      </c>
      <c r="E27" s="346">
        <v>3.4262987005352294E-4</v>
      </c>
      <c r="F27" s="411">
        <v>2</v>
      </c>
      <c r="G27" s="807">
        <v>18799.41</v>
      </c>
      <c r="H27" s="411">
        <v>5</v>
      </c>
      <c r="I27" s="807">
        <v>17825.580000000002</v>
      </c>
      <c r="J27" s="411">
        <v>0</v>
      </c>
      <c r="K27" s="807">
        <v>0</v>
      </c>
      <c r="L27" s="411">
        <v>6</v>
      </c>
      <c r="M27" s="807">
        <v>33841.97</v>
      </c>
      <c r="N27" s="411">
        <v>1</v>
      </c>
      <c r="O27" s="810">
        <v>2783.02</v>
      </c>
    </row>
    <row r="28" spans="1:15" ht="12.5">
      <c r="A28" s="277" t="s">
        <v>118</v>
      </c>
      <c r="B28" s="309">
        <v>50</v>
      </c>
      <c r="C28" s="345">
        <v>1.0108770369172293E-3</v>
      </c>
      <c r="D28" s="805">
        <v>130978.5</v>
      </c>
      <c r="E28" s="346">
        <v>1.2253149129816923E-3</v>
      </c>
      <c r="F28" s="412">
        <v>44</v>
      </c>
      <c r="G28" s="808">
        <v>95023.56</v>
      </c>
      <c r="H28" s="412">
        <v>5</v>
      </c>
      <c r="I28" s="808">
        <v>16772.27</v>
      </c>
      <c r="J28" s="412">
        <v>1</v>
      </c>
      <c r="K28" s="808">
        <v>19182.669999999998</v>
      </c>
      <c r="L28" s="412">
        <v>50</v>
      </c>
      <c r="M28" s="808">
        <v>130978.5</v>
      </c>
      <c r="N28" s="412">
        <v>0</v>
      </c>
      <c r="O28" s="768">
        <v>0</v>
      </c>
    </row>
    <row r="29" spans="1:15" ht="12.5">
      <c r="A29" s="277" t="s">
        <v>119</v>
      </c>
      <c r="B29" s="309">
        <v>33512</v>
      </c>
      <c r="C29" s="345">
        <v>0.67753022522340378</v>
      </c>
      <c r="D29" s="805">
        <v>70234964.209999993</v>
      </c>
      <c r="E29" s="346">
        <v>0.65705401313382283</v>
      </c>
      <c r="F29" s="411">
        <v>29590</v>
      </c>
      <c r="G29" s="807">
        <v>64240813.920000002</v>
      </c>
      <c r="H29" s="411">
        <v>2867</v>
      </c>
      <c r="I29" s="807">
        <v>3682327.16</v>
      </c>
      <c r="J29" s="411">
        <v>1055</v>
      </c>
      <c r="K29" s="807">
        <v>2311823.13</v>
      </c>
      <c r="L29" s="411">
        <v>27148</v>
      </c>
      <c r="M29" s="807">
        <v>59034922.75</v>
      </c>
      <c r="N29" s="411">
        <v>6364</v>
      </c>
      <c r="O29" s="810">
        <v>11200041.460000001</v>
      </c>
    </row>
    <row r="30" spans="1:15" ht="12.5">
      <c r="A30" s="277" t="s">
        <v>120</v>
      </c>
      <c r="B30" s="309">
        <v>15720</v>
      </c>
      <c r="C30" s="345">
        <v>0.31781974040677691</v>
      </c>
      <c r="D30" s="805">
        <v>36128920.600000001</v>
      </c>
      <c r="E30" s="346">
        <v>0.33798909898274504</v>
      </c>
      <c r="F30" s="412">
        <v>14655</v>
      </c>
      <c r="G30" s="808">
        <v>33977085.390000001</v>
      </c>
      <c r="H30" s="412">
        <v>386</v>
      </c>
      <c r="I30" s="808">
        <v>944270.65</v>
      </c>
      <c r="J30" s="412">
        <v>679</v>
      </c>
      <c r="K30" s="808">
        <v>1207564.56</v>
      </c>
      <c r="L30" s="412">
        <v>13516</v>
      </c>
      <c r="M30" s="808">
        <v>30997382.600000001</v>
      </c>
      <c r="N30" s="412">
        <v>2204</v>
      </c>
      <c r="O30" s="768">
        <v>5131538</v>
      </c>
    </row>
    <row r="31" spans="1:15" ht="12.5">
      <c r="A31" s="277" t="s">
        <v>121</v>
      </c>
      <c r="B31" s="309">
        <v>172</v>
      </c>
      <c r="C31" s="345">
        <v>3.477417006995269E-3</v>
      </c>
      <c r="D31" s="805">
        <v>360634.29</v>
      </c>
      <c r="E31" s="346">
        <v>3.3737641954180598E-3</v>
      </c>
      <c r="F31" s="411">
        <v>165</v>
      </c>
      <c r="G31" s="807">
        <v>344112.29</v>
      </c>
      <c r="H31" s="411">
        <v>2</v>
      </c>
      <c r="I31" s="807">
        <v>2923.94</v>
      </c>
      <c r="J31" s="411">
        <v>5</v>
      </c>
      <c r="K31" s="807">
        <v>13598.06</v>
      </c>
      <c r="L31" s="411">
        <v>130</v>
      </c>
      <c r="M31" s="807">
        <v>267777.14</v>
      </c>
      <c r="N31" s="411">
        <v>42</v>
      </c>
      <c r="O31" s="810">
        <v>92857.15</v>
      </c>
    </row>
    <row r="32" spans="1:15" ht="12.5">
      <c r="A32" s="277" t="s">
        <v>122</v>
      </c>
      <c r="B32" s="309">
        <v>1</v>
      </c>
      <c r="C32" s="345">
        <v>2.0217540738344587E-5</v>
      </c>
      <c r="D32" s="805">
        <v>1622.53</v>
      </c>
      <c r="E32" s="346">
        <v>1.5178904978757469E-5</v>
      </c>
      <c r="F32" s="412">
        <v>1</v>
      </c>
      <c r="G32" s="808">
        <v>1622.53</v>
      </c>
      <c r="H32" s="412">
        <v>0</v>
      </c>
      <c r="I32" s="808">
        <v>0</v>
      </c>
      <c r="J32" s="412">
        <v>0</v>
      </c>
      <c r="K32" s="808">
        <v>0</v>
      </c>
      <c r="L32" s="412">
        <v>0</v>
      </c>
      <c r="M32" s="808">
        <v>0</v>
      </c>
      <c r="N32" s="412">
        <v>1</v>
      </c>
      <c r="O32" s="768">
        <v>1622.53</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49462</v>
      </c>
      <c r="C34" s="273">
        <v>1</v>
      </c>
      <c r="D34" s="806">
        <v>106893745.12</v>
      </c>
      <c r="E34" s="274">
        <v>1</v>
      </c>
      <c r="F34" s="395">
        <v>44457</v>
      </c>
      <c r="G34" s="809">
        <v>98677457.100000009</v>
      </c>
      <c r="H34" s="395">
        <v>3265</v>
      </c>
      <c r="I34" s="809">
        <v>4664119.6000000006</v>
      </c>
      <c r="J34" s="395">
        <v>1740</v>
      </c>
      <c r="K34" s="809">
        <v>3552168.42</v>
      </c>
      <c r="L34" s="395">
        <v>40850</v>
      </c>
      <c r="M34" s="809">
        <v>90464902.959999993</v>
      </c>
      <c r="N34" s="395">
        <v>8612</v>
      </c>
      <c r="O34" s="811">
        <v>16428842.16</v>
      </c>
    </row>
    <row r="35" spans="1:15" ht="12.5"/>
    <row r="36" spans="1:15" ht="13">
      <c r="A36" s="1294" t="s">
        <v>116</v>
      </c>
      <c r="B36" s="1295"/>
      <c r="C36" s="1295"/>
      <c r="D36" s="1295"/>
      <c r="E36" s="1295"/>
    </row>
    <row r="37" spans="1:15" ht="12.5">
      <c r="A37" s="1296" t="s">
        <v>230</v>
      </c>
      <c r="B37" s="1296"/>
      <c r="C37" s="1296"/>
      <c r="D37" s="1300">
        <v>5</v>
      </c>
      <c r="E37" s="1301"/>
    </row>
    <row r="38" spans="1:15" ht="12.5">
      <c r="A38" s="1297" t="s">
        <v>229</v>
      </c>
      <c r="B38" s="1297"/>
      <c r="C38" s="1297"/>
      <c r="D38" s="1302">
        <v>71</v>
      </c>
      <c r="E38" s="1303"/>
    </row>
    <row r="39" spans="1:15" s="648" customFormat="1" ht="12.5">
      <c r="A39" s="1296" t="s">
        <v>228</v>
      </c>
      <c r="B39" s="1296"/>
      <c r="C39" s="1296"/>
      <c r="D39" s="1298">
        <v>36.143791211999996</v>
      </c>
      <c r="E39" s="1299"/>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55" t="s">
        <v>220</v>
      </c>
      <c r="C41" s="1256"/>
      <c r="D41" s="1256"/>
      <c r="E41" s="1256"/>
      <c r="G41" s="436"/>
      <c r="I41" s="436"/>
      <c r="K41" s="436"/>
      <c r="M41" s="436"/>
      <c r="O41" s="436"/>
    </row>
    <row r="42" spans="1:15" s="648" customFormat="1" ht="12.5">
      <c r="A42" s="942"/>
      <c r="B42" s="1258"/>
      <c r="C42" s="1259"/>
      <c r="D42" s="1259"/>
      <c r="E42" s="1259"/>
      <c r="G42" s="436"/>
      <c r="I42" s="436"/>
      <c r="K42" s="436"/>
      <c r="M42" s="436"/>
      <c r="O42" s="436"/>
    </row>
    <row r="43" spans="1:15" s="648" customFormat="1" ht="39">
      <c r="A43" s="254" t="s">
        <v>862</v>
      </c>
      <c r="B43" s="931" t="s">
        <v>65</v>
      </c>
      <c r="C43" s="931" t="s">
        <v>185</v>
      </c>
      <c r="D43" s="931" t="s">
        <v>176</v>
      </c>
      <c r="E43" s="931" t="s">
        <v>480</v>
      </c>
      <c r="G43" s="436"/>
      <c r="I43" s="436"/>
      <c r="K43" s="436"/>
      <c r="M43" s="436"/>
      <c r="O43" s="436"/>
    </row>
    <row r="44" spans="1:15" s="648" customFormat="1" ht="12.5">
      <c r="A44" s="932" t="s">
        <v>117</v>
      </c>
      <c r="B44" s="933">
        <v>2</v>
      </c>
      <c r="C44" s="934">
        <v>4.0435081476689173E-5</v>
      </c>
      <c r="D44" s="935">
        <v>622.92999999999995</v>
      </c>
      <c r="E44" s="936">
        <v>5.8275626819949888E-6</v>
      </c>
      <c r="G44" s="436"/>
      <c r="I44" s="436"/>
      <c r="K44" s="436"/>
      <c r="M44" s="436"/>
      <c r="O44" s="436"/>
    </row>
    <row r="45" spans="1:15" s="648" customFormat="1" ht="12.5">
      <c r="A45" s="937" t="s">
        <v>118</v>
      </c>
      <c r="B45" s="938">
        <v>37</v>
      </c>
      <c r="C45" s="939">
        <v>7.4804900731874975E-4</v>
      </c>
      <c r="D45" s="940">
        <v>24648.73</v>
      </c>
      <c r="E45" s="941">
        <v>2.3059094778959168E-4</v>
      </c>
      <c r="G45" s="436"/>
      <c r="I45" s="436"/>
      <c r="K45" s="436"/>
      <c r="M45" s="436"/>
      <c r="O45" s="436"/>
    </row>
    <row r="46" spans="1:15" s="648" customFormat="1" ht="12.5">
      <c r="A46" s="932" t="s">
        <v>119</v>
      </c>
      <c r="B46" s="933">
        <v>19724</v>
      </c>
      <c r="C46" s="934">
        <v>0.39877077352310863</v>
      </c>
      <c r="D46" s="935">
        <v>13965155.76</v>
      </c>
      <c r="E46" s="936">
        <v>0.13064520982329214</v>
      </c>
      <c r="G46" s="436"/>
      <c r="I46" s="436"/>
      <c r="K46" s="436"/>
      <c r="M46" s="436"/>
      <c r="O46" s="436"/>
    </row>
    <row r="47" spans="1:15" s="648" customFormat="1" ht="12.5">
      <c r="A47" s="937" t="s">
        <v>120</v>
      </c>
      <c r="B47" s="938">
        <v>27272</v>
      </c>
      <c r="C47" s="939">
        <v>0.55137277101613358</v>
      </c>
      <c r="D47" s="940">
        <v>80091444.130000696</v>
      </c>
      <c r="E47" s="941">
        <v>0.74926221398725168</v>
      </c>
      <c r="G47" s="436"/>
      <c r="I47" s="436"/>
      <c r="K47" s="436"/>
      <c r="M47" s="436"/>
      <c r="O47" s="436"/>
    </row>
    <row r="48" spans="1:15" s="648" customFormat="1" ht="12.5">
      <c r="A48" s="932" t="s">
        <v>121</v>
      </c>
      <c r="B48" s="933">
        <v>2425</v>
      </c>
      <c r="C48" s="934">
        <v>4.9027536290485625E-2</v>
      </c>
      <c r="D48" s="935">
        <v>12801439.359999999</v>
      </c>
      <c r="E48" s="936">
        <v>0.11975854476451257</v>
      </c>
      <c r="G48" s="436"/>
      <c r="I48" s="436"/>
      <c r="K48" s="436"/>
      <c r="M48" s="436"/>
      <c r="O48" s="436"/>
    </row>
    <row r="49" spans="1:15" s="648" customFormat="1" ht="12.5">
      <c r="A49" s="937" t="s">
        <v>122</v>
      </c>
      <c r="B49" s="938">
        <v>0</v>
      </c>
      <c r="C49" s="939">
        <v>0.39877077352000001</v>
      </c>
      <c r="D49" s="940">
        <v>0</v>
      </c>
      <c r="E49" s="941">
        <v>0</v>
      </c>
      <c r="G49" s="436"/>
      <c r="I49" s="436"/>
      <c r="K49" s="436"/>
      <c r="M49" s="436"/>
      <c r="O49" s="436"/>
    </row>
    <row r="50" spans="1:15" s="648" customFormat="1" ht="12.5">
      <c r="A50" s="932" t="s">
        <v>123</v>
      </c>
      <c r="B50" s="933">
        <v>2</v>
      </c>
      <c r="C50" s="934">
        <v>0.55137277102000004</v>
      </c>
      <c r="D50" s="935">
        <v>10434.209999999999</v>
      </c>
      <c r="E50" s="936">
        <v>9.7612914472089849E-5</v>
      </c>
      <c r="G50" s="436"/>
      <c r="I50" s="436"/>
      <c r="K50" s="436"/>
      <c r="M50" s="436"/>
      <c r="O50" s="436"/>
    </row>
    <row r="51" spans="1:15" s="648" customFormat="1" ht="13">
      <c r="A51" s="376" t="s">
        <v>15</v>
      </c>
      <c r="B51" s="305">
        <v>49462</v>
      </c>
      <c r="C51" s="472">
        <v>1.9501031094585233</v>
      </c>
      <c r="D51" s="773">
        <v>106893745.12000069</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4" t="s">
        <v>116</v>
      </c>
      <c r="B53" s="1295"/>
      <c r="C53" s="1295"/>
      <c r="D53" s="1295"/>
      <c r="E53" s="1295"/>
      <c r="G53" s="436"/>
      <c r="I53" s="436"/>
      <c r="K53" s="436"/>
      <c r="M53" s="436"/>
      <c r="O53" s="436"/>
    </row>
    <row r="54" spans="1:15" s="648" customFormat="1" ht="12.5">
      <c r="A54" s="1296" t="s">
        <v>680</v>
      </c>
      <c r="B54" s="1296"/>
      <c r="C54" s="1296"/>
      <c r="D54" s="1300">
        <v>6</v>
      </c>
      <c r="E54" s="1301"/>
      <c r="G54" s="436"/>
      <c r="I54" s="436"/>
      <c r="K54" s="436"/>
      <c r="M54" s="436"/>
      <c r="O54" s="436"/>
    </row>
    <row r="55" spans="1:15" s="648" customFormat="1" ht="12.5">
      <c r="A55" s="1297" t="s">
        <v>681</v>
      </c>
      <c r="B55" s="1297"/>
      <c r="C55" s="1297"/>
      <c r="D55" s="1302">
        <v>96</v>
      </c>
      <c r="E55" s="1303"/>
      <c r="G55" s="436"/>
      <c r="I55" s="436"/>
      <c r="K55" s="436"/>
      <c r="M55" s="436"/>
      <c r="O55" s="436"/>
    </row>
    <row r="56" spans="1:15" ht="12.5">
      <c r="A56" s="1296" t="s">
        <v>682</v>
      </c>
      <c r="B56" s="1296"/>
      <c r="C56" s="1296"/>
      <c r="D56" s="1298">
        <v>47.552373437</v>
      </c>
      <c r="E56" s="1299"/>
    </row>
    <row r="57" spans="1:15" ht="0.75" customHeight="1"/>
  </sheetData>
  <sheetProtection algorithmName="SHA-512" hashValue="z1qFkCrMQSW7s5ZwQqlV/5clc4QKx664xQbavDjvIUdUsx+KlHADPp0qMkzxgYEUJK5psUaYjNuGWKnz6aaAXQ==" saltValue="NQXThXPF2FNJaIOCIj410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216</v>
      </c>
    </row>
    <row r="6" spans="1:15"/>
    <row r="7" spans="1:15" ht="13">
      <c r="B7" s="1255" t="s">
        <v>220</v>
      </c>
      <c r="C7" s="1256"/>
      <c r="D7" s="1256"/>
      <c r="E7" s="1256"/>
      <c r="F7" s="1261" t="s">
        <v>188</v>
      </c>
      <c r="G7" s="1261"/>
      <c r="H7" s="1261"/>
      <c r="I7" s="1261"/>
      <c r="J7" s="1261"/>
      <c r="K7" s="1261"/>
      <c r="L7" s="1261" t="s">
        <v>189</v>
      </c>
      <c r="M7" s="1261"/>
      <c r="N7" s="1261"/>
      <c r="O7" s="1261"/>
    </row>
    <row r="8" spans="1:15" ht="13">
      <c r="B8" s="1258"/>
      <c r="C8" s="1259"/>
      <c r="D8" s="1259"/>
      <c r="E8" s="1259"/>
      <c r="F8" s="1289" t="s">
        <v>186</v>
      </c>
      <c r="G8" s="1288"/>
      <c r="H8" s="1289" t="s">
        <v>187</v>
      </c>
      <c r="I8" s="1288"/>
      <c r="J8" s="1265" t="s">
        <v>222</v>
      </c>
      <c r="K8" s="1265"/>
      <c r="L8" s="1265" t="s">
        <v>111</v>
      </c>
      <c r="M8" s="1265"/>
      <c r="N8" s="1290" t="s">
        <v>112</v>
      </c>
      <c r="O8" s="1290"/>
    </row>
    <row r="9" spans="1:15" ht="39">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19842</v>
      </c>
      <c r="C10" s="311">
        <v>0.40115644333023331</v>
      </c>
      <c r="D10" s="817">
        <v>36485527.359999999</v>
      </c>
      <c r="E10" s="310">
        <v>0.34132518529536954</v>
      </c>
      <c r="F10" s="398">
        <v>17942</v>
      </c>
      <c r="G10" s="819">
        <v>33747464.729999997</v>
      </c>
      <c r="H10" s="398">
        <v>1624</v>
      </c>
      <c r="I10" s="819">
        <v>2088390.71</v>
      </c>
      <c r="J10" s="398">
        <v>276</v>
      </c>
      <c r="K10" s="819">
        <v>649671.92000000004</v>
      </c>
      <c r="L10" s="398">
        <v>16293</v>
      </c>
      <c r="M10" s="819">
        <v>30969979.489999998</v>
      </c>
      <c r="N10" s="398">
        <v>3549</v>
      </c>
      <c r="O10" s="821">
        <v>5515547.8700000001</v>
      </c>
    </row>
    <row r="11" spans="1:15">
      <c r="A11" s="252" t="s">
        <v>129</v>
      </c>
      <c r="B11" s="312">
        <v>7551</v>
      </c>
      <c r="C11" s="311">
        <v>0.15266265011524</v>
      </c>
      <c r="D11" s="817">
        <v>26286309.970000003</v>
      </c>
      <c r="E11" s="310">
        <v>0.24591064650687211</v>
      </c>
      <c r="F11" s="400">
        <v>7142</v>
      </c>
      <c r="G11" s="820">
        <v>24901844.890000001</v>
      </c>
      <c r="H11" s="400">
        <v>298</v>
      </c>
      <c r="I11" s="820">
        <v>965255.35</v>
      </c>
      <c r="J11" s="400">
        <v>111</v>
      </c>
      <c r="K11" s="820">
        <v>419209.73</v>
      </c>
      <c r="L11" s="400">
        <v>5875</v>
      </c>
      <c r="M11" s="820">
        <v>21338297.640000001</v>
      </c>
      <c r="N11" s="400">
        <v>1676</v>
      </c>
      <c r="O11" s="822">
        <v>4948012.33</v>
      </c>
    </row>
    <row r="12" spans="1:15">
      <c r="A12" s="195" t="s">
        <v>23</v>
      </c>
      <c r="B12" s="312">
        <v>9359</v>
      </c>
      <c r="C12" s="311">
        <v>0.189215963770167</v>
      </c>
      <c r="D12" s="817">
        <v>21887408.010000002</v>
      </c>
      <c r="E12" s="310">
        <v>0.20475854770949392</v>
      </c>
      <c r="F12" s="398">
        <v>7716</v>
      </c>
      <c r="G12" s="819">
        <v>19563712.59</v>
      </c>
      <c r="H12" s="398">
        <v>1206</v>
      </c>
      <c r="I12" s="819">
        <v>1324381.08</v>
      </c>
      <c r="J12" s="398">
        <v>437</v>
      </c>
      <c r="K12" s="819">
        <v>999314.34</v>
      </c>
      <c r="L12" s="398">
        <v>7940</v>
      </c>
      <c r="M12" s="819">
        <v>19032091.43</v>
      </c>
      <c r="N12" s="398">
        <v>1419</v>
      </c>
      <c r="O12" s="821">
        <v>2855316.58</v>
      </c>
    </row>
    <row r="13" spans="1:15">
      <c r="A13" s="195" t="s">
        <v>24</v>
      </c>
      <c r="B13" s="312">
        <v>5023</v>
      </c>
      <c r="C13" s="311">
        <v>0.10155270712870486</v>
      </c>
      <c r="D13" s="817">
        <v>8309254.0700000003</v>
      </c>
      <c r="E13" s="310">
        <v>7.7733772548355826E-2</v>
      </c>
      <c r="F13" s="400">
        <v>4518</v>
      </c>
      <c r="G13" s="820">
        <v>7361037.4299999997</v>
      </c>
      <c r="H13" s="400">
        <v>63</v>
      </c>
      <c r="I13" s="820">
        <v>124707.28</v>
      </c>
      <c r="J13" s="400">
        <v>442</v>
      </c>
      <c r="K13" s="820">
        <v>823509.36</v>
      </c>
      <c r="L13" s="400">
        <v>4638</v>
      </c>
      <c r="M13" s="820">
        <v>7764992.9199999999</v>
      </c>
      <c r="N13" s="400">
        <v>385</v>
      </c>
      <c r="O13" s="822">
        <v>544261.15</v>
      </c>
    </row>
    <row r="14" spans="1:15">
      <c r="A14" s="195" t="s">
        <v>25</v>
      </c>
      <c r="B14" s="312">
        <v>7506</v>
      </c>
      <c r="C14" s="311">
        <v>0.15175286078201447</v>
      </c>
      <c r="D14" s="817">
        <v>13579193.010000002</v>
      </c>
      <c r="E14" s="310">
        <v>0.12703449574861339</v>
      </c>
      <c r="F14" s="398">
        <v>6967</v>
      </c>
      <c r="G14" s="819">
        <v>12787977.460000001</v>
      </c>
      <c r="H14" s="398">
        <v>65</v>
      </c>
      <c r="I14" s="819">
        <v>130752.48</v>
      </c>
      <c r="J14" s="398">
        <v>474</v>
      </c>
      <c r="K14" s="819">
        <v>660463.06999999995</v>
      </c>
      <c r="L14" s="398">
        <v>5995</v>
      </c>
      <c r="M14" s="819">
        <v>11141291.289999999</v>
      </c>
      <c r="N14" s="398">
        <v>1511</v>
      </c>
      <c r="O14" s="821">
        <v>2437901.7200000002</v>
      </c>
    </row>
    <row r="15" spans="1:15">
      <c r="A15" s="195" t="s">
        <v>237</v>
      </c>
      <c r="B15" s="312">
        <v>181</v>
      </c>
      <c r="C15" s="311">
        <v>3.6593748736403705E-3</v>
      </c>
      <c r="D15" s="817">
        <v>346052.7</v>
      </c>
      <c r="E15" s="310">
        <v>3.2373521912953634E-3</v>
      </c>
      <c r="F15" s="400">
        <v>172</v>
      </c>
      <c r="G15" s="820">
        <v>315420</v>
      </c>
      <c r="H15" s="400">
        <v>9</v>
      </c>
      <c r="I15" s="820">
        <v>30632.7</v>
      </c>
      <c r="J15" s="400">
        <v>0</v>
      </c>
      <c r="K15" s="820">
        <v>0</v>
      </c>
      <c r="L15" s="400">
        <v>109</v>
      </c>
      <c r="M15" s="820">
        <v>218250.19</v>
      </c>
      <c r="N15" s="400">
        <v>72</v>
      </c>
      <c r="O15" s="822">
        <v>127802.51</v>
      </c>
    </row>
    <row r="16" spans="1:15" ht="13">
      <c r="A16" s="278" t="s">
        <v>15</v>
      </c>
      <c r="B16" s="275">
        <v>49462</v>
      </c>
      <c r="C16" s="315">
        <v>1</v>
      </c>
      <c r="D16" s="818">
        <v>106893745.11999999</v>
      </c>
      <c r="E16" s="314">
        <v>1</v>
      </c>
      <c r="F16" s="399">
        <v>44457</v>
      </c>
      <c r="G16" s="803">
        <v>98677457.099999994</v>
      </c>
      <c r="H16" s="399">
        <v>3265</v>
      </c>
      <c r="I16" s="803">
        <v>4664119.6000000015</v>
      </c>
      <c r="J16" s="399">
        <v>1740</v>
      </c>
      <c r="K16" s="803">
        <v>3552168.4199999995</v>
      </c>
      <c r="L16" s="399">
        <v>40850</v>
      </c>
      <c r="M16" s="803">
        <v>90464902.960000008</v>
      </c>
      <c r="N16" s="399">
        <v>8612</v>
      </c>
      <c r="O16" s="804">
        <v>16428842.16</v>
      </c>
    </row>
    <row r="17" spans="1:15">
      <c r="A17" s="39"/>
    </row>
    <row r="18" spans="1:15" ht="13">
      <c r="B18" s="1255" t="s">
        <v>220</v>
      </c>
      <c r="C18" s="1256"/>
      <c r="D18" s="1256"/>
      <c r="E18" s="1256"/>
      <c r="F18" s="1261" t="s">
        <v>188</v>
      </c>
      <c r="G18" s="1261"/>
      <c r="H18" s="1261"/>
      <c r="I18" s="1261"/>
      <c r="J18" s="1261"/>
      <c r="K18" s="1261"/>
      <c r="L18" s="1261" t="s">
        <v>189</v>
      </c>
      <c r="M18" s="1261"/>
      <c r="N18" s="1261"/>
      <c r="O18" s="1261"/>
    </row>
    <row r="19" spans="1:15" ht="13">
      <c r="B19" s="1258"/>
      <c r="C19" s="1259"/>
      <c r="D19" s="1259"/>
      <c r="E19" s="1259"/>
      <c r="F19" s="1289" t="s">
        <v>186</v>
      </c>
      <c r="G19" s="1288"/>
      <c r="H19" s="1289" t="s">
        <v>187</v>
      </c>
      <c r="I19" s="1288"/>
      <c r="J19" s="1265" t="s">
        <v>222</v>
      </c>
      <c r="K19" s="1265"/>
      <c r="L19" s="1265" t="s">
        <v>111</v>
      </c>
      <c r="M19" s="1265"/>
      <c r="N19" s="1290" t="s">
        <v>112</v>
      </c>
      <c r="O19" s="1290"/>
    </row>
    <row r="20" spans="1:15" ht="39">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7311</v>
      </c>
      <c r="C21" s="491">
        <v>0.14781044033803728</v>
      </c>
      <c r="D21" s="823">
        <v>15289816.890000001</v>
      </c>
      <c r="E21" s="492">
        <v>0.14303752640377132</v>
      </c>
      <c r="F21" s="480">
        <v>6703</v>
      </c>
      <c r="G21" s="774">
        <v>14337435.23</v>
      </c>
      <c r="H21" s="480">
        <v>351</v>
      </c>
      <c r="I21" s="774">
        <v>469394.28</v>
      </c>
      <c r="J21" s="480">
        <v>257</v>
      </c>
      <c r="K21" s="774">
        <v>482987.38</v>
      </c>
      <c r="L21" s="480">
        <v>5905</v>
      </c>
      <c r="M21" s="774">
        <v>12743789.029999999</v>
      </c>
      <c r="N21" s="480">
        <v>1406</v>
      </c>
      <c r="O21" s="774">
        <v>2546027.86</v>
      </c>
    </row>
    <row r="22" spans="1:15">
      <c r="A22" s="493" t="s">
        <v>33</v>
      </c>
      <c r="B22" s="483">
        <v>8292</v>
      </c>
      <c r="C22" s="494">
        <v>0.16764384780235334</v>
      </c>
      <c r="D22" s="808">
        <v>17284257.030000001</v>
      </c>
      <c r="E22" s="495">
        <v>0.16169568210559487</v>
      </c>
      <c r="F22" s="483">
        <v>7168</v>
      </c>
      <c r="G22" s="767">
        <v>15697366.66</v>
      </c>
      <c r="H22" s="483">
        <v>823</v>
      </c>
      <c r="I22" s="767">
        <v>937752.34</v>
      </c>
      <c r="J22" s="483">
        <v>301</v>
      </c>
      <c r="K22" s="767">
        <v>649138.03</v>
      </c>
      <c r="L22" s="483">
        <v>6998</v>
      </c>
      <c r="M22" s="767">
        <v>14838989.68</v>
      </c>
      <c r="N22" s="483">
        <v>1294</v>
      </c>
      <c r="O22" s="767">
        <v>2445267.35</v>
      </c>
    </row>
    <row r="23" spans="1:15">
      <c r="A23" s="490" t="s">
        <v>34</v>
      </c>
      <c r="B23" s="477">
        <v>1399</v>
      </c>
      <c r="C23" s="491">
        <v>2.828433949294408E-2</v>
      </c>
      <c r="D23" s="823">
        <v>3267087.2899999996</v>
      </c>
      <c r="E23" s="492">
        <v>3.0563877113037201E-2</v>
      </c>
      <c r="F23" s="480">
        <v>1279</v>
      </c>
      <c r="G23" s="774">
        <v>3016518.21</v>
      </c>
      <c r="H23" s="480">
        <v>68</v>
      </c>
      <c r="I23" s="774">
        <v>153711.26</v>
      </c>
      <c r="J23" s="480">
        <v>52</v>
      </c>
      <c r="K23" s="774">
        <v>96857.82</v>
      </c>
      <c r="L23" s="480">
        <v>1086</v>
      </c>
      <c r="M23" s="774">
        <v>2640632.7400000002</v>
      </c>
      <c r="N23" s="480">
        <v>313</v>
      </c>
      <c r="O23" s="774">
        <v>626454.55000000005</v>
      </c>
    </row>
    <row r="24" spans="1:15">
      <c r="A24" s="493" t="s">
        <v>35</v>
      </c>
      <c r="B24" s="483">
        <v>1182</v>
      </c>
      <c r="C24" s="494">
        <v>2.3897133152723304E-2</v>
      </c>
      <c r="D24" s="808">
        <v>2962485.53</v>
      </c>
      <c r="E24" s="495">
        <v>2.7714301961020111E-2</v>
      </c>
      <c r="F24" s="483">
        <v>1044</v>
      </c>
      <c r="G24" s="767">
        <v>2678627.0299999998</v>
      </c>
      <c r="H24" s="483">
        <v>82</v>
      </c>
      <c r="I24" s="767">
        <v>157948.14000000001</v>
      </c>
      <c r="J24" s="483">
        <v>56</v>
      </c>
      <c r="K24" s="767">
        <v>125910.36</v>
      </c>
      <c r="L24" s="483">
        <v>1012</v>
      </c>
      <c r="M24" s="767">
        <v>2587586.0099999998</v>
      </c>
      <c r="N24" s="483">
        <v>170</v>
      </c>
      <c r="O24" s="767">
        <v>374899.52</v>
      </c>
    </row>
    <row r="25" spans="1:15">
      <c r="A25" s="490" t="s">
        <v>36</v>
      </c>
      <c r="B25" s="477">
        <v>356</v>
      </c>
      <c r="C25" s="491">
        <v>7.1974445028506733E-3</v>
      </c>
      <c r="D25" s="823">
        <v>648739.15</v>
      </c>
      <c r="E25" s="492">
        <v>6.0690094567434133E-3</v>
      </c>
      <c r="F25" s="480">
        <v>336</v>
      </c>
      <c r="G25" s="774">
        <v>613096.35</v>
      </c>
      <c r="H25" s="480">
        <v>11</v>
      </c>
      <c r="I25" s="774">
        <v>14169.9</v>
      </c>
      <c r="J25" s="480">
        <v>9</v>
      </c>
      <c r="K25" s="774">
        <v>21472.9</v>
      </c>
      <c r="L25" s="480">
        <v>242</v>
      </c>
      <c r="M25" s="774">
        <v>453744.24</v>
      </c>
      <c r="N25" s="480">
        <v>114</v>
      </c>
      <c r="O25" s="774">
        <v>194994.91</v>
      </c>
    </row>
    <row r="26" spans="1:15">
      <c r="A26" s="493" t="s">
        <v>37</v>
      </c>
      <c r="B26" s="483">
        <v>1083</v>
      </c>
      <c r="C26" s="494">
        <v>2.189559661962719E-2</v>
      </c>
      <c r="D26" s="808">
        <v>2300587.67</v>
      </c>
      <c r="E26" s="495">
        <v>2.1522191662546177E-2</v>
      </c>
      <c r="F26" s="483">
        <v>1017</v>
      </c>
      <c r="G26" s="767">
        <v>2207541.56</v>
      </c>
      <c r="H26" s="483">
        <v>36</v>
      </c>
      <c r="I26" s="767">
        <v>52734.3</v>
      </c>
      <c r="J26" s="483">
        <v>30</v>
      </c>
      <c r="K26" s="767">
        <v>40311.81</v>
      </c>
      <c r="L26" s="483">
        <v>786</v>
      </c>
      <c r="M26" s="767">
        <v>1711358.19</v>
      </c>
      <c r="N26" s="483">
        <v>297</v>
      </c>
      <c r="O26" s="767">
        <v>589229.48</v>
      </c>
    </row>
    <row r="27" spans="1:15">
      <c r="A27" s="490" t="s">
        <v>38</v>
      </c>
      <c r="B27" s="477">
        <v>3809</v>
      </c>
      <c r="C27" s="491">
        <v>7.7008612672354537E-2</v>
      </c>
      <c r="D27" s="823">
        <v>7661669</v>
      </c>
      <c r="E27" s="492">
        <v>7.1675559607336556E-2</v>
      </c>
      <c r="F27" s="480">
        <v>3396</v>
      </c>
      <c r="G27" s="774">
        <v>7028066.4100000001</v>
      </c>
      <c r="H27" s="480">
        <v>261</v>
      </c>
      <c r="I27" s="774">
        <v>324339.08</v>
      </c>
      <c r="J27" s="480">
        <v>152</v>
      </c>
      <c r="K27" s="774">
        <v>309263.51</v>
      </c>
      <c r="L27" s="480">
        <v>3107</v>
      </c>
      <c r="M27" s="774">
        <v>6494297.1100000003</v>
      </c>
      <c r="N27" s="480">
        <v>702</v>
      </c>
      <c r="O27" s="774">
        <v>1167371.8899999999</v>
      </c>
    </row>
    <row r="28" spans="1:15">
      <c r="A28" s="493" t="s">
        <v>39</v>
      </c>
      <c r="B28" s="483">
        <v>4696</v>
      </c>
      <c r="C28" s="494">
        <v>9.4941571307266187E-2</v>
      </c>
      <c r="D28" s="808">
        <v>10184792.16</v>
      </c>
      <c r="E28" s="495">
        <v>9.5279589545360685E-2</v>
      </c>
      <c r="F28" s="483">
        <v>4250</v>
      </c>
      <c r="G28" s="767">
        <v>9368823.2699999996</v>
      </c>
      <c r="H28" s="483">
        <v>306</v>
      </c>
      <c r="I28" s="767">
        <v>522051.82</v>
      </c>
      <c r="J28" s="483">
        <v>140</v>
      </c>
      <c r="K28" s="767">
        <v>293917.07</v>
      </c>
      <c r="L28" s="483">
        <v>3855</v>
      </c>
      <c r="M28" s="767">
        <v>8435449.2100000009</v>
      </c>
      <c r="N28" s="483">
        <v>841</v>
      </c>
      <c r="O28" s="767">
        <v>1749342.95</v>
      </c>
    </row>
    <row r="29" spans="1:15">
      <c r="A29" s="490" t="s">
        <v>955</v>
      </c>
      <c r="B29" s="477">
        <v>740</v>
      </c>
      <c r="C29" s="491">
        <v>1.4960980146374994E-2</v>
      </c>
      <c r="D29" s="823">
        <v>1934095.5099999998</v>
      </c>
      <c r="E29" s="492">
        <v>1.809362659928104E-2</v>
      </c>
      <c r="F29" s="480">
        <v>689</v>
      </c>
      <c r="G29" s="774">
        <v>1819571.92</v>
      </c>
      <c r="H29" s="480">
        <v>35</v>
      </c>
      <c r="I29" s="774">
        <v>80947.179999999993</v>
      </c>
      <c r="J29" s="480">
        <v>16</v>
      </c>
      <c r="K29" s="774">
        <v>33576.410000000003</v>
      </c>
      <c r="L29" s="480">
        <v>614</v>
      </c>
      <c r="M29" s="774">
        <v>1617922.94</v>
      </c>
      <c r="N29" s="480">
        <v>126</v>
      </c>
      <c r="O29" s="774">
        <v>316172.57</v>
      </c>
    </row>
    <row r="30" spans="1:15">
      <c r="A30" s="493" t="s">
        <v>40</v>
      </c>
      <c r="B30" s="483">
        <v>11009</v>
      </c>
      <c r="C30" s="494">
        <v>0.22257490598843557</v>
      </c>
      <c r="D30" s="808">
        <v>22190919.719999999</v>
      </c>
      <c r="E30" s="495">
        <v>0.20759792535183655</v>
      </c>
      <c r="F30" s="483">
        <v>9930</v>
      </c>
      <c r="G30" s="767">
        <v>20606039.66</v>
      </c>
      <c r="H30" s="483">
        <v>725</v>
      </c>
      <c r="I30" s="767">
        <v>922365.07</v>
      </c>
      <c r="J30" s="483">
        <v>354</v>
      </c>
      <c r="K30" s="767">
        <v>662514.99</v>
      </c>
      <c r="L30" s="483">
        <v>9064</v>
      </c>
      <c r="M30" s="767">
        <v>18535241.609999999</v>
      </c>
      <c r="N30" s="483">
        <v>1945</v>
      </c>
      <c r="O30" s="767">
        <v>3655678.11</v>
      </c>
    </row>
    <row r="31" spans="1:15">
      <c r="A31" s="490" t="s">
        <v>41</v>
      </c>
      <c r="B31" s="477">
        <v>1929</v>
      </c>
      <c r="C31" s="491">
        <v>3.8999636084266709E-2</v>
      </c>
      <c r="D31" s="823">
        <v>4316593.57</v>
      </c>
      <c r="E31" s="492">
        <v>4.0382096867820926E-2</v>
      </c>
      <c r="F31" s="480">
        <v>1724</v>
      </c>
      <c r="G31" s="774">
        <v>3947125.5</v>
      </c>
      <c r="H31" s="480">
        <v>130</v>
      </c>
      <c r="I31" s="774">
        <v>189490.18</v>
      </c>
      <c r="J31" s="480">
        <v>75</v>
      </c>
      <c r="K31" s="774">
        <v>179977.89</v>
      </c>
      <c r="L31" s="480">
        <v>1648</v>
      </c>
      <c r="M31" s="774">
        <v>3854709.31</v>
      </c>
      <c r="N31" s="480">
        <v>281</v>
      </c>
      <c r="O31" s="774">
        <v>461884.26</v>
      </c>
    </row>
    <row r="32" spans="1:15">
      <c r="A32" s="493" t="s">
        <v>42</v>
      </c>
      <c r="B32" s="483">
        <v>388</v>
      </c>
      <c r="C32" s="494">
        <v>7.8444058064776993E-3</v>
      </c>
      <c r="D32" s="808">
        <v>872739.92</v>
      </c>
      <c r="E32" s="495">
        <v>8.1645555501891481E-3</v>
      </c>
      <c r="F32" s="483">
        <v>351</v>
      </c>
      <c r="G32" s="767">
        <v>807161.43</v>
      </c>
      <c r="H32" s="483">
        <v>16</v>
      </c>
      <c r="I32" s="767">
        <v>18470.02</v>
      </c>
      <c r="J32" s="483">
        <v>21</v>
      </c>
      <c r="K32" s="767">
        <v>47108.47</v>
      </c>
      <c r="L32" s="483">
        <v>326</v>
      </c>
      <c r="M32" s="767">
        <v>737920.5</v>
      </c>
      <c r="N32" s="483">
        <v>62</v>
      </c>
      <c r="O32" s="767">
        <v>134819.42000000001</v>
      </c>
    </row>
    <row r="33" spans="1:15">
      <c r="A33" s="490" t="s">
        <v>43</v>
      </c>
      <c r="B33" s="477">
        <v>2879</v>
      </c>
      <c r="C33" s="491">
        <v>5.8206299785694068E-2</v>
      </c>
      <c r="D33" s="823">
        <v>7396391.2699999996</v>
      </c>
      <c r="E33" s="492">
        <v>6.9193864072184363E-2</v>
      </c>
      <c r="F33" s="480">
        <v>2601</v>
      </c>
      <c r="G33" s="774">
        <v>6789467.1299999999</v>
      </c>
      <c r="H33" s="480">
        <v>163</v>
      </c>
      <c r="I33" s="774">
        <v>348530.22</v>
      </c>
      <c r="J33" s="480">
        <v>115</v>
      </c>
      <c r="K33" s="774">
        <v>258393.92</v>
      </c>
      <c r="L33" s="480">
        <v>2491</v>
      </c>
      <c r="M33" s="774">
        <v>6506522.5199999996</v>
      </c>
      <c r="N33" s="480">
        <v>388</v>
      </c>
      <c r="O33" s="774">
        <v>889868.75</v>
      </c>
    </row>
    <row r="34" spans="1:15">
      <c r="A34" s="493" t="s">
        <v>44</v>
      </c>
      <c r="B34" s="483">
        <v>1266</v>
      </c>
      <c r="C34" s="494">
        <v>2.559540657474425E-2</v>
      </c>
      <c r="D34" s="808">
        <v>3202232.8</v>
      </c>
      <c r="E34" s="495">
        <v>2.995715788987598E-2</v>
      </c>
      <c r="F34" s="483">
        <v>1129</v>
      </c>
      <c r="G34" s="767">
        <v>2906353.86</v>
      </c>
      <c r="H34" s="483">
        <v>103</v>
      </c>
      <c r="I34" s="767">
        <v>204190.57</v>
      </c>
      <c r="J34" s="483">
        <v>34</v>
      </c>
      <c r="K34" s="767">
        <v>91688.37</v>
      </c>
      <c r="L34" s="483">
        <v>1071</v>
      </c>
      <c r="M34" s="767">
        <v>2823109.08</v>
      </c>
      <c r="N34" s="483">
        <v>195</v>
      </c>
      <c r="O34" s="767">
        <v>379123.72</v>
      </c>
    </row>
    <row r="35" spans="1:15">
      <c r="A35" s="490" t="s">
        <v>45</v>
      </c>
      <c r="B35" s="477">
        <v>1476</v>
      </c>
      <c r="C35" s="491">
        <v>2.9841090129796612E-2</v>
      </c>
      <c r="D35" s="823">
        <v>3303187.93</v>
      </c>
      <c r="E35" s="492">
        <v>3.0901601644622034E-2</v>
      </c>
      <c r="F35" s="480">
        <v>1372</v>
      </c>
      <c r="G35" s="774">
        <v>3123714.85</v>
      </c>
      <c r="H35" s="480">
        <v>63</v>
      </c>
      <c r="I35" s="774">
        <v>106017.16</v>
      </c>
      <c r="J35" s="480">
        <v>41</v>
      </c>
      <c r="K35" s="774">
        <v>73455.92</v>
      </c>
      <c r="L35" s="480">
        <v>1226</v>
      </c>
      <c r="M35" s="774">
        <v>2815157.37</v>
      </c>
      <c r="N35" s="480">
        <v>250</v>
      </c>
      <c r="O35" s="774">
        <v>488030.56</v>
      </c>
    </row>
    <row r="36" spans="1:15">
      <c r="A36" s="493" t="s">
        <v>46</v>
      </c>
      <c r="B36" s="483">
        <v>1646</v>
      </c>
      <c r="C36" s="494">
        <v>3.3278072055315189E-2</v>
      </c>
      <c r="D36" s="808">
        <v>4068394.53</v>
      </c>
      <c r="E36" s="495">
        <v>3.8060173917873114E-2</v>
      </c>
      <c r="F36" s="483">
        <v>1468</v>
      </c>
      <c r="G36" s="767">
        <v>3730548.03</v>
      </c>
      <c r="H36" s="483">
        <v>92</v>
      </c>
      <c r="I36" s="767">
        <v>162008.07999999999</v>
      </c>
      <c r="J36" s="483">
        <v>86</v>
      </c>
      <c r="K36" s="767">
        <v>175838.42</v>
      </c>
      <c r="L36" s="483">
        <v>1418</v>
      </c>
      <c r="M36" s="767">
        <v>3658718.27</v>
      </c>
      <c r="N36" s="483">
        <v>228</v>
      </c>
      <c r="O36" s="767">
        <v>409676.26</v>
      </c>
    </row>
    <row r="37" spans="1:15">
      <c r="A37" s="490" t="s">
        <v>138</v>
      </c>
      <c r="B37" s="477">
        <v>1</v>
      </c>
      <c r="C37" s="491">
        <v>2.0217540738344587E-5</v>
      </c>
      <c r="D37" s="823">
        <v>9755.15</v>
      </c>
      <c r="E37" s="492">
        <v>9.1260250906624799E-5</v>
      </c>
      <c r="F37" s="480">
        <v>0</v>
      </c>
      <c r="G37" s="774">
        <v>0</v>
      </c>
      <c r="H37" s="480">
        <v>0</v>
      </c>
      <c r="I37" s="774">
        <v>0</v>
      </c>
      <c r="J37" s="480">
        <v>1</v>
      </c>
      <c r="K37" s="774">
        <v>9755.15</v>
      </c>
      <c r="L37" s="480">
        <v>1</v>
      </c>
      <c r="M37" s="774">
        <v>9755.15</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49462</v>
      </c>
      <c r="C39" s="498">
        <v>1</v>
      </c>
      <c r="D39" s="824">
        <v>106893745.11999999</v>
      </c>
      <c r="E39" s="472">
        <v>1</v>
      </c>
      <c r="F39" s="394">
        <v>44457</v>
      </c>
      <c r="G39" s="775">
        <v>98677457.099999994</v>
      </c>
      <c r="H39" s="394">
        <v>3265</v>
      </c>
      <c r="I39" s="775">
        <v>4664119.6000000006</v>
      </c>
      <c r="J39" s="394">
        <v>1740</v>
      </c>
      <c r="K39" s="775">
        <v>3552168.4200000004</v>
      </c>
      <c r="L39" s="394">
        <v>40850</v>
      </c>
      <c r="M39" s="775">
        <v>90464902.959999993</v>
      </c>
      <c r="N39" s="394">
        <v>8612</v>
      </c>
      <c r="O39" s="775">
        <v>16428842.16</v>
      </c>
    </row>
    <row r="40" spans="1:15"/>
    <row r="41" spans="1:15" ht="13">
      <c r="B41" s="1255" t="s">
        <v>220</v>
      </c>
      <c r="C41" s="1256"/>
      <c r="D41" s="1256"/>
      <c r="E41" s="1256"/>
      <c r="F41" s="1261" t="s">
        <v>188</v>
      </c>
      <c r="G41" s="1261"/>
      <c r="H41" s="1261"/>
      <c r="I41" s="1261"/>
      <c r="J41" s="1261"/>
      <c r="K41" s="1261"/>
      <c r="L41" s="1261" t="s">
        <v>189</v>
      </c>
      <c r="M41" s="1261"/>
      <c r="N41" s="1261"/>
      <c r="O41" s="1261"/>
    </row>
    <row r="42" spans="1:15" ht="13">
      <c r="B42" s="1258"/>
      <c r="C42" s="1259"/>
      <c r="D42" s="1259"/>
      <c r="E42" s="1259"/>
      <c r="F42" s="1289" t="s">
        <v>186</v>
      </c>
      <c r="G42" s="1288"/>
      <c r="H42" s="1289" t="s">
        <v>187</v>
      </c>
      <c r="I42" s="1288"/>
      <c r="J42" s="1265" t="s">
        <v>222</v>
      </c>
      <c r="K42" s="1265"/>
      <c r="L42" s="1265" t="s">
        <v>111</v>
      </c>
      <c r="M42" s="1265"/>
      <c r="N42" s="1290" t="s">
        <v>112</v>
      </c>
      <c r="O42" s="1290"/>
    </row>
    <row r="43" spans="1:15" ht="39">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346</v>
      </c>
      <c r="C44" s="311">
        <v>6.9952690954672271E-3</v>
      </c>
      <c r="D44" s="817">
        <v>1026437.5900000001</v>
      </c>
      <c r="E44" s="311">
        <v>9.6024102144396835E-3</v>
      </c>
      <c r="F44" s="398">
        <v>305</v>
      </c>
      <c r="G44" s="797">
        <v>935880.81</v>
      </c>
      <c r="H44" s="398">
        <v>28</v>
      </c>
      <c r="I44" s="786">
        <v>56729.85</v>
      </c>
      <c r="J44" s="398">
        <v>13</v>
      </c>
      <c r="K44" s="786">
        <v>33826.93</v>
      </c>
      <c r="L44" s="398">
        <v>321</v>
      </c>
      <c r="M44" s="786">
        <v>942401.94</v>
      </c>
      <c r="N44" s="398">
        <v>25</v>
      </c>
      <c r="O44" s="788">
        <v>84035.65</v>
      </c>
    </row>
    <row r="45" spans="1:15">
      <c r="A45" s="279" t="s">
        <v>19</v>
      </c>
      <c r="B45" s="312">
        <v>598</v>
      </c>
      <c r="C45" s="311">
        <v>1.2090089361530063E-2</v>
      </c>
      <c r="D45" s="817">
        <v>1495191.3800000001</v>
      </c>
      <c r="E45" s="311">
        <v>1.3987641450128659E-2</v>
      </c>
      <c r="F45" s="400">
        <v>550</v>
      </c>
      <c r="G45" s="798">
        <v>1427374.06</v>
      </c>
      <c r="H45" s="400">
        <v>31</v>
      </c>
      <c r="I45" s="787">
        <v>47183.78</v>
      </c>
      <c r="J45" s="400">
        <v>17</v>
      </c>
      <c r="K45" s="787">
        <v>20633.54</v>
      </c>
      <c r="L45" s="400">
        <v>434</v>
      </c>
      <c r="M45" s="787">
        <v>1038909.52</v>
      </c>
      <c r="N45" s="400">
        <v>164</v>
      </c>
      <c r="O45" s="789">
        <v>456281.86</v>
      </c>
    </row>
    <row r="46" spans="1:15">
      <c r="A46" s="279" t="s">
        <v>20</v>
      </c>
      <c r="B46" s="312">
        <v>7448</v>
      </c>
      <c r="C46" s="311">
        <v>0.15058024341919049</v>
      </c>
      <c r="D46" s="817">
        <v>17280239.02</v>
      </c>
      <c r="E46" s="311">
        <v>0.16165809328320407</v>
      </c>
      <c r="F46" s="398">
        <v>6832</v>
      </c>
      <c r="G46" s="797">
        <v>16275474.689999999</v>
      </c>
      <c r="H46" s="398">
        <v>430</v>
      </c>
      <c r="I46" s="786">
        <v>585940.85</v>
      </c>
      <c r="J46" s="398">
        <v>186</v>
      </c>
      <c r="K46" s="786">
        <v>418823.48</v>
      </c>
      <c r="L46" s="398">
        <v>5764</v>
      </c>
      <c r="M46" s="786">
        <v>13949023.210000001</v>
      </c>
      <c r="N46" s="398">
        <v>1684</v>
      </c>
      <c r="O46" s="788">
        <v>3331215.81</v>
      </c>
    </row>
    <row r="47" spans="1:15">
      <c r="A47" s="279" t="s">
        <v>17</v>
      </c>
      <c r="B47" s="312">
        <v>393</v>
      </c>
      <c r="C47" s="311">
        <v>7.9454935101694237E-3</v>
      </c>
      <c r="D47" s="817">
        <v>799250.29</v>
      </c>
      <c r="E47" s="311">
        <v>7.477053864122298E-3</v>
      </c>
      <c r="F47" s="400">
        <v>343</v>
      </c>
      <c r="G47" s="798">
        <v>718744.26</v>
      </c>
      <c r="H47" s="400">
        <v>32</v>
      </c>
      <c r="I47" s="787">
        <v>44537.86</v>
      </c>
      <c r="J47" s="400">
        <v>18</v>
      </c>
      <c r="K47" s="787">
        <v>35968.17</v>
      </c>
      <c r="L47" s="400">
        <v>291</v>
      </c>
      <c r="M47" s="787">
        <v>597172.85</v>
      </c>
      <c r="N47" s="400">
        <v>102</v>
      </c>
      <c r="O47" s="789">
        <v>202077.44</v>
      </c>
    </row>
    <row r="48" spans="1:15">
      <c r="A48" s="279" t="s">
        <v>18</v>
      </c>
      <c r="B48" s="312">
        <v>5308</v>
      </c>
      <c r="C48" s="311">
        <v>0.10731470623913307</v>
      </c>
      <c r="D48" s="817">
        <v>14926997.08</v>
      </c>
      <c r="E48" s="311">
        <v>0.13964331648444725</v>
      </c>
      <c r="F48" s="398">
        <v>4879</v>
      </c>
      <c r="G48" s="797">
        <v>13915633.189999999</v>
      </c>
      <c r="H48" s="398">
        <v>274</v>
      </c>
      <c r="I48" s="786">
        <v>559692.06999999995</v>
      </c>
      <c r="J48" s="398">
        <v>155</v>
      </c>
      <c r="K48" s="786">
        <v>451671.82</v>
      </c>
      <c r="L48" s="398">
        <v>4338</v>
      </c>
      <c r="M48" s="786">
        <v>12715076.33</v>
      </c>
      <c r="N48" s="398">
        <v>970</v>
      </c>
      <c r="O48" s="788">
        <v>2211920.75</v>
      </c>
    </row>
    <row r="49" spans="1:15">
      <c r="A49" s="279" t="s">
        <v>22</v>
      </c>
      <c r="B49" s="312">
        <v>6692</v>
      </c>
      <c r="C49" s="311">
        <v>0.13529578262100198</v>
      </c>
      <c r="D49" s="817">
        <v>14726612.450000001</v>
      </c>
      <c r="E49" s="311">
        <v>0.1377687013722623</v>
      </c>
      <c r="F49" s="400">
        <v>6158</v>
      </c>
      <c r="G49" s="798">
        <v>13766833.550000001</v>
      </c>
      <c r="H49" s="400">
        <v>351</v>
      </c>
      <c r="I49" s="787">
        <v>574235.07999999996</v>
      </c>
      <c r="J49" s="400">
        <v>183</v>
      </c>
      <c r="K49" s="787">
        <v>385543.82</v>
      </c>
      <c r="L49" s="400">
        <v>5424</v>
      </c>
      <c r="M49" s="787">
        <v>12307128.15</v>
      </c>
      <c r="N49" s="400">
        <v>1268</v>
      </c>
      <c r="O49" s="789">
        <v>2419484.2999999998</v>
      </c>
    </row>
    <row r="50" spans="1:15">
      <c r="A50" s="279" t="s">
        <v>134</v>
      </c>
      <c r="B50" s="312">
        <v>859</v>
      </c>
      <c r="C50" s="311">
        <v>1.7366867494238002E-2</v>
      </c>
      <c r="D50" s="817">
        <v>2272579.8200000003</v>
      </c>
      <c r="E50" s="311">
        <v>2.1260175863880335E-2</v>
      </c>
      <c r="F50" s="398">
        <v>740</v>
      </c>
      <c r="G50" s="797">
        <v>2017206.37</v>
      </c>
      <c r="H50" s="398">
        <v>86</v>
      </c>
      <c r="I50" s="786">
        <v>164105.91</v>
      </c>
      <c r="J50" s="398">
        <v>33</v>
      </c>
      <c r="K50" s="786">
        <v>91267.54</v>
      </c>
      <c r="L50" s="398">
        <v>824</v>
      </c>
      <c r="M50" s="786">
        <v>2184066.16</v>
      </c>
      <c r="N50" s="398">
        <v>35</v>
      </c>
      <c r="O50" s="788">
        <v>88513.66</v>
      </c>
    </row>
    <row r="51" spans="1:15">
      <c r="A51" s="279" t="s">
        <v>159</v>
      </c>
      <c r="B51" s="312">
        <v>1228</v>
      </c>
      <c r="C51" s="311">
        <v>2.4827140026687154E-2</v>
      </c>
      <c r="D51" s="817">
        <v>3070397.53</v>
      </c>
      <c r="E51" s="311">
        <v>2.8723827821292448E-2</v>
      </c>
      <c r="F51" s="400">
        <v>1089</v>
      </c>
      <c r="G51" s="798">
        <v>2766378.94</v>
      </c>
      <c r="H51" s="400">
        <v>93</v>
      </c>
      <c r="I51" s="787">
        <v>187287.32</v>
      </c>
      <c r="J51" s="400">
        <v>46</v>
      </c>
      <c r="K51" s="787">
        <v>116731.27</v>
      </c>
      <c r="L51" s="400">
        <v>931</v>
      </c>
      <c r="M51" s="787">
        <v>2375725.1</v>
      </c>
      <c r="N51" s="400">
        <v>297</v>
      </c>
      <c r="O51" s="789">
        <v>694672.43</v>
      </c>
    </row>
    <row r="52" spans="1:15">
      <c r="A52" s="279" t="s">
        <v>160</v>
      </c>
      <c r="B52" s="312">
        <v>2319</v>
      </c>
      <c r="C52" s="311">
        <v>4.6884476972221097E-2</v>
      </c>
      <c r="D52" s="817">
        <v>4132690.76</v>
      </c>
      <c r="E52" s="311">
        <v>3.8661670571655989E-2</v>
      </c>
      <c r="F52" s="398">
        <v>2114</v>
      </c>
      <c r="G52" s="797">
        <v>3833130.37</v>
      </c>
      <c r="H52" s="398">
        <v>153</v>
      </c>
      <c r="I52" s="786">
        <v>189833.8</v>
      </c>
      <c r="J52" s="398">
        <v>52</v>
      </c>
      <c r="K52" s="786">
        <v>109726.59</v>
      </c>
      <c r="L52" s="398">
        <v>1930</v>
      </c>
      <c r="M52" s="786">
        <v>3360282.81</v>
      </c>
      <c r="N52" s="398">
        <v>389</v>
      </c>
      <c r="O52" s="788">
        <v>772407.95</v>
      </c>
    </row>
    <row r="53" spans="1:15" ht="25">
      <c r="A53" s="339" t="s">
        <v>135</v>
      </c>
      <c r="B53" s="312">
        <v>11199</v>
      </c>
      <c r="C53" s="311">
        <v>0.22641623872872105</v>
      </c>
      <c r="D53" s="817">
        <v>21470998.5</v>
      </c>
      <c r="E53" s="311">
        <v>0.20086300162742393</v>
      </c>
      <c r="F53" s="400">
        <v>9643</v>
      </c>
      <c r="G53" s="798">
        <v>19321449.43</v>
      </c>
      <c r="H53" s="400">
        <v>1103</v>
      </c>
      <c r="I53" s="787">
        <v>1324969.1000000001</v>
      </c>
      <c r="J53" s="400">
        <v>453</v>
      </c>
      <c r="K53" s="787">
        <v>824579.97</v>
      </c>
      <c r="L53" s="400">
        <v>9780</v>
      </c>
      <c r="M53" s="787">
        <v>19072874.850000001</v>
      </c>
      <c r="N53" s="400">
        <v>1419</v>
      </c>
      <c r="O53" s="789">
        <v>2398123.65</v>
      </c>
    </row>
    <row r="54" spans="1:15">
      <c r="A54" s="279" t="s">
        <v>21</v>
      </c>
      <c r="B54" s="312">
        <v>6714</v>
      </c>
      <c r="C54" s="311">
        <v>0.13574056851724556</v>
      </c>
      <c r="D54" s="817">
        <v>14046221.27</v>
      </c>
      <c r="E54" s="311">
        <v>0.13140358450563752</v>
      </c>
      <c r="F54" s="398">
        <v>6196</v>
      </c>
      <c r="G54" s="797">
        <v>13272383.9</v>
      </c>
      <c r="H54" s="398">
        <v>335</v>
      </c>
      <c r="I54" s="786">
        <v>446693.78</v>
      </c>
      <c r="J54" s="398">
        <v>183</v>
      </c>
      <c r="K54" s="786">
        <v>327143.59000000003</v>
      </c>
      <c r="L54" s="398">
        <v>5232</v>
      </c>
      <c r="M54" s="786">
        <v>11516646.140000001</v>
      </c>
      <c r="N54" s="398">
        <v>1482</v>
      </c>
      <c r="O54" s="788">
        <v>2529575.13</v>
      </c>
    </row>
    <row r="55" spans="1:15">
      <c r="A55" s="279" t="s">
        <v>161</v>
      </c>
      <c r="B55" s="312">
        <v>2159</v>
      </c>
      <c r="C55" s="311">
        <v>4.3649670454085965E-2</v>
      </c>
      <c r="D55" s="817">
        <v>3972432.2600000002</v>
      </c>
      <c r="E55" s="311">
        <v>3.7162438789477413E-2</v>
      </c>
      <c r="F55" s="400">
        <v>1991</v>
      </c>
      <c r="G55" s="798">
        <v>3700907.04</v>
      </c>
      <c r="H55" s="400">
        <v>127</v>
      </c>
      <c r="I55" s="787">
        <v>195300.54</v>
      </c>
      <c r="J55" s="400">
        <v>41</v>
      </c>
      <c r="K55" s="787">
        <v>76224.679999999993</v>
      </c>
      <c r="L55" s="400">
        <v>1565</v>
      </c>
      <c r="M55" s="787">
        <v>3041067.78</v>
      </c>
      <c r="N55" s="400">
        <v>594</v>
      </c>
      <c r="O55" s="789">
        <v>931364.48</v>
      </c>
    </row>
    <row r="56" spans="1:15">
      <c r="A56" s="279" t="s">
        <v>162</v>
      </c>
      <c r="B56" s="312">
        <v>1366</v>
      </c>
      <c r="C56" s="311">
        <v>2.7617160648578706E-2</v>
      </c>
      <c r="D56" s="817">
        <v>3097137.4099999997</v>
      </c>
      <c r="E56" s="311">
        <v>2.8973981653679752E-2</v>
      </c>
      <c r="F56" s="398">
        <v>1268</v>
      </c>
      <c r="G56" s="797">
        <v>2906599.23</v>
      </c>
      <c r="H56" s="398">
        <v>64</v>
      </c>
      <c r="I56" s="786">
        <v>104128.34</v>
      </c>
      <c r="J56" s="398">
        <v>34</v>
      </c>
      <c r="K56" s="786">
        <v>86409.84</v>
      </c>
      <c r="L56" s="398">
        <v>1184</v>
      </c>
      <c r="M56" s="786">
        <v>2789481.72</v>
      </c>
      <c r="N56" s="398">
        <v>182</v>
      </c>
      <c r="O56" s="788">
        <v>307655.69</v>
      </c>
    </row>
    <row r="57" spans="1:15">
      <c r="A57" s="279" t="s">
        <v>114</v>
      </c>
      <c r="B57" s="312">
        <v>2833</v>
      </c>
      <c r="C57" s="311">
        <v>5.7276292911730219E-2</v>
      </c>
      <c r="D57" s="817">
        <v>4576559.76</v>
      </c>
      <c r="E57" s="311">
        <v>4.2814102498348314E-2</v>
      </c>
      <c r="F57" s="400">
        <v>2349</v>
      </c>
      <c r="G57" s="798">
        <v>3819461.26</v>
      </c>
      <c r="H57" s="400">
        <v>158</v>
      </c>
      <c r="I57" s="787">
        <v>183481.32</v>
      </c>
      <c r="J57" s="400">
        <v>326</v>
      </c>
      <c r="K57" s="787">
        <v>573617.18000000005</v>
      </c>
      <c r="L57" s="400">
        <v>2832</v>
      </c>
      <c r="M57" s="787">
        <v>4575046.4000000004</v>
      </c>
      <c r="N57" s="400">
        <v>1</v>
      </c>
      <c r="O57" s="789">
        <v>1513.36</v>
      </c>
    </row>
    <row r="58" spans="1:15" ht="13">
      <c r="A58" s="255" t="s">
        <v>15</v>
      </c>
      <c r="B58" s="256">
        <v>49462</v>
      </c>
      <c r="C58" s="274">
        <v>1</v>
      </c>
      <c r="D58" s="806">
        <v>106893745.12</v>
      </c>
      <c r="E58" s="274">
        <v>1</v>
      </c>
      <c r="F58" s="395">
        <v>44457</v>
      </c>
      <c r="G58" s="809">
        <v>98677457.100000009</v>
      </c>
      <c r="H58" s="395">
        <v>3265</v>
      </c>
      <c r="I58" s="809">
        <v>4664119.5999999996</v>
      </c>
      <c r="J58" s="395">
        <v>1740</v>
      </c>
      <c r="K58" s="809">
        <v>3552168.42</v>
      </c>
      <c r="L58" s="395">
        <v>40850</v>
      </c>
      <c r="M58" s="809">
        <v>90464902.960000008</v>
      </c>
      <c r="N58" s="395">
        <v>8612</v>
      </c>
      <c r="O58" s="811">
        <v>16428842.159999998</v>
      </c>
    </row>
    <row r="59" spans="1:15" ht="0.75" customHeight="1"/>
    <row r="60" spans="1:15">
      <c r="A60" s="82" t="s">
        <v>280</v>
      </c>
      <c r="B60" s="82"/>
      <c r="C60" s="82"/>
    </row>
    <row r="61" spans="1:15" ht="0.75" customHeight="1"/>
  </sheetData>
  <sheetProtection algorithmName="SHA-512" hashValue="jGjK2TogCjNydy5prcJwhv3ON1WHZaHz0BRhe13f9dY6yU1dhO9s+P2QJSci+oiXUZcgSBp/NxsTxXYkCnFnXg==" saltValue="6fL/e7XoocYfiGYNN0I+N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964</v>
      </c>
    </row>
    <row r="2" spans="1:16" ht="14.25" customHeight="1">
      <c r="A2" s="167"/>
      <c r="B2" s="167"/>
      <c r="C2" s="167"/>
      <c r="D2" s="167"/>
      <c r="E2" s="167"/>
      <c r="F2" s="167"/>
      <c r="G2" s="167"/>
      <c r="H2" s="589"/>
      <c r="I2" s="167"/>
      <c r="J2" s="589"/>
      <c r="K2" s="167"/>
      <c r="L2" s="589"/>
      <c r="M2" s="167"/>
      <c r="N2" s="589"/>
      <c r="O2" s="167"/>
      <c r="P2" s="365" t="s">
        <v>965</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217</v>
      </c>
    </row>
    <row r="6" spans="1:16">
      <c r="G6" s="473">
        <v>4</v>
      </c>
      <c r="H6" s="590">
        <v>5</v>
      </c>
      <c r="I6" s="473">
        <v>6</v>
      </c>
      <c r="J6" s="590">
        <v>7</v>
      </c>
      <c r="K6" s="473">
        <v>8</v>
      </c>
      <c r="L6" s="590">
        <v>9</v>
      </c>
      <c r="M6" s="473">
        <v>10</v>
      </c>
      <c r="N6" s="590">
        <v>11</v>
      </c>
      <c r="O6" s="473">
        <v>12</v>
      </c>
      <c r="P6" s="590">
        <v>13</v>
      </c>
    </row>
    <row r="7" spans="1:16" s="313" customFormat="1" ht="13">
      <c r="A7"/>
      <c r="B7"/>
      <c r="C7" s="1255" t="s">
        <v>220</v>
      </c>
      <c r="D7" s="1256"/>
      <c r="E7" s="1256"/>
      <c r="F7" s="1256"/>
      <c r="G7" s="1261" t="s">
        <v>188</v>
      </c>
      <c r="H7" s="1261"/>
      <c r="I7" s="1261"/>
      <c r="J7" s="1261"/>
      <c r="K7" s="1261"/>
      <c r="L7" s="1261"/>
      <c r="M7" s="1261" t="s">
        <v>189</v>
      </c>
      <c r="N7" s="1261"/>
      <c r="O7" s="1261"/>
      <c r="P7" s="1261"/>
    </row>
    <row r="8" spans="1:16" s="313" customFormat="1" ht="13">
      <c r="A8"/>
      <c r="B8"/>
      <c r="C8" s="1258"/>
      <c r="D8" s="1259"/>
      <c r="E8" s="1259"/>
      <c r="F8" s="1259"/>
      <c r="G8" s="1289" t="s">
        <v>186</v>
      </c>
      <c r="H8" s="1288"/>
      <c r="I8" s="1289" t="s">
        <v>187</v>
      </c>
      <c r="J8" s="1288"/>
      <c r="K8" s="1265" t="s">
        <v>222</v>
      </c>
      <c r="L8" s="1265"/>
      <c r="M8" s="1265" t="s">
        <v>111</v>
      </c>
      <c r="N8" s="1265"/>
      <c r="O8" s="1290" t="s">
        <v>112</v>
      </c>
      <c r="P8" s="1290"/>
    </row>
    <row r="9" spans="1:16" ht="39">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383</v>
      </c>
      <c r="D10" s="478">
        <v>7.7433181027859767E-3</v>
      </c>
      <c r="E10" s="823">
        <v>760601.04</v>
      </c>
      <c r="F10" s="479">
        <v>7.115486871061929E-3</v>
      </c>
      <c r="G10" s="480">
        <v>233</v>
      </c>
      <c r="H10" s="774">
        <v>558530.91</v>
      </c>
      <c r="I10" s="480">
        <v>145</v>
      </c>
      <c r="J10" s="774">
        <v>182974.22</v>
      </c>
      <c r="K10" s="480">
        <v>5</v>
      </c>
      <c r="L10" s="774">
        <v>19095.91</v>
      </c>
      <c r="M10" s="481">
        <v>362</v>
      </c>
      <c r="N10" s="800">
        <v>710370.35</v>
      </c>
      <c r="O10" s="481">
        <v>21</v>
      </c>
      <c r="P10" s="800">
        <v>50230.69</v>
      </c>
    </row>
    <row r="11" spans="1:16" s="648" customFormat="1">
      <c r="A11" s="493"/>
      <c r="B11" s="493" t="s">
        <v>764</v>
      </c>
      <c r="C11" s="483">
        <v>4</v>
      </c>
      <c r="D11" s="484">
        <v>8.0870162953378347E-5</v>
      </c>
      <c r="E11" s="808">
        <v>4644.6000000000004</v>
      </c>
      <c r="F11" s="485">
        <v>4.345062468141542E-5</v>
      </c>
      <c r="G11" s="483">
        <v>3</v>
      </c>
      <c r="H11" s="767">
        <v>4389.8100000000004</v>
      </c>
      <c r="I11" s="483">
        <v>0</v>
      </c>
      <c r="J11" s="767">
        <v>0</v>
      </c>
      <c r="K11" s="483">
        <v>1</v>
      </c>
      <c r="L11" s="767">
        <v>254.79</v>
      </c>
      <c r="M11" s="449">
        <v>4</v>
      </c>
      <c r="N11" s="801">
        <v>4644.6000000000004</v>
      </c>
      <c r="O11" s="449">
        <v>0</v>
      </c>
      <c r="P11" s="801">
        <v>0</v>
      </c>
    </row>
    <row r="12" spans="1:16" s="648" customFormat="1">
      <c r="A12" s="490"/>
      <c r="B12" s="490" t="s">
        <v>765</v>
      </c>
      <c r="C12" s="477">
        <v>6672</v>
      </c>
      <c r="D12" s="478">
        <v>0.13489143180623508</v>
      </c>
      <c r="E12" s="823">
        <v>9666735.2299999986</v>
      </c>
      <c r="F12" s="479">
        <v>9.0433123277213506E-2</v>
      </c>
      <c r="G12" s="480">
        <v>5480</v>
      </c>
      <c r="H12" s="774">
        <v>8485926.5199999996</v>
      </c>
      <c r="I12" s="480">
        <v>1146</v>
      </c>
      <c r="J12" s="774">
        <v>1099706.6100000001</v>
      </c>
      <c r="K12" s="480">
        <v>46</v>
      </c>
      <c r="L12" s="774">
        <v>81102.100000000006</v>
      </c>
      <c r="M12" s="481">
        <v>5602</v>
      </c>
      <c r="N12" s="800">
        <v>8144710.6200000001</v>
      </c>
      <c r="O12" s="481">
        <v>1070</v>
      </c>
      <c r="P12" s="800">
        <v>1522024.61</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2071</v>
      </c>
      <c r="D14" s="478">
        <v>4.1870526869111642E-2</v>
      </c>
      <c r="E14" s="823">
        <v>4433894.68</v>
      </c>
      <c r="F14" s="479">
        <v>4.1479458643931551E-2</v>
      </c>
      <c r="G14" s="480">
        <v>2026</v>
      </c>
      <c r="H14" s="774">
        <v>4329116.21</v>
      </c>
      <c r="I14" s="480">
        <v>20</v>
      </c>
      <c r="J14" s="774">
        <v>38627.839999999997</v>
      </c>
      <c r="K14" s="480">
        <v>25</v>
      </c>
      <c r="L14" s="774">
        <v>66150.63</v>
      </c>
      <c r="M14" s="481">
        <v>1275</v>
      </c>
      <c r="N14" s="800">
        <v>3041742.74</v>
      </c>
      <c r="O14" s="481">
        <v>796</v>
      </c>
      <c r="P14" s="800">
        <v>1392151.94</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2270</v>
      </c>
      <c r="D16" s="478">
        <v>4.5893817476042216E-2</v>
      </c>
      <c r="E16" s="823">
        <v>2616602.62</v>
      </c>
      <c r="F16" s="479">
        <v>2.4478538169493226E-2</v>
      </c>
      <c r="G16" s="480">
        <v>2215</v>
      </c>
      <c r="H16" s="774">
        <v>2544861.9700000002</v>
      </c>
      <c r="I16" s="480">
        <v>22</v>
      </c>
      <c r="J16" s="774">
        <v>24325.54</v>
      </c>
      <c r="K16" s="480">
        <v>33</v>
      </c>
      <c r="L16" s="774">
        <v>47415.11</v>
      </c>
      <c r="M16" s="481">
        <v>1977</v>
      </c>
      <c r="N16" s="800">
        <v>2353412.37</v>
      </c>
      <c r="O16" s="481">
        <v>293</v>
      </c>
      <c r="P16" s="800">
        <v>263190.25</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294</v>
      </c>
      <c r="D18" s="478">
        <v>5.9439569770733088E-3</v>
      </c>
      <c r="E18" s="823">
        <v>905142.46</v>
      </c>
      <c r="F18" s="479">
        <v>8.4676840444113735E-3</v>
      </c>
      <c r="G18" s="480">
        <v>291</v>
      </c>
      <c r="H18" s="774">
        <v>887811.64</v>
      </c>
      <c r="I18" s="480">
        <v>1</v>
      </c>
      <c r="J18" s="774">
        <v>5257.94</v>
      </c>
      <c r="K18" s="480">
        <v>2</v>
      </c>
      <c r="L18" s="774">
        <v>12072.88</v>
      </c>
      <c r="M18" s="481">
        <v>237</v>
      </c>
      <c r="N18" s="800">
        <v>805878.9</v>
      </c>
      <c r="O18" s="481">
        <v>57</v>
      </c>
      <c r="P18" s="800">
        <v>99263.56</v>
      </c>
    </row>
    <row r="19" spans="1:16">
      <c r="A19" s="493" t="s">
        <v>126</v>
      </c>
      <c r="B19" s="493" t="s">
        <v>771</v>
      </c>
      <c r="C19" s="483">
        <v>624</v>
      </c>
      <c r="D19" s="484">
        <v>1.2615745420727022E-2</v>
      </c>
      <c r="E19" s="808">
        <v>1250114.24</v>
      </c>
      <c r="F19" s="485">
        <v>1.1694924137952218E-2</v>
      </c>
      <c r="G19" s="483">
        <v>596</v>
      </c>
      <c r="H19" s="767">
        <v>1202346.3600000001</v>
      </c>
      <c r="I19" s="483">
        <v>1</v>
      </c>
      <c r="J19" s="767">
        <v>706.96</v>
      </c>
      <c r="K19" s="483">
        <v>27</v>
      </c>
      <c r="L19" s="767">
        <v>47060.92</v>
      </c>
      <c r="M19" s="449">
        <v>553</v>
      </c>
      <c r="N19" s="801">
        <v>1107272.31</v>
      </c>
      <c r="O19" s="449">
        <v>71</v>
      </c>
      <c r="P19" s="801">
        <v>142841.93</v>
      </c>
    </row>
    <row r="20" spans="1:16">
      <c r="A20" s="490" t="s">
        <v>126</v>
      </c>
      <c r="B20" s="490" t="s">
        <v>668</v>
      </c>
      <c r="C20" s="477">
        <v>1123</v>
      </c>
      <c r="D20" s="478">
        <v>2.2704298249160971E-2</v>
      </c>
      <c r="E20" s="823">
        <v>2265117.73</v>
      </c>
      <c r="F20" s="479">
        <v>2.1190367382648592E-2</v>
      </c>
      <c r="G20" s="480">
        <v>1084</v>
      </c>
      <c r="H20" s="774">
        <v>2201705.7999999998</v>
      </c>
      <c r="I20" s="480">
        <v>13</v>
      </c>
      <c r="J20" s="774">
        <v>17504.490000000002</v>
      </c>
      <c r="K20" s="480">
        <v>26</v>
      </c>
      <c r="L20" s="774">
        <v>45907.44</v>
      </c>
      <c r="M20" s="481">
        <v>1003</v>
      </c>
      <c r="N20" s="800">
        <v>2049856.9</v>
      </c>
      <c r="O20" s="481">
        <v>120</v>
      </c>
      <c r="P20" s="800">
        <v>215260.83</v>
      </c>
    </row>
    <row r="21" spans="1:16">
      <c r="A21" s="493" t="s">
        <v>126</v>
      </c>
      <c r="B21" s="493" t="s">
        <v>772</v>
      </c>
      <c r="C21" s="483">
        <v>2774</v>
      </c>
      <c r="D21" s="484">
        <v>5.6083458008167886E-2</v>
      </c>
      <c r="E21" s="808">
        <v>6818243.3799999999</v>
      </c>
      <c r="F21" s="485">
        <v>6.3785241805736817E-2</v>
      </c>
      <c r="G21" s="483">
        <v>2691</v>
      </c>
      <c r="H21" s="767">
        <v>6569542.8300000001</v>
      </c>
      <c r="I21" s="483">
        <v>42</v>
      </c>
      <c r="J21" s="767">
        <v>137341.1</v>
      </c>
      <c r="K21" s="483">
        <v>41</v>
      </c>
      <c r="L21" s="767">
        <v>111359.45</v>
      </c>
      <c r="M21" s="449">
        <v>2307</v>
      </c>
      <c r="N21" s="801">
        <v>5893276.9500000002</v>
      </c>
      <c r="O21" s="449">
        <v>467</v>
      </c>
      <c r="P21" s="801">
        <v>924966.43</v>
      </c>
    </row>
    <row r="22" spans="1:16">
      <c r="A22" s="490" t="s">
        <v>126</v>
      </c>
      <c r="B22" s="490" t="s">
        <v>773</v>
      </c>
      <c r="C22" s="477">
        <v>982</v>
      </c>
      <c r="D22" s="478">
        <v>1.9853625005054384E-2</v>
      </c>
      <c r="E22" s="823">
        <v>4573133.8600000003</v>
      </c>
      <c r="F22" s="479">
        <v>4.2782052914940479E-2</v>
      </c>
      <c r="G22" s="480">
        <v>723</v>
      </c>
      <c r="H22" s="774">
        <v>3823922.34</v>
      </c>
      <c r="I22" s="480">
        <v>218</v>
      </c>
      <c r="J22" s="774">
        <v>568406.57999999996</v>
      </c>
      <c r="K22" s="480">
        <v>41</v>
      </c>
      <c r="L22" s="774">
        <v>180804.94</v>
      </c>
      <c r="M22" s="481">
        <v>947</v>
      </c>
      <c r="N22" s="800">
        <v>4401089.4000000004</v>
      </c>
      <c r="O22" s="481">
        <v>35</v>
      </c>
      <c r="P22" s="800">
        <v>172044.46</v>
      </c>
    </row>
    <row r="23" spans="1:16" s="648" customFormat="1">
      <c r="A23" s="493"/>
      <c r="B23" s="493" t="s">
        <v>774</v>
      </c>
      <c r="C23" s="483">
        <v>857</v>
      </c>
      <c r="D23" s="484">
        <v>1.732643241276131E-2</v>
      </c>
      <c r="E23" s="808">
        <v>1885539.0299999998</v>
      </c>
      <c r="F23" s="485">
        <v>1.7639376634089064E-2</v>
      </c>
      <c r="G23" s="483">
        <v>845</v>
      </c>
      <c r="H23" s="767">
        <v>1864471.65</v>
      </c>
      <c r="I23" s="483">
        <v>6</v>
      </c>
      <c r="J23" s="767">
        <v>7485.15</v>
      </c>
      <c r="K23" s="483">
        <v>6</v>
      </c>
      <c r="L23" s="767">
        <v>13582.23</v>
      </c>
      <c r="M23" s="449">
        <v>607</v>
      </c>
      <c r="N23" s="801">
        <v>1417040.85</v>
      </c>
      <c r="O23" s="449">
        <v>250</v>
      </c>
      <c r="P23" s="801">
        <v>468498.18</v>
      </c>
    </row>
    <row r="24" spans="1:16">
      <c r="A24" s="490" t="s">
        <v>126</v>
      </c>
      <c r="B24" s="490" t="s">
        <v>775</v>
      </c>
      <c r="C24" s="477">
        <v>1788</v>
      </c>
      <c r="D24" s="478">
        <v>3.6148962840160122E-2</v>
      </c>
      <c r="E24" s="823">
        <v>1305758.49</v>
      </c>
      <c r="F24" s="479">
        <v>1.2215480789209344E-2</v>
      </c>
      <c r="G24" s="480">
        <v>1755</v>
      </c>
      <c r="H24" s="774">
        <v>1274838.69</v>
      </c>
      <c r="I24" s="480">
        <v>10</v>
      </c>
      <c r="J24" s="774">
        <v>6054.28</v>
      </c>
      <c r="K24" s="480">
        <v>23</v>
      </c>
      <c r="L24" s="774">
        <v>24865.52</v>
      </c>
      <c r="M24" s="481">
        <v>1419</v>
      </c>
      <c r="N24" s="800">
        <v>1040683.5</v>
      </c>
      <c r="O24" s="481">
        <v>369</v>
      </c>
      <c r="P24" s="800">
        <v>265074.99</v>
      </c>
    </row>
    <row r="25" spans="1:16" ht="13">
      <c r="A25" s="486" t="s">
        <v>140</v>
      </c>
      <c r="B25" s="486" t="s">
        <v>126</v>
      </c>
      <c r="C25" s="487">
        <v>19842</v>
      </c>
      <c r="D25" s="488">
        <v>0.40115644333023331</v>
      </c>
      <c r="E25" s="826">
        <v>36485527.359999999</v>
      </c>
      <c r="F25" s="489">
        <v>0.34132518529536954</v>
      </c>
      <c r="G25" s="393">
        <v>17942</v>
      </c>
      <c r="H25" s="809">
        <v>33747464.729999997</v>
      </c>
      <c r="I25" s="393">
        <v>1624</v>
      </c>
      <c r="J25" s="809">
        <v>2088390.7100000002</v>
      </c>
      <c r="K25" s="393">
        <v>276</v>
      </c>
      <c r="L25" s="809">
        <v>649671.91999999993</v>
      </c>
      <c r="M25" s="393">
        <v>16293</v>
      </c>
      <c r="N25" s="809">
        <v>30969979.490000002</v>
      </c>
      <c r="O25" s="393">
        <v>3549</v>
      </c>
      <c r="P25" s="809">
        <v>5515547.8700000001</v>
      </c>
    </row>
    <row r="26" spans="1:16">
      <c r="A26" s="490" t="s">
        <v>129</v>
      </c>
      <c r="B26" s="490" t="s">
        <v>759</v>
      </c>
      <c r="C26" s="477">
        <v>250</v>
      </c>
      <c r="D26" s="478">
        <v>5.0543851845861474E-3</v>
      </c>
      <c r="E26" s="823">
        <v>1088584.76</v>
      </c>
      <c r="F26" s="479">
        <v>1.018380223069127E-2</v>
      </c>
      <c r="G26" s="480">
        <v>203</v>
      </c>
      <c r="H26" s="774">
        <v>914852.6</v>
      </c>
      <c r="I26" s="480">
        <v>37</v>
      </c>
      <c r="J26" s="774">
        <v>120439.1</v>
      </c>
      <c r="K26" s="480">
        <v>10</v>
      </c>
      <c r="L26" s="774">
        <v>53293.06</v>
      </c>
      <c r="M26" s="481">
        <v>231</v>
      </c>
      <c r="N26" s="800">
        <v>1005415.6</v>
      </c>
      <c r="O26" s="481">
        <v>19</v>
      </c>
      <c r="P26" s="800">
        <v>83169.16</v>
      </c>
    </row>
    <row r="27" spans="1:16">
      <c r="A27" s="493" t="s">
        <v>126</v>
      </c>
      <c r="B27" s="493" t="s">
        <v>760</v>
      </c>
      <c r="C27" s="483">
        <v>2392</v>
      </c>
      <c r="D27" s="484">
        <v>4.8360357446120252E-2</v>
      </c>
      <c r="E27" s="808">
        <v>5799654.7700000005</v>
      </c>
      <c r="F27" s="485">
        <v>5.4256259461105509E-2</v>
      </c>
      <c r="G27" s="483">
        <v>2293</v>
      </c>
      <c r="H27" s="767">
        <v>5592180.1299999999</v>
      </c>
      <c r="I27" s="483">
        <v>78</v>
      </c>
      <c r="J27" s="767">
        <v>153958.15</v>
      </c>
      <c r="K27" s="483">
        <v>21</v>
      </c>
      <c r="L27" s="767">
        <v>53516.49</v>
      </c>
      <c r="M27" s="449">
        <v>1784</v>
      </c>
      <c r="N27" s="801">
        <v>4419574.29</v>
      </c>
      <c r="O27" s="449">
        <v>608</v>
      </c>
      <c r="P27" s="801">
        <v>1380080.48</v>
      </c>
    </row>
    <row r="28" spans="1:16" s="648" customFormat="1">
      <c r="A28" s="490" t="s">
        <v>126</v>
      </c>
      <c r="B28" s="490" t="s">
        <v>761</v>
      </c>
      <c r="C28" s="477">
        <v>1641</v>
      </c>
      <c r="D28" s="478">
        <v>3.3176984351623466E-2</v>
      </c>
      <c r="E28" s="823">
        <v>6849697.1700000009</v>
      </c>
      <c r="F28" s="479">
        <v>6.4079494663700498E-2</v>
      </c>
      <c r="G28" s="480">
        <v>1575</v>
      </c>
      <c r="H28" s="774">
        <v>6564721.7800000003</v>
      </c>
      <c r="I28" s="480">
        <v>41</v>
      </c>
      <c r="J28" s="774">
        <v>169447.95</v>
      </c>
      <c r="K28" s="480">
        <v>25</v>
      </c>
      <c r="L28" s="774">
        <v>115527.44</v>
      </c>
      <c r="M28" s="481">
        <v>1292</v>
      </c>
      <c r="N28" s="800">
        <v>5614958.3499999996</v>
      </c>
      <c r="O28" s="481">
        <v>349</v>
      </c>
      <c r="P28" s="800">
        <v>1234738.82</v>
      </c>
    </row>
    <row r="29" spans="1:16" s="648" customFormat="1">
      <c r="A29" s="493"/>
      <c r="B29" s="493" t="s">
        <v>835</v>
      </c>
      <c r="C29" s="483">
        <v>0</v>
      </c>
      <c r="D29" s="484">
        <v>0</v>
      </c>
      <c r="E29" s="808">
        <v>0</v>
      </c>
      <c r="F29" s="485">
        <v>0</v>
      </c>
      <c r="G29" s="483">
        <v>0</v>
      </c>
      <c r="H29" s="767">
        <v>0</v>
      </c>
      <c r="I29" s="483">
        <v>0</v>
      </c>
      <c r="J29" s="767">
        <v>0</v>
      </c>
      <c r="K29" s="483">
        <v>0</v>
      </c>
      <c r="L29" s="767">
        <v>0</v>
      </c>
      <c r="M29" s="449">
        <v>0</v>
      </c>
      <c r="N29" s="801">
        <v>0</v>
      </c>
      <c r="O29" s="449">
        <v>0</v>
      </c>
      <c r="P29" s="801">
        <v>0</v>
      </c>
    </row>
    <row r="30" spans="1:16" s="648" customFormat="1">
      <c r="A30" s="490"/>
      <c r="B30" s="490" t="s">
        <v>578</v>
      </c>
      <c r="C30" s="477">
        <v>4</v>
      </c>
      <c r="D30" s="478">
        <v>8.0870162953378347E-5</v>
      </c>
      <c r="E30" s="823">
        <v>11902.380000000001</v>
      </c>
      <c r="F30" s="479">
        <v>1.1134776863359283E-4</v>
      </c>
      <c r="G30" s="480">
        <v>3</v>
      </c>
      <c r="H30" s="774">
        <v>9172.2900000000009</v>
      </c>
      <c r="I30" s="480">
        <v>1</v>
      </c>
      <c r="J30" s="774">
        <v>2730.09</v>
      </c>
      <c r="K30" s="480">
        <v>0</v>
      </c>
      <c r="L30" s="774">
        <v>0</v>
      </c>
      <c r="M30" s="481">
        <v>4</v>
      </c>
      <c r="N30" s="800">
        <v>11902.38</v>
      </c>
      <c r="O30" s="481">
        <v>0</v>
      </c>
      <c r="P30" s="800">
        <v>0</v>
      </c>
    </row>
    <row r="31" spans="1:16" s="648" customFormat="1">
      <c r="A31" s="493"/>
      <c r="B31" s="493" t="s">
        <v>579</v>
      </c>
      <c r="C31" s="483">
        <v>2</v>
      </c>
      <c r="D31" s="484">
        <v>4.0435081476689173E-5</v>
      </c>
      <c r="E31" s="808">
        <v>3837.49</v>
      </c>
      <c r="F31" s="485">
        <v>3.5900042567429879E-5</v>
      </c>
      <c r="G31" s="483">
        <v>0</v>
      </c>
      <c r="H31" s="767">
        <v>0</v>
      </c>
      <c r="I31" s="483">
        <v>2</v>
      </c>
      <c r="J31" s="767">
        <v>3837.49</v>
      </c>
      <c r="K31" s="483">
        <v>0</v>
      </c>
      <c r="L31" s="767">
        <v>0</v>
      </c>
      <c r="M31" s="449">
        <v>2</v>
      </c>
      <c r="N31" s="801">
        <v>3837.49</v>
      </c>
      <c r="O31" s="449">
        <v>0</v>
      </c>
      <c r="P31" s="801">
        <v>0</v>
      </c>
    </row>
    <row r="32" spans="1:16" s="648" customFormat="1">
      <c r="A32" s="490"/>
      <c r="B32" s="490" t="s">
        <v>580</v>
      </c>
      <c r="C32" s="477">
        <v>3106</v>
      </c>
      <c r="D32" s="478">
        <v>6.2795681533298287E-2</v>
      </c>
      <c r="E32" s="823">
        <v>11777719.680000002</v>
      </c>
      <c r="F32" s="479">
        <v>0.11018156082732639</v>
      </c>
      <c r="G32" s="480">
        <v>2914</v>
      </c>
      <c r="H32" s="774">
        <v>11072204.710000001</v>
      </c>
      <c r="I32" s="480">
        <v>138</v>
      </c>
      <c r="J32" s="774">
        <v>514087.96</v>
      </c>
      <c r="K32" s="480">
        <v>54</v>
      </c>
      <c r="L32" s="774">
        <v>191427.01</v>
      </c>
      <c r="M32" s="481">
        <v>2427</v>
      </c>
      <c r="N32" s="800">
        <v>9608752.1699999999</v>
      </c>
      <c r="O32" s="481">
        <v>679</v>
      </c>
      <c r="P32" s="800">
        <v>2168967.5099999998</v>
      </c>
    </row>
    <row r="33" spans="1:16" s="648" customFormat="1">
      <c r="A33" s="493"/>
      <c r="B33" s="493" t="s">
        <v>834</v>
      </c>
      <c r="C33" s="483">
        <v>156</v>
      </c>
      <c r="D33" s="484">
        <v>3.1539363551817555E-3</v>
      </c>
      <c r="E33" s="808">
        <v>754913.72</v>
      </c>
      <c r="F33" s="485">
        <v>7.0622815128474192E-3</v>
      </c>
      <c r="G33" s="483">
        <v>154</v>
      </c>
      <c r="H33" s="767">
        <v>748713.38</v>
      </c>
      <c r="I33" s="483">
        <v>1</v>
      </c>
      <c r="J33" s="767">
        <v>754.61</v>
      </c>
      <c r="K33" s="483">
        <v>1</v>
      </c>
      <c r="L33" s="767">
        <v>5445.73</v>
      </c>
      <c r="M33" s="449">
        <v>135</v>
      </c>
      <c r="N33" s="801">
        <v>673857.36</v>
      </c>
      <c r="O33" s="449">
        <v>21</v>
      </c>
      <c r="P33" s="801">
        <v>81056.36</v>
      </c>
    </row>
    <row r="34" spans="1:16" ht="13">
      <c r="A34" s="486" t="s">
        <v>141</v>
      </c>
      <c r="B34" s="486" t="s">
        <v>126</v>
      </c>
      <c r="C34" s="487">
        <v>7551</v>
      </c>
      <c r="D34" s="488">
        <v>0.15266265011524</v>
      </c>
      <c r="E34" s="826">
        <v>26286309.969999999</v>
      </c>
      <c r="F34" s="489">
        <v>0.24591064650687208</v>
      </c>
      <c r="G34" s="393">
        <v>7142</v>
      </c>
      <c r="H34" s="809">
        <v>24901844.889999997</v>
      </c>
      <c r="I34" s="393">
        <v>298</v>
      </c>
      <c r="J34" s="809">
        <v>965255.35</v>
      </c>
      <c r="K34" s="393">
        <v>111</v>
      </c>
      <c r="L34" s="809">
        <v>419209.73</v>
      </c>
      <c r="M34" s="393">
        <v>5875</v>
      </c>
      <c r="N34" s="809">
        <v>21338297.640000001</v>
      </c>
      <c r="O34" s="393">
        <v>1676</v>
      </c>
      <c r="P34" s="809">
        <v>4948012.33</v>
      </c>
    </row>
    <row r="35" spans="1:16">
      <c r="A35" s="490" t="s">
        <v>23</v>
      </c>
      <c r="B35" s="490" t="s">
        <v>53</v>
      </c>
      <c r="C35" s="477">
        <v>479</v>
      </c>
      <c r="D35" s="478">
        <v>9.6842020136670582E-3</v>
      </c>
      <c r="E35" s="823">
        <v>695950.46</v>
      </c>
      <c r="F35" s="479">
        <v>6.5106752431465381E-3</v>
      </c>
      <c r="G35" s="480">
        <v>326</v>
      </c>
      <c r="H35" s="774">
        <v>558704.57999999996</v>
      </c>
      <c r="I35" s="480">
        <v>118</v>
      </c>
      <c r="J35" s="774">
        <v>78218.98</v>
      </c>
      <c r="K35" s="480">
        <v>35</v>
      </c>
      <c r="L35" s="774">
        <v>59026.9</v>
      </c>
      <c r="M35" s="481">
        <v>462</v>
      </c>
      <c r="N35" s="800">
        <v>671830.64</v>
      </c>
      <c r="O35" s="481">
        <v>17</v>
      </c>
      <c r="P35" s="800">
        <v>24119.82</v>
      </c>
    </row>
    <row r="36" spans="1:16">
      <c r="A36" s="493" t="s">
        <v>126</v>
      </c>
      <c r="B36" s="493" t="s">
        <v>62</v>
      </c>
      <c r="C36" s="483">
        <v>1552</v>
      </c>
      <c r="D36" s="484">
        <v>3.1377623225910797E-2</v>
      </c>
      <c r="E36" s="808">
        <v>2646211.04</v>
      </c>
      <c r="F36" s="485">
        <v>2.4755527435485931E-2</v>
      </c>
      <c r="G36" s="483">
        <v>1134</v>
      </c>
      <c r="H36" s="767">
        <v>2202951.86</v>
      </c>
      <c r="I36" s="483">
        <v>287</v>
      </c>
      <c r="J36" s="767">
        <v>222386.18</v>
      </c>
      <c r="K36" s="483">
        <v>131</v>
      </c>
      <c r="L36" s="767">
        <v>220873</v>
      </c>
      <c r="M36" s="449">
        <v>1445</v>
      </c>
      <c r="N36" s="801">
        <v>2493543.09</v>
      </c>
      <c r="O36" s="449">
        <v>107</v>
      </c>
      <c r="P36" s="801">
        <v>152667.95000000001</v>
      </c>
    </row>
    <row r="37" spans="1:16">
      <c r="A37" s="490" t="s">
        <v>126</v>
      </c>
      <c r="B37" s="490" t="s">
        <v>190</v>
      </c>
      <c r="C37" s="477">
        <v>1836</v>
      </c>
      <c r="D37" s="478">
        <v>3.7119404795600663E-2</v>
      </c>
      <c r="E37" s="823">
        <v>3501049.1399999997</v>
      </c>
      <c r="F37" s="479">
        <v>3.2752609949905739E-2</v>
      </c>
      <c r="G37" s="480">
        <v>1681</v>
      </c>
      <c r="H37" s="774">
        <v>3270239.4</v>
      </c>
      <c r="I37" s="480">
        <v>120</v>
      </c>
      <c r="J37" s="774">
        <v>167019.78</v>
      </c>
      <c r="K37" s="480">
        <v>35</v>
      </c>
      <c r="L37" s="774">
        <v>63789.96</v>
      </c>
      <c r="M37" s="481">
        <v>1254</v>
      </c>
      <c r="N37" s="800">
        <v>2553378.23</v>
      </c>
      <c r="O37" s="481">
        <v>582</v>
      </c>
      <c r="P37" s="800">
        <v>947670.91</v>
      </c>
    </row>
    <row r="38" spans="1:16" s="648" customFormat="1">
      <c r="A38" s="493" t="s">
        <v>126</v>
      </c>
      <c r="B38" s="493" t="s">
        <v>191</v>
      </c>
      <c r="C38" s="483">
        <v>484</v>
      </c>
      <c r="D38" s="484">
        <v>9.7852897173587809E-3</v>
      </c>
      <c r="E38" s="808">
        <v>1162712.6600000001</v>
      </c>
      <c r="F38" s="485">
        <v>1.0877274986433745E-2</v>
      </c>
      <c r="G38" s="483">
        <v>417</v>
      </c>
      <c r="H38" s="767">
        <v>1037478.41</v>
      </c>
      <c r="I38" s="483">
        <v>41</v>
      </c>
      <c r="J38" s="767">
        <v>52078.21</v>
      </c>
      <c r="K38" s="483">
        <v>26</v>
      </c>
      <c r="L38" s="767">
        <v>73156.039999999994</v>
      </c>
      <c r="M38" s="449">
        <v>380</v>
      </c>
      <c r="N38" s="801">
        <v>964020.94</v>
      </c>
      <c r="O38" s="449">
        <v>104</v>
      </c>
      <c r="P38" s="801">
        <v>198691.72</v>
      </c>
    </row>
    <row r="39" spans="1:16" s="648" customFormat="1">
      <c r="A39" s="490" t="s">
        <v>126</v>
      </c>
      <c r="B39" s="490" t="s">
        <v>192</v>
      </c>
      <c r="C39" s="477">
        <v>1854</v>
      </c>
      <c r="D39" s="478">
        <v>3.7483320528890869E-2</v>
      </c>
      <c r="E39" s="823">
        <v>4312333.8899999997</v>
      </c>
      <c r="F39" s="479">
        <v>4.0342247202200004E-2</v>
      </c>
      <c r="G39" s="480">
        <v>1439</v>
      </c>
      <c r="H39" s="774">
        <v>3787023.02</v>
      </c>
      <c r="I39" s="480">
        <v>381</v>
      </c>
      <c r="J39" s="774">
        <v>430123.58</v>
      </c>
      <c r="K39" s="480">
        <v>34</v>
      </c>
      <c r="L39" s="774">
        <v>95187.29</v>
      </c>
      <c r="M39" s="481">
        <v>1528</v>
      </c>
      <c r="N39" s="800">
        <v>3514720.69</v>
      </c>
      <c r="O39" s="481">
        <v>326</v>
      </c>
      <c r="P39" s="800">
        <v>797613.2</v>
      </c>
    </row>
    <row r="40" spans="1:16" s="648" customFormat="1">
      <c r="A40" s="493" t="s">
        <v>126</v>
      </c>
      <c r="B40" s="493" t="s">
        <v>193</v>
      </c>
      <c r="C40" s="483">
        <v>129</v>
      </c>
      <c r="D40" s="484">
        <v>2.6080627552464517E-3</v>
      </c>
      <c r="E40" s="808">
        <v>505098.23000000004</v>
      </c>
      <c r="F40" s="485">
        <v>4.7252365368335792E-3</v>
      </c>
      <c r="G40" s="483">
        <v>98</v>
      </c>
      <c r="H40" s="767">
        <v>434633.08</v>
      </c>
      <c r="I40" s="483">
        <v>25</v>
      </c>
      <c r="J40" s="767">
        <v>54068.77</v>
      </c>
      <c r="K40" s="483">
        <v>6</v>
      </c>
      <c r="L40" s="767">
        <v>16396.38</v>
      </c>
      <c r="M40" s="449">
        <v>122</v>
      </c>
      <c r="N40" s="801">
        <v>482535.67</v>
      </c>
      <c r="O40" s="449">
        <v>7</v>
      </c>
      <c r="P40" s="801">
        <v>22562.560000000001</v>
      </c>
    </row>
    <row r="41" spans="1:16" s="648" customFormat="1">
      <c r="A41" s="490" t="s">
        <v>126</v>
      </c>
      <c r="B41" s="490" t="s">
        <v>194</v>
      </c>
      <c r="C41" s="477">
        <v>37</v>
      </c>
      <c r="D41" s="478">
        <v>7.4804900731874975E-4</v>
      </c>
      <c r="E41" s="823">
        <v>93181.41</v>
      </c>
      <c r="F41" s="479">
        <v>8.7171994858439676E-4</v>
      </c>
      <c r="G41" s="480">
        <v>16</v>
      </c>
      <c r="H41" s="774">
        <v>64644.67</v>
      </c>
      <c r="I41" s="480">
        <v>10</v>
      </c>
      <c r="J41" s="774">
        <v>7936.19</v>
      </c>
      <c r="K41" s="480">
        <v>11</v>
      </c>
      <c r="L41" s="774">
        <v>20600.55</v>
      </c>
      <c r="M41" s="481">
        <v>34</v>
      </c>
      <c r="N41" s="800">
        <v>82705.23</v>
      </c>
      <c r="O41" s="481">
        <v>3</v>
      </c>
      <c r="P41" s="800">
        <v>10476.18</v>
      </c>
    </row>
    <row r="42" spans="1:16" s="648" customFormat="1">
      <c r="A42" s="493"/>
      <c r="B42" s="493" t="s">
        <v>762</v>
      </c>
      <c r="C42" s="483">
        <v>106</v>
      </c>
      <c r="D42" s="484">
        <v>2.1430593182645264E-3</v>
      </c>
      <c r="E42" s="808">
        <v>483586.71</v>
      </c>
      <c r="F42" s="485">
        <v>4.5239944531564567E-3</v>
      </c>
      <c r="G42" s="483">
        <v>100</v>
      </c>
      <c r="H42" s="767">
        <v>471580.02</v>
      </c>
      <c r="I42" s="483">
        <v>0</v>
      </c>
      <c r="J42" s="767">
        <v>0</v>
      </c>
      <c r="K42" s="483">
        <v>6</v>
      </c>
      <c r="L42" s="767">
        <v>12006.69</v>
      </c>
      <c r="M42" s="449">
        <v>98</v>
      </c>
      <c r="N42" s="801">
        <v>466958.34</v>
      </c>
      <c r="O42" s="449">
        <v>8</v>
      </c>
      <c r="P42" s="801">
        <v>16628.37</v>
      </c>
    </row>
    <row r="43" spans="1:16" s="648" customFormat="1">
      <c r="A43" s="490"/>
      <c r="B43" s="490" t="s">
        <v>616</v>
      </c>
      <c r="C43" s="477">
        <v>532</v>
      </c>
      <c r="D43" s="478">
        <v>1.0755731672799321E-2</v>
      </c>
      <c r="E43" s="823">
        <v>903298.08</v>
      </c>
      <c r="F43" s="479">
        <v>8.4504297139738945E-3</v>
      </c>
      <c r="G43" s="480">
        <v>389</v>
      </c>
      <c r="H43" s="774">
        <v>774198.64</v>
      </c>
      <c r="I43" s="480">
        <v>110</v>
      </c>
      <c r="J43" s="774">
        <v>80956.84</v>
      </c>
      <c r="K43" s="480">
        <v>33</v>
      </c>
      <c r="L43" s="774">
        <v>48142.6</v>
      </c>
      <c r="M43" s="481">
        <v>501</v>
      </c>
      <c r="N43" s="800">
        <v>855028.32</v>
      </c>
      <c r="O43" s="481">
        <v>31</v>
      </c>
      <c r="P43" s="800">
        <v>48269.760000000002</v>
      </c>
    </row>
    <row r="44" spans="1:16" s="648" customFormat="1">
      <c r="A44" s="493" t="s">
        <v>126</v>
      </c>
      <c r="B44" s="493" t="s">
        <v>195</v>
      </c>
      <c r="C44" s="483">
        <v>679</v>
      </c>
      <c r="D44" s="484">
        <v>1.3727710161335975E-2</v>
      </c>
      <c r="E44" s="808">
        <v>1706209.53</v>
      </c>
      <c r="F44" s="485">
        <v>1.5961734038643628E-2</v>
      </c>
      <c r="G44" s="483">
        <v>593</v>
      </c>
      <c r="H44" s="767">
        <v>1569545.58</v>
      </c>
      <c r="I44" s="483">
        <v>59</v>
      </c>
      <c r="J44" s="767">
        <v>73942.16</v>
      </c>
      <c r="K44" s="483">
        <v>27</v>
      </c>
      <c r="L44" s="767">
        <v>62721.79</v>
      </c>
      <c r="M44" s="449">
        <v>621</v>
      </c>
      <c r="N44" s="801">
        <v>1589493.79</v>
      </c>
      <c r="O44" s="449">
        <v>58</v>
      </c>
      <c r="P44" s="801">
        <v>116715.74</v>
      </c>
    </row>
    <row r="45" spans="1:16" s="648" customFormat="1">
      <c r="A45" s="490" t="s">
        <v>126</v>
      </c>
      <c r="B45" s="490" t="s">
        <v>196</v>
      </c>
      <c r="C45" s="477">
        <v>1004</v>
      </c>
      <c r="D45" s="478">
        <v>2.0298410901297966E-2</v>
      </c>
      <c r="E45" s="823">
        <v>2942672.48</v>
      </c>
      <c r="F45" s="479">
        <v>2.7528949207425806E-2</v>
      </c>
      <c r="G45" s="480">
        <v>945</v>
      </c>
      <c r="H45" s="774">
        <v>2799057.11</v>
      </c>
      <c r="I45" s="480">
        <v>20</v>
      </c>
      <c r="J45" s="774">
        <v>59724.5</v>
      </c>
      <c r="K45" s="480">
        <v>39</v>
      </c>
      <c r="L45" s="774">
        <v>83890.87</v>
      </c>
      <c r="M45" s="481">
        <v>868</v>
      </c>
      <c r="N45" s="800">
        <v>2605882.88</v>
      </c>
      <c r="O45" s="481">
        <v>136</v>
      </c>
      <c r="P45" s="800">
        <v>336789.6</v>
      </c>
    </row>
    <row r="46" spans="1:16" s="648" customFormat="1">
      <c r="A46" s="493"/>
      <c r="B46" s="493" t="s">
        <v>197</v>
      </c>
      <c r="C46" s="483">
        <v>277</v>
      </c>
      <c r="D46" s="484">
        <v>5.6002587845214507E-3</v>
      </c>
      <c r="E46" s="808">
        <v>1168882.46</v>
      </c>
      <c r="F46" s="485">
        <v>1.093499398573603E-2</v>
      </c>
      <c r="G46" s="483">
        <v>247</v>
      </c>
      <c r="H46" s="767">
        <v>1035282.25</v>
      </c>
      <c r="I46" s="483">
        <v>16</v>
      </c>
      <c r="J46" s="767">
        <v>51819.68</v>
      </c>
      <c r="K46" s="483">
        <v>14</v>
      </c>
      <c r="L46" s="767">
        <v>81780.53</v>
      </c>
      <c r="M46" s="449">
        <v>262</v>
      </c>
      <c r="N46" s="801">
        <v>1105401.72</v>
      </c>
      <c r="O46" s="449">
        <v>15</v>
      </c>
      <c r="P46" s="801">
        <v>63480.74</v>
      </c>
    </row>
    <row r="47" spans="1:16" s="648" customFormat="1">
      <c r="A47" s="490" t="s">
        <v>126</v>
      </c>
      <c r="B47" s="490" t="s">
        <v>701</v>
      </c>
      <c r="C47" s="477">
        <v>262</v>
      </c>
      <c r="D47" s="478">
        <v>5.2969956734462819E-3</v>
      </c>
      <c r="E47" s="823">
        <v>1298323.3799999999</v>
      </c>
      <c r="F47" s="479">
        <v>1.2145924708152839E-2</v>
      </c>
      <c r="G47" s="480">
        <v>238</v>
      </c>
      <c r="H47" s="774">
        <v>1185858.19</v>
      </c>
      <c r="I47" s="480">
        <v>8</v>
      </c>
      <c r="J47" s="774">
        <v>21894.04</v>
      </c>
      <c r="K47" s="480">
        <v>16</v>
      </c>
      <c r="L47" s="774">
        <v>90571.15</v>
      </c>
      <c r="M47" s="481">
        <v>243</v>
      </c>
      <c r="N47" s="800">
        <v>1202729.78</v>
      </c>
      <c r="O47" s="481">
        <v>19</v>
      </c>
      <c r="P47" s="800">
        <v>95593.600000000006</v>
      </c>
    </row>
    <row r="48" spans="1:16" s="648" customFormat="1">
      <c r="A48" s="493"/>
      <c r="B48" s="493" t="s">
        <v>199</v>
      </c>
      <c r="C48" s="483">
        <v>13</v>
      </c>
      <c r="D48" s="484">
        <v>2.6282802959847964E-4</v>
      </c>
      <c r="E48" s="808">
        <v>98927.45</v>
      </c>
      <c r="F48" s="485">
        <v>9.2547463735079217E-4</v>
      </c>
      <c r="G48" s="483">
        <v>8</v>
      </c>
      <c r="H48" s="767">
        <v>67651.33</v>
      </c>
      <c r="I48" s="483">
        <v>1</v>
      </c>
      <c r="J48" s="767">
        <v>2256.59</v>
      </c>
      <c r="K48" s="483">
        <v>4</v>
      </c>
      <c r="L48" s="767">
        <v>29019.53</v>
      </c>
      <c r="M48" s="449">
        <v>12</v>
      </c>
      <c r="N48" s="801">
        <v>94330.21</v>
      </c>
      <c r="O48" s="449">
        <v>1</v>
      </c>
      <c r="P48" s="801">
        <v>4597.24</v>
      </c>
    </row>
    <row r="49" spans="1:16" s="648" customFormat="1">
      <c r="A49" s="490" t="s">
        <v>126</v>
      </c>
      <c r="B49" s="490" t="s">
        <v>198</v>
      </c>
      <c r="C49" s="477">
        <v>115</v>
      </c>
      <c r="D49" s="478">
        <v>2.3250171849096275E-3</v>
      </c>
      <c r="E49" s="823">
        <v>368971.09</v>
      </c>
      <c r="F49" s="479">
        <v>3.4517556624645285E-3</v>
      </c>
      <c r="G49" s="480">
        <v>85</v>
      </c>
      <c r="H49" s="774">
        <v>304864.45</v>
      </c>
      <c r="I49" s="480">
        <v>10</v>
      </c>
      <c r="J49" s="774">
        <v>21955.58</v>
      </c>
      <c r="K49" s="480">
        <v>20</v>
      </c>
      <c r="L49" s="774">
        <v>42151.06</v>
      </c>
      <c r="M49" s="481">
        <v>110</v>
      </c>
      <c r="N49" s="800">
        <v>349531.9</v>
      </c>
      <c r="O49" s="481">
        <v>5</v>
      </c>
      <c r="P49" s="800">
        <v>19439.189999999999</v>
      </c>
    </row>
    <row r="50" spans="1:16" ht="13">
      <c r="A50" s="486" t="s">
        <v>142</v>
      </c>
      <c r="B50" s="486" t="s">
        <v>126</v>
      </c>
      <c r="C50" s="487">
        <v>9359</v>
      </c>
      <c r="D50" s="488">
        <v>0.189215963770167</v>
      </c>
      <c r="E50" s="826">
        <v>21887408.010000002</v>
      </c>
      <c r="F50" s="489">
        <v>0.20475854770949392</v>
      </c>
      <c r="G50" s="393">
        <v>7716</v>
      </c>
      <c r="H50" s="809">
        <v>19563712.59</v>
      </c>
      <c r="I50" s="393">
        <v>1206</v>
      </c>
      <c r="J50" s="809">
        <v>1324381.08</v>
      </c>
      <c r="K50" s="393">
        <v>437</v>
      </c>
      <c r="L50" s="809">
        <v>999314.34000000008</v>
      </c>
      <c r="M50" s="393">
        <v>7940</v>
      </c>
      <c r="N50" s="809">
        <v>19032091.43</v>
      </c>
      <c r="O50" s="393">
        <v>1419</v>
      </c>
      <c r="P50" s="809">
        <v>2855316.580000001</v>
      </c>
    </row>
    <row r="51" spans="1:16">
      <c r="A51" s="490" t="s">
        <v>24</v>
      </c>
      <c r="B51" s="490" t="s">
        <v>776</v>
      </c>
      <c r="C51" s="477">
        <v>278</v>
      </c>
      <c r="D51" s="478">
        <v>5.6204763252597958E-3</v>
      </c>
      <c r="E51" s="823">
        <v>710934.2699999999</v>
      </c>
      <c r="F51" s="479">
        <v>6.6508500492886459E-3</v>
      </c>
      <c r="G51" s="480">
        <v>261</v>
      </c>
      <c r="H51" s="774">
        <v>666552.49</v>
      </c>
      <c r="I51" s="480">
        <v>3</v>
      </c>
      <c r="J51" s="774">
        <v>4352.57</v>
      </c>
      <c r="K51" s="480">
        <v>14</v>
      </c>
      <c r="L51" s="774">
        <v>40029.21</v>
      </c>
      <c r="M51" s="481">
        <v>228</v>
      </c>
      <c r="N51" s="800">
        <v>596248.63</v>
      </c>
      <c r="O51" s="481">
        <v>50</v>
      </c>
      <c r="P51" s="800">
        <v>114685.64</v>
      </c>
    </row>
    <row r="52" spans="1:16">
      <c r="A52" s="493" t="s">
        <v>126</v>
      </c>
      <c r="B52" s="493" t="s">
        <v>669</v>
      </c>
      <c r="C52" s="483">
        <v>814</v>
      </c>
      <c r="D52" s="484">
        <v>1.6457078161012495E-2</v>
      </c>
      <c r="E52" s="808">
        <v>1121816.1800000002</v>
      </c>
      <c r="F52" s="485">
        <v>1.0494684967213359E-2</v>
      </c>
      <c r="G52" s="483">
        <v>731</v>
      </c>
      <c r="H52" s="767">
        <v>997868.14</v>
      </c>
      <c r="I52" s="483">
        <v>6</v>
      </c>
      <c r="J52" s="767">
        <v>10008.92</v>
      </c>
      <c r="K52" s="483">
        <v>77</v>
      </c>
      <c r="L52" s="767">
        <v>113939.12</v>
      </c>
      <c r="M52" s="449">
        <v>803</v>
      </c>
      <c r="N52" s="801">
        <v>1110263.1100000001</v>
      </c>
      <c r="O52" s="449">
        <v>11</v>
      </c>
      <c r="P52" s="801">
        <v>11553.07</v>
      </c>
    </row>
    <row r="53" spans="1:16" s="648" customFormat="1">
      <c r="A53" s="490"/>
      <c r="B53" s="490" t="s">
        <v>777</v>
      </c>
      <c r="C53" s="477">
        <v>1123</v>
      </c>
      <c r="D53" s="478">
        <v>2.2704298249160971E-2</v>
      </c>
      <c r="E53" s="823">
        <v>2376578.7599999998</v>
      </c>
      <c r="F53" s="479">
        <v>2.2233094717862383E-2</v>
      </c>
      <c r="G53" s="480">
        <v>1055</v>
      </c>
      <c r="H53" s="774">
        <v>2215346.25</v>
      </c>
      <c r="I53" s="480">
        <v>10</v>
      </c>
      <c r="J53" s="774">
        <v>28159.05</v>
      </c>
      <c r="K53" s="480">
        <v>58</v>
      </c>
      <c r="L53" s="774">
        <v>133073.46</v>
      </c>
      <c r="M53" s="481">
        <v>1078</v>
      </c>
      <c r="N53" s="800">
        <v>2291096.91</v>
      </c>
      <c r="O53" s="481">
        <v>45</v>
      </c>
      <c r="P53" s="800">
        <v>85481.85</v>
      </c>
    </row>
    <row r="54" spans="1:16">
      <c r="A54" s="493" t="s">
        <v>126</v>
      </c>
      <c r="B54" s="493" t="s">
        <v>778</v>
      </c>
      <c r="C54" s="483">
        <v>797</v>
      </c>
      <c r="D54" s="484">
        <v>1.6113379968460635E-2</v>
      </c>
      <c r="E54" s="808">
        <v>825289.97</v>
      </c>
      <c r="F54" s="485">
        <v>7.7206572664613926E-3</v>
      </c>
      <c r="G54" s="483">
        <v>725</v>
      </c>
      <c r="H54" s="767">
        <v>727018.74</v>
      </c>
      <c r="I54" s="483">
        <v>15</v>
      </c>
      <c r="J54" s="767">
        <v>18087.47</v>
      </c>
      <c r="K54" s="483">
        <v>57</v>
      </c>
      <c r="L54" s="767">
        <v>80183.759999999995</v>
      </c>
      <c r="M54" s="449">
        <v>744</v>
      </c>
      <c r="N54" s="801">
        <v>790555.46</v>
      </c>
      <c r="O54" s="449">
        <v>53</v>
      </c>
      <c r="P54" s="801">
        <v>34734.51</v>
      </c>
    </row>
    <row r="55" spans="1:16">
      <c r="A55" s="490" t="s">
        <v>126</v>
      </c>
      <c r="B55" s="490" t="s">
        <v>779</v>
      </c>
      <c r="C55" s="477">
        <v>1278</v>
      </c>
      <c r="D55" s="478">
        <v>2.5838017063604383E-2</v>
      </c>
      <c r="E55" s="823">
        <v>1938700.02</v>
      </c>
      <c r="F55" s="479">
        <v>1.8136702178631649E-2</v>
      </c>
      <c r="G55" s="480">
        <v>1105</v>
      </c>
      <c r="H55" s="774">
        <v>1583323.55</v>
      </c>
      <c r="I55" s="480">
        <v>20</v>
      </c>
      <c r="J55" s="774">
        <v>44126.18</v>
      </c>
      <c r="K55" s="480">
        <v>153</v>
      </c>
      <c r="L55" s="774">
        <v>311250.28999999998</v>
      </c>
      <c r="M55" s="481">
        <v>1131</v>
      </c>
      <c r="N55" s="800">
        <v>1748328.28</v>
      </c>
      <c r="O55" s="481">
        <v>147</v>
      </c>
      <c r="P55" s="800">
        <v>190371.74</v>
      </c>
    </row>
    <row r="56" spans="1:16">
      <c r="A56" s="493" t="s">
        <v>126</v>
      </c>
      <c r="B56" s="493" t="s">
        <v>780</v>
      </c>
      <c r="C56" s="483">
        <v>255</v>
      </c>
      <c r="D56" s="484">
        <v>5.15547288827787E-3</v>
      </c>
      <c r="E56" s="808">
        <v>196036.38999999998</v>
      </c>
      <c r="F56" s="485">
        <v>1.8339369602957364E-3</v>
      </c>
      <c r="G56" s="483">
        <v>210</v>
      </c>
      <c r="H56" s="767">
        <v>151641.68</v>
      </c>
      <c r="I56" s="483">
        <v>4</v>
      </c>
      <c r="J56" s="767">
        <v>3058</v>
      </c>
      <c r="K56" s="483">
        <v>41</v>
      </c>
      <c r="L56" s="767">
        <v>41336.71</v>
      </c>
      <c r="M56" s="449">
        <v>226</v>
      </c>
      <c r="N56" s="801">
        <v>182652.39</v>
      </c>
      <c r="O56" s="449">
        <v>29</v>
      </c>
      <c r="P56" s="801">
        <v>13384</v>
      </c>
    </row>
    <row r="57" spans="1:16">
      <c r="A57" s="490"/>
      <c r="B57" s="490" t="s">
        <v>781</v>
      </c>
      <c r="C57" s="477">
        <v>477</v>
      </c>
      <c r="D57" s="478">
        <v>9.6437669321903681E-3</v>
      </c>
      <c r="E57" s="823">
        <v>1139733.71</v>
      </c>
      <c r="F57" s="479">
        <v>1.0662304971357525E-2</v>
      </c>
      <c r="G57" s="480">
        <v>431</v>
      </c>
      <c r="H57" s="774">
        <v>1019286.58</v>
      </c>
      <c r="I57" s="480">
        <v>5</v>
      </c>
      <c r="J57" s="774">
        <v>16915.09</v>
      </c>
      <c r="K57" s="480">
        <v>41</v>
      </c>
      <c r="L57" s="774">
        <v>103532.04</v>
      </c>
      <c r="M57" s="481">
        <v>427</v>
      </c>
      <c r="N57" s="800">
        <v>1045683.37</v>
      </c>
      <c r="O57" s="481">
        <v>50</v>
      </c>
      <c r="P57" s="800">
        <v>94050.34</v>
      </c>
    </row>
    <row r="58" spans="1:16">
      <c r="A58" s="493"/>
      <c r="B58" s="493" t="s">
        <v>782</v>
      </c>
      <c r="C58" s="483">
        <v>1</v>
      </c>
      <c r="D58" s="484">
        <v>2.0217540738344587E-5</v>
      </c>
      <c r="E58" s="808">
        <v>164.77</v>
      </c>
      <c r="F58" s="485">
        <v>1.5414372451356022E-6</v>
      </c>
      <c r="G58" s="483">
        <v>0</v>
      </c>
      <c r="H58" s="767">
        <v>0</v>
      </c>
      <c r="I58" s="483">
        <v>0</v>
      </c>
      <c r="J58" s="767">
        <v>0</v>
      </c>
      <c r="K58" s="483">
        <v>1</v>
      </c>
      <c r="L58" s="767">
        <v>164.77</v>
      </c>
      <c r="M58" s="449">
        <v>1</v>
      </c>
      <c r="N58" s="801">
        <v>164.77</v>
      </c>
      <c r="O58" s="449">
        <v>0</v>
      </c>
      <c r="P58" s="801">
        <v>0</v>
      </c>
    </row>
    <row r="59" spans="1:16" ht="13">
      <c r="A59" s="486" t="s">
        <v>143</v>
      </c>
      <c r="B59" s="486" t="s">
        <v>126</v>
      </c>
      <c r="C59" s="487">
        <v>5023</v>
      </c>
      <c r="D59" s="488">
        <v>0.10155270712870486</v>
      </c>
      <c r="E59" s="826">
        <v>8309254.0700000003</v>
      </c>
      <c r="F59" s="489">
        <v>7.7733772548355826E-2</v>
      </c>
      <c r="G59" s="393">
        <v>4518</v>
      </c>
      <c r="H59" s="809">
        <v>7361037.4299999997</v>
      </c>
      <c r="I59" s="393">
        <v>63</v>
      </c>
      <c r="J59" s="809">
        <v>124707.28</v>
      </c>
      <c r="K59" s="393">
        <v>442</v>
      </c>
      <c r="L59" s="809">
        <v>823509.36</v>
      </c>
      <c r="M59" s="393">
        <v>4638</v>
      </c>
      <c r="N59" s="809">
        <v>7764992.9199999999</v>
      </c>
      <c r="O59" s="393">
        <v>385</v>
      </c>
      <c r="P59" s="809">
        <v>544261.15</v>
      </c>
    </row>
    <row r="60" spans="1:16">
      <c r="A60" s="490" t="s">
        <v>25</v>
      </c>
      <c r="B60" s="490" t="s">
        <v>783</v>
      </c>
      <c r="C60" s="477">
        <v>318</v>
      </c>
      <c r="D60" s="478">
        <v>6.4291779547935787E-3</v>
      </c>
      <c r="E60" s="823">
        <v>277054.08999999997</v>
      </c>
      <c r="F60" s="479">
        <v>2.5918643760584519E-3</v>
      </c>
      <c r="G60" s="480">
        <v>204</v>
      </c>
      <c r="H60" s="774">
        <v>170156.78</v>
      </c>
      <c r="I60" s="480">
        <v>6</v>
      </c>
      <c r="J60" s="774">
        <v>6395.65</v>
      </c>
      <c r="K60" s="480">
        <v>108</v>
      </c>
      <c r="L60" s="774">
        <v>100501.66</v>
      </c>
      <c r="M60" s="481">
        <v>307</v>
      </c>
      <c r="N60" s="800">
        <v>268007.44</v>
      </c>
      <c r="O60" s="481">
        <v>11</v>
      </c>
      <c r="P60" s="800">
        <v>9046.65</v>
      </c>
    </row>
    <row r="61" spans="1:16">
      <c r="A61" s="493" t="s">
        <v>126</v>
      </c>
      <c r="B61" s="493" t="s">
        <v>784</v>
      </c>
      <c r="C61" s="483">
        <v>810</v>
      </c>
      <c r="D61" s="484">
        <v>1.6376207998059115E-2</v>
      </c>
      <c r="E61" s="808">
        <v>913155.54</v>
      </c>
      <c r="F61" s="485">
        <v>8.5426470835583742E-3</v>
      </c>
      <c r="G61" s="483">
        <v>584</v>
      </c>
      <c r="H61" s="767">
        <v>651807.49</v>
      </c>
      <c r="I61" s="483">
        <v>11</v>
      </c>
      <c r="J61" s="767">
        <v>16192.35</v>
      </c>
      <c r="K61" s="483">
        <v>215</v>
      </c>
      <c r="L61" s="767">
        <v>245155.7</v>
      </c>
      <c r="M61" s="449">
        <v>738</v>
      </c>
      <c r="N61" s="801">
        <v>859453.46</v>
      </c>
      <c r="O61" s="449">
        <v>72</v>
      </c>
      <c r="P61" s="801">
        <v>53702.080000000002</v>
      </c>
    </row>
    <row r="62" spans="1:16" s="648" customFormat="1">
      <c r="A62" s="490"/>
      <c r="B62" s="490" t="s">
        <v>826</v>
      </c>
      <c r="C62" s="477">
        <v>84</v>
      </c>
      <c r="D62" s="478">
        <v>1.6982734220209455E-3</v>
      </c>
      <c r="E62" s="823">
        <v>184810.97999999998</v>
      </c>
      <c r="F62" s="479">
        <v>1.7289223031013584E-3</v>
      </c>
      <c r="G62" s="480">
        <v>77</v>
      </c>
      <c r="H62" s="774">
        <v>172821.46</v>
      </c>
      <c r="I62" s="480">
        <v>0</v>
      </c>
      <c r="J62" s="774">
        <v>0</v>
      </c>
      <c r="K62" s="480">
        <v>7</v>
      </c>
      <c r="L62" s="774">
        <v>11989.52</v>
      </c>
      <c r="M62" s="481">
        <v>79</v>
      </c>
      <c r="N62" s="800">
        <v>182144.33</v>
      </c>
      <c r="O62" s="481">
        <v>5</v>
      </c>
      <c r="P62" s="800">
        <v>2666.65</v>
      </c>
    </row>
    <row r="63" spans="1:16">
      <c r="A63" s="493" t="s">
        <v>126</v>
      </c>
      <c r="B63" s="493" t="s">
        <v>670</v>
      </c>
      <c r="C63" s="483">
        <v>1065</v>
      </c>
      <c r="D63" s="484">
        <v>2.1531680886336987E-2</v>
      </c>
      <c r="E63" s="808">
        <v>2216659.62</v>
      </c>
      <c r="F63" s="485">
        <v>2.0737037677102207E-2</v>
      </c>
      <c r="G63" s="483">
        <v>1031</v>
      </c>
      <c r="H63" s="767">
        <v>2144533.75</v>
      </c>
      <c r="I63" s="483">
        <v>4</v>
      </c>
      <c r="J63" s="767">
        <v>15876.73</v>
      </c>
      <c r="K63" s="483">
        <v>30</v>
      </c>
      <c r="L63" s="767">
        <v>56249.14</v>
      </c>
      <c r="M63" s="449">
        <v>907</v>
      </c>
      <c r="N63" s="801">
        <v>1950247.75</v>
      </c>
      <c r="O63" s="449">
        <v>158</v>
      </c>
      <c r="P63" s="801">
        <v>266411.87</v>
      </c>
    </row>
    <row r="64" spans="1:16">
      <c r="A64" s="490" t="s">
        <v>126</v>
      </c>
      <c r="B64" s="490" t="s">
        <v>785</v>
      </c>
      <c r="C64" s="477">
        <v>1502</v>
      </c>
      <c r="D64" s="478">
        <v>3.0366746188993571E-2</v>
      </c>
      <c r="E64" s="823">
        <v>3465236.8600000003</v>
      </c>
      <c r="F64" s="479">
        <v>3.2417583050438459E-2</v>
      </c>
      <c r="G64" s="480">
        <v>1485</v>
      </c>
      <c r="H64" s="774">
        <v>3403865.87</v>
      </c>
      <c r="I64" s="480">
        <v>4</v>
      </c>
      <c r="J64" s="774">
        <v>18807.16</v>
      </c>
      <c r="K64" s="480">
        <v>13</v>
      </c>
      <c r="L64" s="774">
        <v>42563.83</v>
      </c>
      <c r="M64" s="481">
        <v>1243</v>
      </c>
      <c r="N64" s="800">
        <v>3005724.58</v>
      </c>
      <c r="O64" s="481">
        <v>259</v>
      </c>
      <c r="P64" s="800">
        <v>459512.28</v>
      </c>
    </row>
    <row r="65" spans="1:16" ht="12" customHeight="1">
      <c r="A65" s="493" t="s">
        <v>126</v>
      </c>
      <c r="B65" s="493" t="s">
        <v>786</v>
      </c>
      <c r="C65" s="483">
        <v>2353</v>
      </c>
      <c r="D65" s="484">
        <v>4.7571873357324816E-2</v>
      </c>
      <c r="E65" s="808">
        <v>4058867.74</v>
      </c>
      <c r="F65" s="485">
        <v>3.7971049994024203E-2</v>
      </c>
      <c r="G65" s="483">
        <v>2300</v>
      </c>
      <c r="H65" s="767">
        <v>3954532.2</v>
      </c>
      <c r="I65" s="483">
        <v>25</v>
      </c>
      <c r="J65" s="767">
        <v>38529.620000000003</v>
      </c>
      <c r="K65" s="483">
        <v>28</v>
      </c>
      <c r="L65" s="767">
        <v>65805.919999999998</v>
      </c>
      <c r="M65" s="449">
        <v>1694</v>
      </c>
      <c r="N65" s="801">
        <v>2975976.78</v>
      </c>
      <c r="O65" s="449">
        <v>659</v>
      </c>
      <c r="P65" s="801">
        <v>1082890.96</v>
      </c>
    </row>
    <row r="66" spans="1:16">
      <c r="A66" s="490"/>
      <c r="B66" s="490" t="s">
        <v>787</v>
      </c>
      <c r="C66" s="477">
        <v>60</v>
      </c>
      <c r="D66" s="478">
        <v>1.2130524443006753E-3</v>
      </c>
      <c r="E66" s="823">
        <v>69981.22</v>
      </c>
      <c r="F66" s="479">
        <v>6.5468021465089822E-4</v>
      </c>
      <c r="G66" s="480">
        <v>18</v>
      </c>
      <c r="H66" s="774">
        <v>18116.25</v>
      </c>
      <c r="I66" s="480">
        <v>2</v>
      </c>
      <c r="J66" s="774">
        <v>2575.7199999999998</v>
      </c>
      <c r="K66" s="480">
        <v>40</v>
      </c>
      <c r="L66" s="774">
        <v>49289.25</v>
      </c>
      <c r="M66" s="481">
        <v>60</v>
      </c>
      <c r="N66" s="800">
        <v>69981.22</v>
      </c>
      <c r="O66" s="481">
        <v>0</v>
      </c>
      <c r="P66" s="800">
        <v>0</v>
      </c>
    </row>
    <row r="67" spans="1:16" ht="12" customHeight="1">
      <c r="A67" s="493" t="s">
        <v>126</v>
      </c>
      <c r="B67" s="493" t="s">
        <v>788</v>
      </c>
      <c r="C67" s="483">
        <v>305</v>
      </c>
      <c r="D67" s="484">
        <v>6.1663499251950991E-3</v>
      </c>
      <c r="E67" s="808">
        <v>525394.96</v>
      </c>
      <c r="F67" s="485">
        <v>4.9151141576168587E-3</v>
      </c>
      <c r="G67" s="483">
        <v>277</v>
      </c>
      <c r="H67" s="767">
        <v>453523.31</v>
      </c>
      <c r="I67" s="483">
        <v>0</v>
      </c>
      <c r="J67" s="767">
        <v>0</v>
      </c>
      <c r="K67" s="483">
        <v>28</v>
      </c>
      <c r="L67" s="767">
        <v>71871.649999999994</v>
      </c>
      <c r="M67" s="449">
        <v>251</v>
      </c>
      <c r="N67" s="801">
        <v>465362.91</v>
      </c>
      <c r="O67" s="449">
        <v>54</v>
      </c>
      <c r="P67" s="801">
        <v>60032.05</v>
      </c>
    </row>
    <row r="68" spans="1:16" s="648" customFormat="1" ht="12" customHeight="1">
      <c r="A68" s="490"/>
      <c r="B68" s="490" t="s">
        <v>789</v>
      </c>
      <c r="C68" s="477">
        <v>1008</v>
      </c>
      <c r="D68" s="478">
        <v>2.0379281064251343E-2</v>
      </c>
      <c r="E68" s="823">
        <v>1867018.64</v>
      </c>
      <c r="F68" s="479">
        <v>1.7466116823805417E-2</v>
      </c>
      <c r="G68" s="480">
        <v>990</v>
      </c>
      <c r="H68" s="774">
        <v>1817606.99</v>
      </c>
      <c r="I68" s="480">
        <v>13</v>
      </c>
      <c r="J68" s="774">
        <v>32375.25</v>
      </c>
      <c r="K68" s="480">
        <v>5</v>
      </c>
      <c r="L68" s="774">
        <v>17036.400000000001</v>
      </c>
      <c r="M68" s="481">
        <v>715</v>
      </c>
      <c r="N68" s="800">
        <v>1363379.46</v>
      </c>
      <c r="O68" s="481">
        <v>293</v>
      </c>
      <c r="P68" s="800">
        <v>503639.18</v>
      </c>
    </row>
    <row r="69" spans="1:16" s="648" customFormat="1" ht="12" customHeight="1">
      <c r="A69" s="493"/>
      <c r="B69" s="493" t="s">
        <v>790</v>
      </c>
      <c r="C69" s="483">
        <v>1</v>
      </c>
      <c r="D69" s="484">
        <v>2.0217540738344587E-5</v>
      </c>
      <c r="E69" s="808">
        <v>1013.36</v>
      </c>
      <c r="F69" s="485">
        <v>9.4800682571500498E-6</v>
      </c>
      <c r="G69" s="483">
        <v>1</v>
      </c>
      <c r="H69" s="767">
        <v>1013.36</v>
      </c>
      <c r="I69" s="483">
        <v>0</v>
      </c>
      <c r="J69" s="767">
        <v>0</v>
      </c>
      <c r="K69" s="483">
        <v>0</v>
      </c>
      <c r="L69" s="767">
        <v>0</v>
      </c>
      <c r="M69" s="449">
        <v>1</v>
      </c>
      <c r="N69" s="801">
        <v>1013.36</v>
      </c>
      <c r="O69" s="449">
        <v>0</v>
      </c>
      <c r="P69" s="801">
        <v>0</v>
      </c>
    </row>
    <row r="70" spans="1:16" ht="13">
      <c r="A70" s="376" t="s">
        <v>144</v>
      </c>
      <c r="B70" s="376" t="s">
        <v>126</v>
      </c>
      <c r="C70" s="305">
        <v>7506</v>
      </c>
      <c r="D70" s="377">
        <v>0.15175286078201447</v>
      </c>
      <c r="E70" s="773">
        <v>13579193.010000002</v>
      </c>
      <c r="F70" s="377">
        <v>0.12703449574861339</v>
      </c>
      <c r="G70" s="394">
        <v>6967</v>
      </c>
      <c r="H70" s="775">
        <v>12787977.460000001</v>
      </c>
      <c r="I70" s="394">
        <v>65</v>
      </c>
      <c r="J70" s="775">
        <v>130752.48000000001</v>
      </c>
      <c r="K70" s="394">
        <v>474</v>
      </c>
      <c r="L70" s="775">
        <v>660463.07000000007</v>
      </c>
      <c r="M70" s="393">
        <v>5995</v>
      </c>
      <c r="N70" s="811">
        <v>11141291.289999999</v>
      </c>
      <c r="O70" s="393">
        <v>1511</v>
      </c>
      <c r="P70" s="811">
        <v>2437901.7200000002</v>
      </c>
    </row>
    <row r="71" spans="1:16" ht="13">
      <c r="A71" s="376" t="s">
        <v>237</v>
      </c>
      <c r="B71" s="376"/>
      <c r="C71" s="305">
        <v>181</v>
      </c>
      <c r="D71" s="377">
        <v>3.6593748736403705E-3</v>
      </c>
      <c r="E71" s="773">
        <v>346052.7</v>
      </c>
      <c r="F71" s="377">
        <v>3.2373521912953634E-3</v>
      </c>
      <c r="G71" s="393">
        <v>172</v>
      </c>
      <c r="H71" s="811">
        <v>315420</v>
      </c>
      <c r="I71" s="393">
        <v>9</v>
      </c>
      <c r="J71" s="811">
        <v>30632.7</v>
      </c>
      <c r="K71" s="393">
        <v>0</v>
      </c>
      <c r="L71" s="811">
        <v>0</v>
      </c>
      <c r="M71" s="393">
        <v>109</v>
      </c>
      <c r="N71" s="811">
        <v>218250.19</v>
      </c>
      <c r="O71" s="393">
        <v>72</v>
      </c>
      <c r="P71" s="811">
        <v>127802.51</v>
      </c>
    </row>
    <row r="72" spans="1:16" ht="15.75" customHeight="1">
      <c r="A72" s="376" t="s">
        <v>15</v>
      </c>
      <c r="B72" s="376" t="s">
        <v>126</v>
      </c>
      <c r="C72" s="305">
        <v>49462</v>
      </c>
      <c r="D72" s="377">
        <v>1</v>
      </c>
      <c r="E72" s="773">
        <v>106893745.11999999</v>
      </c>
      <c r="F72" s="377">
        <v>1</v>
      </c>
      <c r="G72" s="394">
        <v>44457</v>
      </c>
      <c r="H72" s="775">
        <v>98677457.099999994</v>
      </c>
      <c r="I72" s="394">
        <v>3265</v>
      </c>
      <c r="J72" s="775">
        <v>4664119.6000000015</v>
      </c>
      <c r="K72" s="394">
        <v>1740</v>
      </c>
      <c r="L72" s="775">
        <v>3552168.42</v>
      </c>
      <c r="M72" s="393">
        <v>40850</v>
      </c>
      <c r="N72" s="811">
        <v>90464902.960000008</v>
      </c>
      <c r="O72" s="393">
        <v>8612</v>
      </c>
      <c r="P72" s="811">
        <v>16428842.160000002</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1LdXMFr1S8YUfrjUca9niIVXyLSyHt+CBUPkjf65cKCMANeTJi6wOwkI3t9tmJugclHHd5WoVVoEdunBsnp/sQ==" saltValue="1iT2jgPxeIy4QcO5UKGfc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964</v>
      </c>
    </row>
    <row r="2" spans="1:15" ht="14.25" customHeight="1">
      <c r="A2" s="167"/>
      <c r="B2" s="167"/>
      <c r="C2" s="167"/>
      <c r="D2" s="167"/>
      <c r="E2" s="167"/>
      <c r="F2" s="167"/>
      <c r="G2" s="589"/>
      <c r="H2" s="167"/>
      <c r="I2" s="589"/>
      <c r="J2" s="167"/>
      <c r="K2" s="589"/>
      <c r="L2" s="167"/>
      <c r="M2" s="589"/>
      <c r="N2" s="167"/>
      <c r="O2" s="365" t="s">
        <v>965</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506</v>
      </c>
    </row>
    <row r="6" spans="1:15" ht="12.5">
      <c r="G6" s="590"/>
      <c r="H6" s="349"/>
      <c r="I6" s="590"/>
      <c r="J6" s="349"/>
      <c r="K6" s="590"/>
      <c r="L6" s="349"/>
    </row>
    <row r="7" spans="1:15" ht="13">
      <c r="B7" s="1255" t="s">
        <v>220</v>
      </c>
      <c r="C7" s="1256"/>
      <c r="D7" s="1256"/>
      <c r="E7" s="1256"/>
      <c r="F7" s="1261" t="s">
        <v>188</v>
      </c>
      <c r="G7" s="1261"/>
      <c r="H7" s="1261"/>
      <c r="I7" s="1261"/>
      <c r="J7" s="1261"/>
      <c r="K7" s="1261"/>
      <c r="L7" s="1261" t="s">
        <v>189</v>
      </c>
      <c r="M7" s="1261"/>
      <c r="N7" s="1261"/>
      <c r="O7" s="1261"/>
    </row>
    <row r="8" spans="1:15" ht="13">
      <c r="B8" s="1306"/>
      <c r="C8" s="1307"/>
      <c r="D8" s="1307"/>
      <c r="E8" s="1307"/>
      <c r="F8" s="1289" t="s">
        <v>186</v>
      </c>
      <c r="G8" s="1288"/>
      <c r="H8" s="1289" t="s">
        <v>187</v>
      </c>
      <c r="I8" s="1288"/>
      <c r="J8" s="1265" t="s">
        <v>507</v>
      </c>
      <c r="K8" s="1265"/>
      <c r="L8" s="1265" t="s">
        <v>111</v>
      </c>
      <c r="M8" s="1265"/>
      <c r="N8" s="1290" t="s">
        <v>112</v>
      </c>
      <c r="O8" s="1290"/>
    </row>
    <row r="9" spans="1:15" ht="39">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ht="12.5">
      <c r="A10" s="257" t="s">
        <v>321</v>
      </c>
      <c r="B10" s="416">
        <v>49292</v>
      </c>
      <c r="C10" s="417">
        <v>0.99660000000000004</v>
      </c>
      <c r="D10" s="827">
        <v>106303187.8</v>
      </c>
      <c r="E10" s="418">
        <v>0.99450000000000005</v>
      </c>
      <c r="F10" s="413">
        <v>44389</v>
      </c>
      <c r="G10" s="825">
        <v>98385147.450000003</v>
      </c>
      <c r="H10" s="413">
        <v>3185</v>
      </c>
      <c r="I10" s="825">
        <v>4431698.9000000004</v>
      </c>
      <c r="J10" s="413">
        <v>1718</v>
      </c>
      <c r="K10" s="825">
        <v>3486341.45</v>
      </c>
      <c r="L10" s="413">
        <v>40689</v>
      </c>
      <c r="M10" s="825">
        <v>89923115.549999997</v>
      </c>
      <c r="N10" s="413">
        <v>8603</v>
      </c>
      <c r="O10" s="825">
        <v>16380072.25</v>
      </c>
    </row>
    <row r="11" spans="1:15" ht="12.5">
      <c r="A11" s="258" t="s">
        <v>323</v>
      </c>
      <c r="B11" s="414">
        <v>170</v>
      </c>
      <c r="C11" s="419">
        <v>3.3999999999999998E-3</v>
      </c>
      <c r="D11" s="828">
        <v>590557.32000000007</v>
      </c>
      <c r="E11" s="420">
        <v>5.4999999999999997E-3</v>
      </c>
      <c r="F11" s="414">
        <v>68</v>
      </c>
      <c r="G11" s="744">
        <v>292309.65000000002</v>
      </c>
      <c r="H11" s="414">
        <v>80</v>
      </c>
      <c r="I11" s="744">
        <v>232420.7</v>
      </c>
      <c r="J11" s="414">
        <v>22</v>
      </c>
      <c r="K11" s="744">
        <v>65826.97</v>
      </c>
      <c r="L11" s="414">
        <v>161</v>
      </c>
      <c r="M11" s="744">
        <v>541787.41</v>
      </c>
      <c r="N11" s="414">
        <v>9</v>
      </c>
      <c r="O11" s="744">
        <v>48769.91</v>
      </c>
    </row>
    <row r="12" spans="1:15" ht="13">
      <c r="A12" s="421" t="s">
        <v>15</v>
      </c>
      <c r="B12" s="422">
        <v>49462</v>
      </c>
      <c r="C12" s="423">
        <v>1</v>
      </c>
      <c r="D12" s="829">
        <v>106893745.11999999</v>
      </c>
      <c r="E12" s="424">
        <v>1</v>
      </c>
      <c r="F12" s="395">
        <v>44457</v>
      </c>
      <c r="G12" s="809">
        <v>98677457.100000009</v>
      </c>
      <c r="H12" s="395">
        <v>3265</v>
      </c>
      <c r="I12" s="809">
        <v>4664119.6000000006</v>
      </c>
      <c r="J12" s="395">
        <v>1740</v>
      </c>
      <c r="K12" s="809">
        <v>3552168.4200000004</v>
      </c>
      <c r="L12" s="395">
        <v>40850</v>
      </c>
      <c r="M12" s="809">
        <v>90464902.959999993</v>
      </c>
      <c r="N12" s="395">
        <v>8612</v>
      </c>
      <c r="O12" s="809">
        <v>16428842.16</v>
      </c>
    </row>
    <row r="13" spans="1:15" ht="12.5"/>
    <row r="14" spans="1:15" ht="13">
      <c r="B14" s="1255" t="s">
        <v>220</v>
      </c>
      <c r="C14" s="1256"/>
      <c r="D14" s="1256"/>
      <c r="E14" s="1256"/>
      <c r="F14" s="1261" t="s">
        <v>189</v>
      </c>
      <c r="G14" s="1261"/>
      <c r="H14" s="1261"/>
      <c r="I14" s="1261"/>
    </row>
    <row r="15" spans="1:15" ht="13">
      <c r="B15" s="1306"/>
      <c r="C15" s="1307"/>
      <c r="D15" s="1307"/>
      <c r="E15" s="1307"/>
      <c r="F15" s="1265" t="s">
        <v>111</v>
      </c>
      <c r="G15" s="1265"/>
      <c r="H15" s="1290" t="s">
        <v>112</v>
      </c>
      <c r="I15" s="1290"/>
    </row>
    <row r="16" spans="1:15" ht="39">
      <c r="A16" s="474" t="s">
        <v>867</v>
      </c>
      <c r="B16" s="388" t="s">
        <v>65</v>
      </c>
      <c r="C16" s="251" t="s">
        <v>185</v>
      </c>
      <c r="D16" s="251" t="s">
        <v>176</v>
      </c>
      <c r="E16" s="425" t="s">
        <v>480</v>
      </c>
      <c r="F16" s="388" t="s">
        <v>65</v>
      </c>
      <c r="G16" s="594" t="s">
        <v>176</v>
      </c>
      <c r="H16" s="388" t="s">
        <v>65</v>
      </c>
      <c r="I16" s="594" t="s">
        <v>176</v>
      </c>
    </row>
    <row r="17" spans="1:9" ht="12.5">
      <c r="A17" s="426" t="s">
        <v>508</v>
      </c>
      <c r="B17" s="427">
        <v>44457</v>
      </c>
      <c r="C17" s="428">
        <v>0.8988112086045853</v>
      </c>
      <c r="D17" s="830">
        <v>98677457.099999994</v>
      </c>
      <c r="E17" s="429">
        <v>0.92313593268926719</v>
      </c>
      <c r="F17" s="427">
        <v>35884</v>
      </c>
      <c r="G17" s="832">
        <v>82363132.060000002</v>
      </c>
      <c r="H17" s="427">
        <v>8573</v>
      </c>
      <c r="I17" s="832">
        <v>16314325.039999999</v>
      </c>
    </row>
    <row r="18" spans="1:9" ht="12.5">
      <c r="A18" s="426" t="s">
        <v>509</v>
      </c>
      <c r="B18" s="427">
        <v>3265</v>
      </c>
      <c r="C18" s="428">
        <v>6.6010270510695079E-2</v>
      </c>
      <c r="D18" s="830">
        <v>4664119.5999999996</v>
      </c>
      <c r="E18" s="429">
        <v>4.3633232185512932E-2</v>
      </c>
      <c r="F18" s="427">
        <v>3245</v>
      </c>
      <c r="G18" s="832">
        <v>4612877.55</v>
      </c>
      <c r="H18" s="427">
        <v>20</v>
      </c>
      <c r="I18" s="832">
        <v>51242.05</v>
      </c>
    </row>
    <row r="19" spans="1:9" ht="12.5">
      <c r="A19" s="426" t="s">
        <v>507</v>
      </c>
      <c r="B19" s="427">
        <v>1740</v>
      </c>
      <c r="C19" s="428">
        <v>3.517852088471958E-2</v>
      </c>
      <c r="D19" s="830">
        <v>3552168.42</v>
      </c>
      <c r="E19" s="429">
        <v>3.3230835125219911E-2</v>
      </c>
      <c r="F19" s="427">
        <v>1721</v>
      </c>
      <c r="G19" s="832">
        <v>3488893.35</v>
      </c>
      <c r="H19" s="427">
        <v>19</v>
      </c>
      <c r="I19" s="832">
        <v>63275.07</v>
      </c>
    </row>
    <row r="20" spans="1:9" ht="13">
      <c r="A20" s="421" t="s">
        <v>15</v>
      </c>
      <c r="B20" s="430">
        <v>49462</v>
      </c>
      <c r="C20" s="431">
        <v>1</v>
      </c>
      <c r="D20" s="831">
        <v>106893745.11999999</v>
      </c>
      <c r="E20" s="432">
        <v>1</v>
      </c>
      <c r="F20" s="395">
        <v>40850</v>
      </c>
      <c r="G20" s="809">
        <v>90464902.959999993</v>
      </c>
      <c r="H20" s="395">
        <v>8612</v>
      </c>
      <c r="I20" s="809">
        <v>16428842.16</v>
      </c>
    </row>
    <row r="21" spans="1:9" ht="12.5"/>
    <row r="22" spans="1:9" ht="12.5">
      <c r="B22" s="1255" t="s">
        <v>220</v>
      </c>
      <c r="C22" s="1256"/>
      <c r="D22" s="1256"/>
      <c r="E22" s="1256"/>
    </row>
    <row r="23" spans="1:9" ht="12.5">
      <c r="B23" s="1306"/>
      <c r="C23" s="1307"/>
      <c r="D23" s="1307"/>
      <c r="E23" s="1307"/>
    </row>
    <row r="24" spans="1:9" ht="39">
      <c r="A24" s="474" t="s">
        <v>868</v>
      </c>
      <c r="B24" s="259" t="s">
        <v>65</v>
      </c>
      <c r="C24" s="259" t="s">
        <v>185</v>
      </c>
      <c r="D24" s="259" t="s">
        <v>176</v>
      </c>
      <c r="E24" s="302" t="s">
        <v>480</v>
      </c>
    </row>
    <row r="25" spans="1:9" ht="12.75" customHeight="1">
      <c r="A25" s="433" t="s">
        <v>111</v>
      </c>
      <c r="B25" s="416">
        <v>40850</v>
      </c>
      <c r="C25" s="417">
        <v>0.82588653916137644</v>
      </c>
      <c r="D25" s="827">
        <v>90464902.959999993</v>
      </c>
      <c r="E25" s="418">
        <v>0.84630679614081428</v>
      </c>
    </row>
    <row r="26" spans="1:9" ht="12.75" customHeight="1">
      <c r="A26" s="434" t="s">
        <v>112</v>
      </c>
      <c r="B26" s="414">
        <v>8612</v>
      </c>
      <c r="C26" s="419">
        <v>0.17411346083862358</v>
      </c>
      <c r="D26" s="828">
        <v>16428842.16</v>
      </c>
      <c r="E26" s="420">
        <v>0.15369320385918575</v>
      </c>
    </row>
    <row r="27" spans="1:9" ht="12.75" customHeight="1">
      <c r="A27" s="421" t="s">
        <v>15</v>
      </c>
      <c r="B27" s="422">
        <v>49462</v>
      </c>
      <c r="C27" s="423">
        <v>1</v>
      </c>
      <c r="D27" s="829">
        <v>106893745.11999999</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3prCkgv69QnoPxHXBwnclZ8rbLEKj/XbyM83jDj1OZ1+y7xa/MjluGWaLF0xNRcl8Zpmrp6PXRWweLoEwsazfA==" saltValue="GONG63L2kdlAmF0iFc0mP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964</v>
      </c>
    </row>
    <row r="2" spans="1:16384" ht="14.25" customHeight="1">
      <c r="A2" s="263"/>
      <c r="B2" s="152"/>
      <c r="C2" s="152"/>
      <c r="D2" s="152"/>
      <c r="E2" s="152"/>
      <c r="F2" s="167"/>
      <c r="G2" s="589"/>
      <c r="H2" s="167"/>
      <c r="I2" s="589"/>
      <c r="J2" s="167"/>
      <c r="K2" s="589"/>
      <c r="L2" s="167"/>
      <c r="M2" s="589"/>
      <c r="N2" s="167"/>
      <c r="O2" s="365" t="s">
        <v>965</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536</v>
      </c>
      <c r="B5" s="82"/>
      <c r="C5" s="82"/>
      <c r="D5" s="82"/>
      <c r="E5" s="82"/>
    </row>
    <row r="6" spans="1:16384" s="648" customFormat="1" ht="12" customHeight="1">
      <c r="A6" s="101"/>
      <c r="B6" s="82"/>
      <c r="C6" s="82"/>
      <c r="D6" s="82"/>
      <c r="E6" s="82"/>
      <c r="G6" s="436"/>
      <c r="I6" s="436"/>
      <c r="K6" s="436"/>
      <c r="M6" s="436"/>
      <c r="O6" s="436"/>
    </row>
    <row r="7" spans="1:16384" s="648" customFormat="1" ht="15.5">
      <c r="A7" s="101"/>
      <c r="B7" s="1255" t="s">
        <v>220</v>
      </c>
      <c r="C7" s="1256"/>
      <c r="D7" s="1256"/>
      <c r="E7" s="1256"/>
      <c r="F7" s="1261" t="s">
        <v>188</v>
      </c>
      <c r="G7" s="1262"/>
      <c r="H7" s="1261"/>
      <c r="I7" s="1262"/>
      <c r="J7" s="1261"/>
      <c r="K7" s="1262"/>
      <c r="L7" s="1261" t="s">
        <v>189</v>
      </c>
      <c r="M7" s="1262"/>
      <c r="N7" s="1261"/>
      <c r="O7" s="1262"/>
    </row>
    <row r="8" spans="1:16384" s="648" customFormat="1" ht="15.5">
      <c r="A8" s="101"/>
      <c r="B8" s="1258"/>
      <c r="C8" s="1259"/>
      <c r="D8" s="1259"/>
      <c r="E8" s="1259"/>
      <c r="F8" s="1263" t="s">
        <v>186</v>
      </c>
      <c r="G8" s="1264"/>
      <c r="H8" s="1263" t="s">
        <v>187</v>
      </c>
      <c r="I8" s="1264"/>
      <c r="J8" s="1261" t="s">
        <v>222</v>
      </c>
      <c r="K8" s="1262"/>
      <c r="L8" s="1261" t="s">
        <v>111</v>
      </c>
      <c r="M8" s="1262"/>
      <c r="N8" s="1280" t="s">
        <v>112</v>
      </c>
      <c r="O8" s="1262"/>
    </row>
    <row r="9" spans="1:16384" s="648" customFormat="1" ht="39">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ht="12.5">
      <c r="A10" s="442" t="s">
        <v>673</v>
      </c>
      <c r="B10" s="909">
        <v>26065</v>
      </c>
      <c r="C10" s="914">
        <v>0.52697019934495171</v>
      </c>
      <c r="D10" s="911">
        <v>68074384.269999996</v>
      </c>
      <c r="E10" s="914">
        <v>0.63684160559234781</v>
      </c>
      <c r="F10" s="921">
        <v>23957</v>
      </c>
      <c r="G10" s="922">
        <v>63728036.049999997</v>
      </c>
      <c r="H10" s="921">
        <v>1640</v>
      </c>
      <c r="I10" s="922">
        <v>2903978.55</v>
      </c>
      <c r="J10" s="921">
        <v>468</v>
      </c>
      <c r="K10" s="922">
        <v>1442369.67</v>
      </c>
      <c r="L10" s="921">
        <v>19557</v>
      </c>
      <c r="M10" s="922">
        <v>54718889.200000003</v>
      </c>
      <c r="N10" s="921">
        <v>6508</v>
      </c>
      <c r="O10" s="922">
        <v>13355495.07</v>
      </c>
    </row>
    <row r="11" spans="1:16384" s="648" customFormat="1" ht="12.5">
      <c r="A11" s="446" t="s">
        <v>674</v>
      </c>
      <c r="B11" s="919">
        <v>22389</v>
      </c>
      <c r="C11" s="915">
        <v>0.452650519590797</v>
      </c>
      <c r="D11" s="917">
        <v>36667928.780000001</v>
      </c>
      <c r="E11" s="915">
        <v>0.3430315659614715</v>
      </c>
      <c r="F11" s="910">
        <v>19533</v>
      </c>
      <c r="G11" s="912">
        <v>32848959.77</v>
      </c>
      <c r="H11" s="910">
        <v>1603</v>
      </c>
      <c r="I11" s="912">
        <v>1737905.52</v>
      </c>
      <c r="J11" s="910">
        <v>1253</v>
      </c>
      <c r="K11" s="912">
        <v>2081063.49</v>
      </c>
      <c r="L11" s="910">
        <v>20457</v>
      </c>
      <c r="M11" s="912">
        <v>33983697.350000001</v>
      </c>
      <c r="N11" s="910">
        <v>1932</v>
      </c>
      <c r="O11" s="912">
        <v>2684231.4300000002</v>
      </c>
    </row>
    <row r="12" spans="1:16384" s="648" customFormat="1" ht="12.5">
      <c r="A12" s="442" t="s">
        <v>675</v>
      </c>
      <c r="B12" s="909">
        <v>386</v>
      </c>
      <c r="C12" s="914">
        <v>7.803970725001011E-3</v>
      </c>
      <c r="D12" s="911">
        <v>870148.91</v>
      </c>
      <c r="E12" s="914">
        <v>8.1403164331379924E-3</v>
      </c>
      <c r="F12" s="921">
        <v>379</v>
      </c>
      <c r="G12" s="922">
        <v>853752.61</v>
      </c>
      <c r="H12" s="921">
        <v>0</v>
      </c>
      <c r="I12" s="922">
        <v>0</v>
      </c>
      <c r="J12" s="921">
        <v>7</v>
      </c>
      <c r="K12" s="922">
        <v>16396.3</v>
      </c>
      <c r="L12" s="921">
        <v>349</v>
      </c>
      <c r="M12" s="922">
        <v>808629.06</v>
      </c>
      <c r="N12" s="921">
        <v>37</v>
      </c>
      <c r="O12" s="922">
        <v>61519.85</v>
      </c>
    </row>
    <row r="13" spans="1:16384" s="648" customFormat="1" ht="12.5">
      <c r="A13" s="446" t="s">
        <v>676</v>
      </c>
      <c r="B13" s="919">
        <v>273</v>
      </c>
      <c r="C13" s="915">
        <v>5.5193886215680723E-3</v>
      </c>
      <c r="D13" s="917">
        <v>686006.78999999992</v>
      </c>
      <c r="E13" s="915">
        <v>6.4176513717419271E-3</v>
      </c>
      <c r="F13" s="910">
        <v>258</v>
      </c>
      <c r="G13" s="912">
        <v>669632.26</v>
      </c>
      <c r="H13" s="910">
        <v>13</v>
      </c>
      <c r="I13" s="912">
        <v>13195.83</v>
      </c>
      <c r="J13" s="910">
        <v>2</v>
      </c>
      <c r="K13" s="912">
        <v>3178.7</v>
      </c>
      <c r="L13" s="910">
        <v>214</v>
      </c>
      <c r="M13" s="912">
        <v>553687.56000000006</v>
      </c>
      <c r="N13" s="910">
        <v>59</v>
      </c>
      <c r="O13" s="912">
        <v>132319.23000000001</v>
      </c>
    </row>
    <row r="14" spans="1:16384" s="648" customFormat="1" ht="12.5">
      <c r="A14" s="442" t="s">
        <v>677</v>
      </c>
      <c r="B14" s="909">
        <v>345</v>
      </c>
      <c r="C14" s="914">
        <v>6.975051554728883E-3</v>
      </c>
      <c r="D14" s="911">
        <v>555473.31000000006</v>
      </c>
      <c r="E14" s="914">
        <v>5.1964996583889929E-3</v>
      </c>
      <c r="F14" s="921">
        <v>327</v>
      </c>
      <c r="G14" s="922">
        <v>538746.30000000005</v>
      </c>
      <c r="H14" s="921">
        <v>8</v>
      </c>
      <c r="I14" s="922">
        <v>7566.75</v>
      </c>
      <c r="J14" s="921">
        <v>10</v>
      </c>
      <c r="K14" s="922">
        <v>9160.26</v>
      </c>
      <c r="L14" s="921">
        <v>269</v>
      </c>
      <c r="M14" s="922">
        <v>360196.73</v>
      </c>
      <c r="N14" s="921">
        <v>76</v>
      </c>
      <c r="O14" s="922">
        <v>195276.58</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4</v>
      </c>
      <c r="C15" s="915">
        <v>8.0870162953378347E-5</v>
      </c>
      <c r="D15" s="917">
        <v>39803.06</v>
      </c>
      <c r="E15" s="915">
        <v>3.7236098291173797E-4</v>
      </c>
      <c r="F15" s="910">
        <v>3</v>
      </c>
      <c r="G15" s="912">
        <v>38330.11</v>
      </c>
      <c r="H15" s="910">
        <v>1</v>
      </c>
      <c r="I15" s="912">
        <v>1472.95</v>
      </c>
      <c r="J15" s="910">
        <v>0</v>
      </c>
      <c r="K15" s="912">
        <v>0</v>
      </c>
      <c r="L15" s="910">
        <v>4</v>
      </c>
      <c r="M15" s="912">
        <v>39803.06</v>
      </c>
      <c r="N15" s="910">
        <v>0</v>
      </c>
      <c r="O15" s="912">
        <v>0</v>
      </c>
    </row>
    <row r="16" spans="1:16384" s="648" customFormat="1" ht="13">
      <c r="A16" s="451" t="s">
        <v>15</v>
      </c>
      <c r="B16" s="920">
        <v>49462</v>
      </c>
      <c r="C16" s="916">
        <v>1</v>
      </c>
      <c r="D16" s="918">
        <v>106893745.12</v>
      </c>
      <c r="E16" s="916">
        <v>0.99999999999999989</v>
      </c>
      <c r="F16" s="454">
        <v>44457</v>
      </c>
      <c r="G16" s="913">
        <v>98677457.099999994</v>
      </c>
      <c r="H16" s="454">
        <v>3265</v>
      </c>
      <c r="I16" s="913">
        <v>4664119.6000000006</v>
      </c>
      <c r="J16" s="454">
        <v>1740</v>
      </c>
      <c r="K16" s="913">
        <v>3552168.42</v>
      </c>
      <c r="L16" s="454">
        <v>40850</v>
      </c>
      <c r="M16" s="913">
        <v>90464902.960000023</v>
      </c>
      <c r="N16" s="454">
        <v>8612</v>
      </c>
      <c r="O16" s="913">
        <v>16428842.16</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GR7bc/Inl0oSeXPgVRV0V4fDfqqi4VFG98UP0NBszAduVAKgWbDElJBBbZ2jeri8duAsZo6Nz2v/Kez8EoLQw==" saltValue="1KtLYPyPxman/p01/Kgxi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964</v>
      </c>
    </row>
    <row r="2" spans="1:5" s="44" customFormat="1" ht="14.25" customHeight="1">
      <c r="A2" s="116"/>
      <c r="B2" s="116"/>
      <c r="C2" s="116"/>
      <c r="D2" s="115"/>
      <c r="E2" s="128" t="s">
        <v>970</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50" t="s">
        <v>279</v>
      </c>
      <c r="B8" s="975">
        <v>43890</v>
      </c>
      <c r="C8" s="130" t="s">
        <v>308</v>
      </c>
      <c r="D8" s="1205" t="s">
        <v>971</v>
      </c>
      <c r="E8" s="1206"/>
    </row>
    <row r="9" spans="1:5" s="129" customFormat="1" ht="31">
      <c r="A9" s="951" t="s">
        <v>307</v>
      </c>
      <c r="B9" s="286" t="s">
        <v>972</v>
      </c>
      <c r="C9" s="131" t="s">
        <v>243</v>
      </c>
      <c r="D9" s="1201" t="s">
        <v>973</v>
      </c>
      <c r="E9" s="1202"/>
    </row>
    <row r="10" spans="1:5" s="129" customFormat="1" ht="30" customHeight="1">
      <c r="A10" s="976" t="s">
        <v>694</v>
      </c>
      <c r="B10" s="975" t="s">
        <v>974</v>
      </c>
      <c r="C10" s="130" t="s">
        <v>309</v>
      </c>
      <c r="D10" s="1205" t="s">
        <v>975</v>
      </c>
      <c r="E10" s="1206"/>
    </row>
    <row r="11" spans="1:5" s="129" customFormat="1" ht="15" customHeight="1">
      <c r="A11" s="951" t="s">
        <v>485</v>
      </c>
      <c r="B11" s="286">
        <v>46043</v>
      </c>
      <c r="C11" s="131" t="s">
        <v>310</v>
      </c>
      <c r="D11" s="1201" t="s">
        <v>976</v>
      </c>
      <c r="E11" s="1202"/>
    </row>
    <row r="12" spans="1:5" s="129" customFormat="1" ht="15.5">
      <c r="A12" s="950" t="s">
        <v>282</v>
      </c>
      <c r="B12" s="975">
        <v>43915</v>
      </c>
      <c r="C12" s="130" t="s">
        <v>312</v>
      </c>
      <c r="D12" s="1205" t="s">
        <v>977</v>
      </c>
      <c r="E12" s="1206"/>
    </row>
    <row r="13" spans="1:5" s="129" customFormat="1" ht="15" customHeight="1">
      <c r="A13" s="951" t="s">
        <v>257</v>
      </c>
      <c r="B13" s="977">
        <v>30</v>
      </c>
      <c r="C13" s="131" t="s">
        <v>313</v>
      </c>
      <c r="D13" s="1201" t="s">
        <v>977</v>
      </c>
      <c r="E13" s="1202"/>
    </row>
    <row r="14" spans="1:5" s="129" customFormat="1" ht="15.5">
      <c r="A14" s="950" t="s">
        <v>99</v>
      </c>
      <c r="B14" s="975" t="s">
        <v>100</v>
      </c>
      <c r="C14" s="130" t="s">
        <v>108</v>
      </c>
      <c r="D14" s="1203">
        <v>30</v>
      </c>
      <c r="E14" s="1204"/>
    </row>
    <row r="15" spans="1:5" s="129" customFormat="1" ht="15" customHeight="1">
      <c r="A15" s="951" t="s">
        <v>466</v>
      </c>
      <c r="B15" s="286">
        <v>44855</v>
      </c>
      <c r="C15" s="131"/>
      <c r="D15" s="1201"/>
      <c r="E15" s="1202"/>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52" t="s">
        <v>321</v>
      </c>
      <c r="B24" s="132">
        <v>109422</v>
      </c>
      <c r="C24" s="135">
        <v>0.99657552960891815</v>
      </c>
      <c r="D24" s="731">
        <v>996071710.75</v>
      </c>
      <c r="E24" s="135">
        <v>0.99606621351037095</v>
      </c>
    </row>
    <row r="25" spans="1:5" ht="15.5">
      <c r="A25" s="950" t="s">
        <v>323</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hguCFo79IUOwx+vF56Lfb7T1aFUCrrRdoGvyXzZvk44AWSnSdQ+A2tDY2W1haeTdlGVrnGpnOpzqgzVRoxOWgQ==" saltValue="nAg7qus0ym/6qJZiRb/thw==" spinCount="100000" sheet="1" objects="1" scenarios="1"/>
  <mergeCells count="8">
    <mergeCell ref="D15:E15"/>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964</v>
      </c>
    </row>
    <row r="2" spans="1:18" ht="14.25" customHeight="1">
      <c r="A2" s="1132"/>
      <c r="B2" s="152"/>
      <c r="C2" s="152"/>
      <c r="D2" s="152"/>
      <c r="E2" s="152"/>
      <c r="F2" s="167"/>
      <c r="G2" s="589"/>
      <c r="H2" s="167"/>
      <c r="I2" s="589"/>
      <c r="J2" s="167"/>
      <c r="K2" s="589"/>
      <c r="L2" s="167"/>
      <c r="M2" s="589"/>
      <c r="N2" s="167"/>
      <c r="O2" s="365" t="s">
        <v>965</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831</v>
      </c>
      <c r="B5" s="82"/>
      <c r="C5" s="82"/>
      <c r="D5" s="82"/>
      <c r="E5" s="82"/>
    </row>
    <row r="6" spans="1:18" ht="12" customHeight="1">
      <c r="A6" s="101"/>
      <c r="B6" s="82"/>
      <c r="C6" s="82"/>
      <c r="D6" s="82"/>
      <c r="E6" s="82"/>
    </row>
    <row r="7" spans="1:18" ht="13">
      <c r="B7" s="1255" t="s">
        <v>220</v>
      </c>
      <c r="C7" s="1256"/>
      <c r="D7" s="1256"/>
      <c r="E7" s="1256"/>
      <c r="F7" s="1261" t="s">
        <v>188</v>
      </c>
      <c r="G7" s="1262"/>
      <c r="H7" s="1261"/>
      <c r="I7" s="1262"/>
      <c r="J7" s="1261"/>
      <c r="K7" s="1262"/>
      <c r="L7" s="1261" t="s">
        <v>189</v>
      </c>
      <c r="M7" s="1262"/>
      <c r="N7" s="1261"/>
      <c r="O7" s="1262"/>
    </row>
    <row r="8" spans="1:18" ht="13">
      <c r="A8" s="271"/>
      <c r="B8" s="1258"/>
      <c r="C8" s="1259"/>
      <c r="D8" s="1259"/>
      <c r="E8" s="1259"/>
      <c r="F8" s="1263" t="s">
        <v>186</v>
      </c>
      <c r="G8" s="1264"/>
      <c r="H8" s="1263" t="s">
        <v>187</v>
      </c>
      <c r="I8" s="1264"/>
      <c r="J8" s="1261" t="s">
        <v>222</v>
      </c>
      <c r="K8" s="1262"/>
      <c r="L8" s="1261" t="s">
        <v>111</v>
      </c>
      <c r="M8" s="1262"/>
      <c r="N8" s="1280" t="s">
        <v>112</v>
      </c>
      <c r="O8" s="1262"/>
    </row>
    <row r="9" spans="1:18" s="97" customFormat="1" ht="39">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ht="12.5">
      <c r="A10" s="442" t="s">
        <v>832</v>
      </c>
      <c r="B10" s="443">
        <v>105</v>
      </c>
      <c r="C10" s="444">
        <v>2.1228417775261818E-3</v>
      </c>
      <c r="D10" s="833">
        <v>297924.12</v>
      </c>
      <c r="E10" s="444">
        <v>2.7871052666884051E-3</v>
      </c>
      <c r="F10" s="923">
        <v>94</v>
      </c>
      <c r="G10" s="924">
        <v>273287.78000000003</v>
      </c>
      <c r="H10" s="923">
        <v>7</v>
      </c>
      <c r="I10" s="925">
        <v>11493.68</v>
      </c>
      <c r="J10" s="923">
        <v>4</v>
      </c>
      <c r="K10" s="925">
        <v>13142.66</v>
      </c>
      <c r="L10" s="923">
        <v>98</v>
      </c>
      <c r="M10" s="925">
        <v>291934.03999999998</v>
      </c>
      <c r="N10" s="923">
        <v>7</v>
      </c>
      <c r="O10" s="925">
        <v>5990.08</v>
      </c>
      <c r="R10" s="98"/>
    </row>
    <row r="11" spans="1:18" s="97" customFormat="1" ht="12.5">
      <c r="A11" s="446" t="s">
        <v>114</v>
      </c>
      <c r="B11" s="447">
        <v>49357</v>
      </c>
      <c r="C11" s="448">
        <v>0.9978771582224738</v>
      </c>
      <c r="D11" s="834">
        <v>106595821</v>
      </c>
      <c r="E11" s="448">
        <v>0.99721289473331154</v>
      </c>
      <c r="F11" s="449">
        <v>44363</v>
      </c>
      <c r="G11" s="798">
        <v>98404169.319999993</v>
      </c>
      <c r="H11" s="449">
        <v>3258</v>
      </c>
      <c r="I11" s="834">
        <v>4652625.9199999999</v>
      </c>
      <c r="J11" s="449">
        <v>1736</v>
      </c>
      <c r="K11" s="834">
        <v>3539025.76</v>
      </c>
      <c r="L11" s="449">
        <v>40752</v>
      </c>
      <c r="M11" s="834">
        <v>90172968.920000002</v>
      </c>
      <c r="N11" s="449">
        <v>8605</v>
      </c>
      <c r="O11" s="834">
        <v>16422852.08</v>
      </c>
    </row>
    <row r="12" spans="1:18" s="97" customFormat="1" ht="13">
      <c r="A12" s="451" t="s">
        <v>15</v>
      </c>
      <c r="B12" s="452">
        <v>49462</v>
      </c>
      <c r="C12" s="453">
        <v>1</v>
      </c>
      <c r="D12" s="835">
        <v>106893745.12</v>
      </c>
      <c r="E12" s="453">
        <v>0.99999999999999989</v>
      </c>
      <c r="F12" s="454">
        <v>44457</v>
      </c>
      <c r="G12" s="836">
        <v>98677457.099999994</v>
      </c>
      <c r="H12" s="454">
        <v>3265</v>
      </c>
      <c r="I12" s="836">
        <v>4664119.5999999996</v>
      </c>
      <c r="J12" s="454">
        <v>1740</v>
      </c>
      <c r="K12" s="836">
        <v>3552168.42</v>
      </c>
      <c r="L12" s="454">
        <v>40850</v>
      </c>
      <c r="M12" s="836">
        <v>90464902.960000008</v>
      </c>
      <c r="N12" s="454">
        <v>8612</v>
      </c>
      <c r="O12" s="836">
        <v>16428842.16</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TSqMcrCCxX4JQt0bqkzWiGD7L4qoSUDUjZdZ9HG8vEfmNC+d19eHZCoOW8cgaUlCIPUX0XFBYOLxR08bJmISJg==" saltValue="g9ibA+E3tmsj0k8keK6k1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964</v>
      </c>
    </row>
    <row r="2" spans="1:21" customFormat="1">
      <c r="A2" s="239"/>
      <c r="B2" s="239"/>
      <c r="C2" s="239"/>
      <c r="D2" s="239"/>
      <c r="E2" s="1073"/>
      <c r="F2" s="239"/>
      <c r="G2" s="239"/>
      <c r="H2" s="239"/>
      <c r="I2" s="239"/>
      <c r="J2" s="239"/>
      <c r="K2" s="239"/>
      <c r="L2" s="239"/>
      <c r="M2" s="239"/>
      <c r="N2" s="239"/>
      <c r="O2" s="239"/>
      <c r="P2" s="239"/>
      <c r="Q2" s="239"/>
      <c r="R2" s="239"/>
      <c r="S2" s="239"/>
      <c r="T2" s="239"/>
      <c r="U2" s="968" t="s">
        <v>965</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886404.83</v>
      </c>
      <c r="K7" s="1083">
        <v>2937660.37</v>
      </c>
      <c r="L7" s="1083"/>
      <c r="M7" s="1083">
        <v>832669.08</v>
      </c>
      <c r="N7" s="1083">
        <v>2767000.11</v>
      </c>
      <c r="O7" s="1083">
        <v>463260.65</v>
      </c>
      <c r="P7" s="1083">
        <v>2385060.67</v>
      </c>
      <c r="Q7" s="1083">
        <v>56874.42</v>
      </c>
      <c r="R7" s="1083">
        <v>148722.75</v>
      </c>
      <c r="S7" s="1083">
        <v>585509.12</v>
      </c>
      <c r="T7" s="1083">
        <v>403876.95</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957</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957</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957</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957</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957</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957</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957</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957</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957</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957</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957</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957</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957</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957</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957</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957</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957</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957</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957</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957</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957</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957</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957</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957</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958</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958</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958</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958</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958</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958</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958</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958</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958</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958</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958</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958</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958</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958</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958</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958</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958</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958</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958</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958</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958</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959</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959</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959</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959</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959</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959</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959</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959</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959</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959</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959</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959</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959</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959</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959</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959</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959</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959</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s="26" customFormat="1">
      <c r="A402" s="964">
        <v>395</v>
      </c>
      <c r="B402" s="964" t="s">
        <v>932</v>
      </c>
      <c r="C402" s="964" t="s">
        <v>126</v>
      </c>
      <c r="D402" s="964" t="s">
        <v>960</v>
      </c>
      <c r="E402" s="1075" t="s">
        <v>904</v>
      </c>
      <c r="F402" s="965" t="s">
        <v>889</v>
      </c>
      <c r="G402" s="965" t="s">
        <v>125</v>
      </c>
      <c r="H402" s="965" t="s">
        <v>900</v>
      </c>
      <c r="I402" s="967">
        <v>4888</v>
      </c>
      <c r="J402" s="967">
        <v>0</v>
      </c>
      <c r="K402" s="967">
        <v>0</v>
      </c>
      <c r="L402" s="967">
        <v>4587.91</v>
      </c>
      <c r="M402" s="967">
        <v>0</v>
      </c>
      <c r="N402" s="967">
        <v>0</v>
      </c>
      <c r="O402" s="967">
        <v>0</v>
      </c>
      <c r="P402" s="967">
        <v>0</v>
      </c>
      <c r="Q402" s="967">
        <v>19.420000000000002</v>
      </c>
      <c r="R402" s="967">
        <v>0</v>
      </c>
      <c r="S402" s="967">
        <v>168.58</v>
      </c>
      <c r="T402" s="967">
        <v>0</v>
      </c>
      <c r="U402" s="969">
        <v>3.6744400000000003E-2</v>
      </c>
    </row>
    <row r="403" spans="1:21" s="26" customFormat="1">
      <c r="A403" s="966">
        <v>396</v>
      </c>
      <c r="B403" s="966" t="s">
        <v>891</v>
      </c>
      <c r="C403" s="966" t="s">
        <v>126</v>
      </c>
      <c r="D403" s="966" t="s">
        <v>960</v>
      </c>
      <c r="E403" s="1074" t="s">
        <v>904</v>
      </c>
      <c r="F403" s="971" t="s">
        <v>889</v>
      </c>
      <c r="G403" s="971" t="s">
        <v>893</v>
      </c>
      <c r="H403" s="971" t="s">
        <v>890</v>
      </c>
      <c r="I403" s="940">
        <v>10504</v>
      </c>
      <c r="J403" s="940">
        <v>0</v>
      </c>
      <c r="K403" s="940">
        <v>0</v>
      </c>
      <c r="L403" s="940">
        <v>9859.1299999999992</v>
      </c>
      <c r="M403" s="940">
        <v>0</v>
      </c>
      <c r="N403" s="940">
        <v>0</v>
      </c>
      <c r="O403" s="940">
        <v>0</v>
      </c>
      <c r="P403" s="940">
        <v>0</v>
      </c>
      <c r="Q403" s="940">
        <v>45.15</v>
      </c>
      <c r="R403" s="940">
        <v>0</v>
      </c>
      <c r="S403" s="940">
        <v>358.85</v>
      </c>
      <c r="T403" s="940">
        <v>0</v>
      </c>
      <c r="U403" s="970">
        <v>3.6397735000000001E-2</v>
      </c>
    </row>
    <row r="404" spans="1:21" s="26" customFormat="1">
      <c r="A404" s="964">
        <v>397</v>
      </c>
      <c r="B404" s="964" t="s">
        <v>891</v>
      </c>
      <c r="C404" s="964" t="s">
        <v>126</v>
      </c>
      <c r="D404" s="964" t="s">
        <v>960</v>
      </c>
      <c r="E404" s="1075" t="s">
        <v>904</v>
      </c>
      <c r="F404" s="965" t="s">
        <v>889</v>
      </c>
      <c r="G404" s="965" t="s">
        <v>125</v>
      </c>
      <c r="H404" s="965" t="s">
        <v>890</v>
      </c>
      <c r="I404" s="967">
        <v>25896</v>
      </c>
      <c r="J404" s="967">
        <v>0</v>
      </c>
      <c r="K404" s="967">
        <v>0</v>
      </c>
      <c r="L404" s="967">
        <v>24306.14</v>
      </c>
      <c r="M404" s="967">
        <v>0</v>
      </c>
      <c r="N404" s="967">
        <v>0</v>
      </c>
      <c r="O404" s="967">
        <v>0</v>
      </c>
      <c r="P404" s="967">
        <v>0</v>
      </c>
      <c r="Q404" s="967">
        <v>111.3</v>
      </c>
      <c r="R404" s="967">
        <v>0</v>
      </c>
      <c r="S404" s="967">
        <v>884.7</v>
      </c>
      <c r="T404" s="967">
        <v>0</v>
      </c>
      <c r="U404" s="969">
        <v>3.639821E-2</v>
      </c>
    </row>
    <row r="405" spans="1:21" s="26" customFormat="1">
      <c r="A405" s="966">
        <v>398</v>
      </c>
      <c r="B405" s="966" t="s">
        <v>891</v>
      </c>
      <c r="C405" s="966" t="s">
        <v>126</v>
      </c>
      <c r="D405" s="966" t="s">
        <v>960</v>
      </c>
      <c r="E405" s="1074" t="s">
        <v>902</v>
      </c>
      <c r="F405" s="971" t="s">
        <v>889</v>
      </c>
      <c r="G405" s="971" t="s">
        <v>899</v>
      </c>
      <c r="H405" s="971" t="s">
        <v>890</v>
      </c>
      <c r="I405" s="940">
        <v>15504</v>
      </c>
      <c r="J405" s="940">
        <v>0</v>
      </c>
      <c r="K405" s="940">
        <v>7752</v>
      </c>
      <c r="L405" s="940">
        <v>14154.28</v>
      </c>
      <c r="M405" s="940">
        <v>0</v>
      </c>
      <c r="N405" s="940">
        <v>7395.6</v>
      </c>
      <c r="O405" s="940">
        <v>0</v>
      </c>
      <c r="P405" s="940">
        <v>7213</v>
      </c>
      <c r="Q405" s="940">
        <v>75.56</v>
      </c>
      <c r="R405" s="940">
        <v>356.4</v>
      </c>
      <c r="S405" s="940">
        <v>740.44</v>
      </c>
      <c r="T405" s="940">
        <v>182.6</v>
      </c>
      <c r="U405" s="970">
        <v>6.5212783999999996E-2</v>
      </c>
    </row>
    <row r="406" spans="1:21" s="26" customFormat="1">
      <c r="A406" s="964">
        <v>399</v>
      </c>
      <c r="B406" s="964" t="s">
        <v>891</v>
      </c>
      <c r="C406" s="964" t="s">
        <v>126</v>
      </c>
      <c r="D406" s="964" t="s">
        <v>960</v>
      </c>
      <c r="E406" s="1075" t="s">
        <v>36</v>
      </c>
      <c r="F406" s="965" t="s">
        <v>889</v>
      </c>
      <c r="G406" s="965" t="s">
        <v>125</v>
      </c>
      <c r="H406" s="965" t="s">
        <v>890</v>
      </c>
      <c r="I406" s="967">
        <v>4654</v>
      </c>
      <c r="J406" s="967">
        <v>0</v>
      </c>
      <c r="K406" s="967">
        <v>0</v>
      </c>
      <c r="L406" s="967">
        <v>4368.25</v>
      </c>
      <c r="M406" s="967">
        <v>0</v>
      </c>
      <c r="N406" s="967">
        <v>0</v>
      </c>
      <c r="O406" s="967">
        <v>0</v>
      </c>
      <c r="P406" s="967">
        <v>0</v>
      </c>
      <c r="Q406" s="967">
        <v>19.25</v>
      </c>
      <c r="R406" s="967">
        <v>0</v>
      </c>
      <c r="S406" s="967">
        <v>159.75</v>
      </c>
      <c r="T406" s="967">
        <v>0</v>
      </c>
      <c r="U406" s="969">
        <v>3.6570709E-2</v>
      </c>
    </row>
    <row r="407" spans="1:21" s="26" customFormat="1">
      <c r="A407" s="966">
        <v>400</v>
      </c>
      <c r="B407" s="966" t="s">
        <v>927</v>
      </c>
      <c r="C407" s="966" t="s">
        <v>126</v>
      </c>
      <c r="D407" s="966" t="s">
        <v>960</v>
      </c>
      <c r="E407" s="1074" t="s">
        <v>895</v>
      </c>
      <c r="F407" s="971" t="s">
        <v>889</v>
      </c>
      <c r="G407" s="971" t="s">
        <v>899</v>
      </c>
      <c r="H407" s="971" t="s">
        <v>900</v>
      </c>
      <c r="I407" s="940">
        <v>14580</v>
      </c>
      <c r="J407" s="940">
        <v>0</v>
      </c>
      <c r="K407" s="940">
        <v>2700</v>
      </c>
      <c r="L407" s="940">
        <v>13653.18</v>
      </c>
      <c r="M407" s="940">
        <v>0</v>
      </c>
      <c r="N407" s="940">
        <v>2661.94</v>
      </c>
      <c r="O407" s="940">
        <v>0</v>
      </c>
      <c r="P407" s="940">
        <v>2661.94</v>
      </c>
      <c r="Q407" s="940">
        <v>20.09</v>
      </c>
      <c r="R407" s="940">
        <v>38.06</v>
      </c>
      <c r="S407" s="940">
        <v>519.91</v>
      </c>
      <c r="T407" s="940">
        <v>0</v>
      </c>
      <c r="U407" s="970">
        <v>3.8079772999999997E-2</v>
      </c>
    </row>
    <row r="408" spans="1:21" s="26" customFormat="1">
      <c r="A408" s="964">
        <v>401</v>
      </c>
      <c r="B408" s="964" t="s">
        <v>891</v>
      </c>
      <c r="C408" s="964" t="s">
        <v>126</v>
      </c>
      <c r="D408" s="964" t="s">
        <v>960</v>
      </c>
      <c r="E408" s="1075" t="s">
        <v>888</v>
      </c>
      <c r="F408" s="965" t="s">
        <v>889</v>
      </c>
      <c r="G408" s="965" t="s">
        <v>913</v>
      </c>
      <c r="H408" s="965" t="s">
        <v>890</v>
      </c>
      <c r="I408" s="967">
        <v>14560.26</v>
      </c>
      <c r="J408" s="967">
        <v>0</v>
      </c>
      <c r="K408" s="967">
        <v>2240.04</v>
      </c>
      <c r="L408" s="967">
        <v>13666.34</v>
      </c>
      <c r="M408" s="967">
        <v>0</v>
      </c>
      <c r="N408" s="967">
        <v>2213.6799999999998</v>
      </c>
      <c r="O408" s="967">
        <v>0</v>
      </c>
      <c r="P408" s="967">
        <v>2213.6799999999998</v>
      </c>
      <c r="Q408" s="967">
        <v>13.12</v>
      </c>
      <c r="R408" s="967">
        <v>26.36</v>
      </c>
      <c r="S408" s="967">
        <v>546.89</v>
      </c>
      <c r="T408" s="967">
        <v>0</v>
      </c>
      <c r="U408" s="969">
        <v>4.0017298E-2</v>
      </c>
    </row>
    <row r="409" spans="1:21" s="26" customFormat="1">
      <c r="A409" s="966">
        <v>402</v>
      </c>
      <c r="B409" s="966" t="s">
        <v>907</v>
      </c>
      <c r="C409" s="966" t="s">
        <v>126</v>
      </c>
      <c r="D409" s="966" t="s">
        <v>960</v>
      </c>
      <c r="E409" s="1074" t="s">
        <v>892</v>
      </c>
      <c r="F409" s="971" t="s">
        <v>889</v>
      </c>
      <c r="G409" s="971" t="s">
        <v>125</v>
      </c>
      <c r="H409" s="971" t="s">
        <v>890</v>
      </c>
      <c r="I409" s="940">
        <v>7903.17</v>
      </c>
      <c r="J409" s="940">
        <v>0</v>
      </c>
      <c r="K409" s="940">
        <v>2155.41</v>
      </c>
      <c r="L409" s="940">
        <v>7298.7</v>
      </c>
      <c r="M409" s="940">
        <v>0</v>
      </c>
      <c r="N409" s="940">
        <v>2105.08</v>
      </c>
      <c r="O409" s="940">
        <v>0</v>
      </c>
      <c r="P409" s="940">
        <v>2105.08</v>
      </c>
      <c r="Q409" s="940">
        <v>82.63</v>
      </c>
      <c r="R409" s="940">
        <v>50.33</v>
      </c>
      <c r="S409" s="940">
        <v>1354.31</v>
      </c>
      <c r="T409" s="940">
        <v>0</v>
      </c>
      <c r="U409" s="970">
        <v>0.18555496199999999</v>
      </c>
    </row>
    <row r="410" spans="1:21" s="26" customFormat="1">
      <c r="A410" s="964">
        <v>403</v>
      </c>
      <c r="B410" s="964" t="s">
        <v>906</v>
      </c>
      <c r="C410" s="964" t="s">
        <v>126</v>
      </c>
      <c r="D410" s="964" t="s">
        <v>960</v>
      </c>
      <c r="E410" s="1075" t="s">
        <v>892</v>
      </c>
      <c r="F410" s="965" t="s">
        <v>889</v>
      </c>
      <c r="G410" s="965" t="s">
        <v>125</v>
      </c>
      <c r="H410" s="965" t="s">
        <v>890</v>
      </c>
      <c r="I410" s="967">
        <v>11352</v>
      </c>
      <c r="J410" s="967">
        <v>0</v>
      </c>
      <c r="K410" s="967">
        <v>5676</v>
      </c>
      <c r="L410" s="967">
        <v>10222.11</v>
      </c>
      <c r="M410" s="967">
        <v>0</v>
      </c>
      <c r="N410" s="967">
        <v>5377.31</v>
      </c>
      <c r="O410" s="967">
        <v>0</v>
      </c>
      <c r="P410" s="967">
        <v>4924.2299999999996</v>
      </c>
      <c r="Q410" s="967">
        <v>83.22</v>
      </c>
      <c r="R410" s="967">
        <v>298.69</v>
      </c>
      <c r="S410" s="967">
        <v>690.78</v>
      </c>
      <c r="T410" s="967">
        <v>453.08</v>
      </c>
      <c r="U410" s="969">
        <v>0.111900576</v>
      </c>
    </row>
    <row r="411" spans="1:21" s="26" customFormat="1">
      <c r="A411" s="966">
        <v>404</v>
      </c>
      <c r="B411" s="966" t="s">
        <v>906</v>
      </c>
      <c r="C411" s="966" t="s">
        <v>126</v>
      </c>
      <c r="D411" s="966" t="s">
        <v>960</v>
      </c>
      <c r="E411" s="1074" t="s">
        <v>34</v>
      </c>
      <c r="F411" s="971" t="s">
        <v>909</v>
      </c>
      <c r="G411" s="971" t="s">
        <v>899</v>
      </c>
      <c r="H411" s="971" t="s">
        <v>890</v>
      </c>
      <c r="I411" s="940">
        <v>10176</v>
      </c>
      <c r="J411" s="940">
        <v>0</v>
      </c>
      <c r="K411" s="940">
        <v>2862</v>
      </c>
      <c r="L411" s="940">
        <v>9419.4599999999991</v>
      </c>
      <c r="M411" s="940">
        <v>0</v>
      </c>
      <c r="N411" s="940">
        <v>2795.18</v>
      </c>
      <c r="O411" s="940">
        <v>0</v>
      </c>
      <c r="P411" s="940">
        <v>2795.18</v>
      </c>
      <c r="Q411" s="940">
        <v>30.88</v>
      </c>
      <c r="R411" s="940">
        <v>66.819999999999993</v>
      </c>
      <c r="S411" s="940">
        <v>605.12</v>
      </c>
      <c r="T411" s="940">
        <v>0</v>
      </c>
      <c r="U411" s="970">
        <v>6.4241475000000006E-2</v>
      </c>
    </row>
    <row r="412" spans="1:21" s="26" customFormat="1">
      <c r="A412" s="964">
        <v>405</v>
      </c>
      <c r="B412" s="964" t="s">
        <v>906</v>
      </c>
      <c r="C412" s="964" t="s">
        <v>126</v>
      </c>
      <c r="D412" s="964" t="s">
        <v>960</v>
      </c>
      <c r="E412" s="1075" t="s">
        <v>922</v>
      </c>
      <c r="F412" s="965" t="s">
        <v>889</v>
      </c>
      <c r="G412" s="965" t="s">
        <v>901</v>
      </c>
      <c r="H412" s="965" t="s">
        <v>890</v>
      </c>
      <c r="I412" s="967">
        <v>20992</v>
      </c>
      <c r="J412" s="967">
        <v>0</v>
      </c>
      <c r="K412" s="967">
        <v>6560</v>
      </c>
      <c r="L412" s="967">
        <v>19431.36</v>
      </c>
      <c r="M412" s="967">
        <v>0</v>
      </c>
      <c r="N412" s="967">
        <v>6391.79</v>
      </c>
      <c r="O412" s="967">
        <v>0</v>
      </c>
      <c r="P412" s="967">
        <v>6016.16</v>
      </c>
      <c r="Q412" s="967">
        <v>591.23</v>
      </c>
      <c r="R412" s="967">
        <v>168.21</v>
      </c>
      <c r="S412" s="967">
        <v>7280.77</v>
      </c>
      <c r="T412" s="967">
        <v>375.63</v>
      </c>
      <c r="U412" s="969">
        <v>0.39402285799999998</v>
      </c>
    </row>
    <row r="413" spans="1:21" s="26" customFormat="1">
      <c r="A413" s="966">
        <v>406</v>
      </c>
      <c r="B413" s="966" t="s">
        <v>906</v>
      </c>
      <c r="C413" s="966" t="s">
        <v>126</v>
      </c>
      <c r="D413" s="966" t="s">
        <v>960</v>
      </c>
      <c r="E413" s="1074" t="s">
        <v>902</v>
      </c>
      <c r="F413" s="971" t="s">
        <v>889</v>
      </c>
      <c r="G413" s="971" t="s">
        <v>901</v>
      </c>
      <c r="H413" s="971" t="s">
        <v>890</v>
      </c>
      <c r="I413" s="940">
        <v>9568.32</v>
      </c>
      <c r="J413" s="940">
        <v>0</v>
      </c>
      <c r="K413" s="940">
        <v>2691.09</v>
      </c>
      <c r="L413" s="940">
        <v>8857</v>
      </c>
      <c r="M413" s="940">
        <v>0</v>
      </c>
      <c r="N413" s="940">
        <v>2628.26</v>
      </c>
      <c r="O413" s="940">
        <v>0</v>
      </c>
      <c r="P413" s="940">
        <v>2628.26</v>
      </c>
      <c r="Q413" s="940">
        <v>62.86</v>
      </c>
      <c r="R413" s="940">
        <v>62.83</v>
      </c>
      <c r="S413" s="940">
        <v>834.17</v>
      </c>
      <c r="T413" s="940">
        <v>0</v>
      </c>
      <c r="U413" s="970">
        <v>9.4182003E-2</v>
      </c>
    </row>
    <row r="414" spans="1:21" s="26" customFormat="1">
      <c r="A414" s="964">
        <v>407</v>
      </c>
      <c r="B414" s="964" t="s">
        <v>907</v>
      </c>
      <c r="C414" s="964" t="s">
        <v>126</v>
      </c>
      <c r="D414" s="964" t="s">
        <v>960</v>
      </c>
      <c r="E414" s="1075" t="s">
        <v>888</v>
      </c>
      <c r="F414" s="965" t="s">
        <v>909</v>
      </c>
      <c r="G414" s="965" t="s">
        <v>899</v>
      </c>
      <c r="H414" s="965" t="s">
        <v>890</v>
      </c>
      <c r="I414" s="967">
        <v>20757</v>
      </c>
      <c r="J414" s="967">
        <v>0</v>
      </c>
      <c r="K414" s="967">
        <v>5661</v>
      </c>
      <c r="L414" s="967">
        <v>19169.5</v>
      </c>
      <c r="M414" s="967">
        <v>0</v>
      </c>
      <c r="N414" s="967">
        <v>5528.83</v>
      </c>
      <c r="O414" s="967">
        <v>0</v>
      </c>
      <c r="P414" s="967">
        <v>4285.03</v>
      </c>
      <c r="Q414" s="967">
        <v>133.44999999999999</v>
      </c>
      <c r="R414" s="967">
        <v>132.16999999999999</v>
      </c>
      <c r="S414" s="967">
        <v>2382.5500000000002</v>
      </c>
      <c r="T414" s="967">
        <v>1243.8</v>
      </c>
      <c r="U414" s="969">
        <v>0.189172905</v>
      </c>
    </row>
    <row r="415" spans="1:21" s="26" customFormat="1">
      <c r="A415" s="966">
        <v>408</v>
      </c>
      <c r="B415" s="966" t="s">
        <v>907</v>
      </c>
      <c r="C415" s="966" t="s">
        <v>953</v>
      </c>
      <c r="D415" s="966" t="s">
        <v>960</v>
      </c>
      <c r="E415" s="1074" t="s">
        <v>892</v>
      </c>
      <c r="F415" s="971" t="s">
        <v>507</v>
      </c>
      <c r="G415" s="971" t="s">
        <v>899</v>
      </c>
      <c r="H415" s="971" t="s">
        <v>890</v>
      </c>
      <c r="I415" s="940">
        <v>6699</v>
      </c>
      <c r="J415" s="940">
        <v>3045</v>
      </c>
      <c r="K415" s="940">
        <v>2030</v>
      </c>
      <c r="L415" s="940">
        <v>6186.67</v>
      </c>
      <c r="M415" s="940">
        <v>2932.32</v>
      </c>
      <c r="N415" s="940">
        <v>1977.94</v>
      </c>
      <c r="O415" s="940">
        <v>1977.94</v>
      </c>
      <c r="P415" s="940">
        <v>1977.94</v>
      </c>
      <c r="Q415" s="940">
        <v>60.62</v>
      </c>
      <c r="R415" s="940">
        <v>52.06</v>
      </c>
      <c r="S415" s="940">
        <v>954.38</v>
      </c>
      <c r="T415" s="940">
        <v>0</v>
      </c>
      <c r="U415" s="970">
        <v>0.154263926</v>
      </c>
    </row>
    <row r="416" spans="1:21" s="26" customFormat="1">
      <c r="A416" s="964">
        <v>409</v>
      </c>
      <c r="B416" s="964" t="s">
        <v>886</v>
      </c>
      <c r="C416" s="964" t="s">
        <v>126</v>
      </c>
      <c r="D416" s="964" t="s">
        <v>961</v>
      </c>
      <c r="E416" s="1075" t="s">
        <v>904</v>
      </c>
      <c r="F416" s="965" t="s">
        <v>889</v>
      </c>
      <c r="G416" s="965" t="s">
        <v>901</v>
      </c>
      <c r="H416" s="965" t="s">
        <v>890</v>
      </c>
      <c r="I416" s="967">
        <v>8575</v>
      </c>
      <c r="J416" s="967">
        <v>0</v>
      </c>
      <c r="K416" s="967">
        <v>2205</v>
      </c>
      <c r="L416" s="967">
        <v>7882.73</v>
      </c>
      <c r="M416" s="967">
        <v>0</v>
      </c>
      <c r="N416" s="967">
        <v>2153.5100000000002</v>
      </c>
      <c r="O416" s="967">
        <v>0</v>
      </c>
      <c r="P416" s="967">
        <v>1969.26</v>
      </c>
      <c r="Q416" s="967">
        <v>11.34</v>
      </c>
      <c r="R416" s="967">
        <v>51.49</v>
      </c>
      <c r="S416" s="967">
        <v>233.66</v>
      </c>
      <c r="T416" s="967">
        <v>184.25</v>
      </c>
      <c r="U416" s="969">
        <v>5.3015896999999999E-2</v>
      </c>
    </row>
    <row r="417" spans="1:21" s="26" customFormat="1">
      <c r="A417" s="966">
        <v>410</v>
      </c>
      <c r="B417" s="966" t="s">
        <v>927</v>
      </c>
      <c r="C417" s="966" t="s">
        <v>126</v>
      </c>
      <c r="D417" s="966" t="s">
        <v>961</v>
      </c>
      <c r="E417" s="1074" t="s">
        <v>904</v>
      </c>
      <c r="F417" s="971" t="s">
        <v>889</v>
      </c>
      <c r="G417" s="971" t="s">
        <v>899</v>
      </c>
      <c r="H417" s="971" t="s">
        <v>900</v>
      </c>
      <c r="I417" s="940">
        <v>8154</v>
      </c>
      <c r="J417" s="940">
        <v>0</v>
      </c>
      <c r="K417" s="940">
        <v>604</v>
      </c>
      <c r="L417" s="940">
        <v>7635.66</v>
      </c>
      <c r="M417" s="940">
        <v>0</v>
      </c>
      <c r="N417" s="940">
        <v>599.72</v>
      </c>
      <c r="O417" s="940">
        <v>0</v>
      </c>
      <c r="P417" s="940">
        <v>599.72</v>
      </c>
      <c r="Q417" s="940">
        <v>4.26</v>
      </c>
      <c r="R417" s="940">
        <v>4.28</v>
      </c>
      <c r="S417" s="940">
        <v>297.74</v>
      </c>
      <c r="T417" s="940">
        <v>0</v>
      </c>
      <c r="U417" s="970">
        <v>3.8993355E-2</v>
      </c>
    </row>
    <row r="418" spans="1:21" s="26" customFormat="1">
      <c r="A418" s="964">
        <v>411</v>
      </c>
      <c r="B418" s="964" t="s">
        <v>927</v>
      </c>
      <c r="C418" s="964" t="s">
        <v>126</v>
      </c>
      <c r="D418" s="964" t="s">
        <v>961</v>
      </c>
      <c r="E418" s="1075" t="s">
        <v>892</v>
      </c>
      <c r="F418" s="965" t="s">
        <v>889</v>
      </c>
      <c r="G418" s="965" t="s">
        <v>899</v>
      </c>
      <c r="H418" s="965" t="s">
        <v>900</v>
      </c>
      <c r="I418" s="967">
        <v>16308</v>
      </c>
      <c r="J418" s="967">
        <v>0</v>
      </c>
      <c r="K418" s="967">
        <v>0</v>
      </c>
      <c r="L418" s="967">
        <v>15271.29</v>
      </c>
      <c r="M418" s="967">
        <v>0</v>
      </c>
      <c r="N418" s="967">
        <v>0</v>
      </c>
      <c r="O418" s="967">
        <v>0</v>
      </c>
      <c r="P418" s="967">
        <v>0</v>
      </c>
      <c r="Q418" s="967">
        <v>69.5</v>
      </c>
      <c r="R418" s="967">
        <v>0</v>
      </c>
      <c r="S418" s="967">
        <v>1138.5</v>
      </c>
      <c r="T418" s="967">
        <v>0</v>
      </c>
      <c r="U418" s="969">
        <v>7.4551659000000006E-2</v>
      </c>
    </row>
    <row r="419" spans="1:21" s="26" customFormat="1">
      <c r="A419" s="966">
        <v>412</v>
      </c>
      <c r="B419" s="966" t="s">
        <v>886</v>
      </c>
      <c r="C419" s="966" t="s">
        <v>958</v>
      </c>
      <c r="D419" s="966" t="s">
        <v>961</v>
      </c>
      <c r="E419" s="1074" t="s">
        <v>917</v>
      </c>
      <c r="F419" s="971" t="s">
        <v>889</v>
      </c>
      <c r="G419" s="971" t="s">
        <v>901</v>
      </c>
      <c r="H419" s="971" t="s">
        <v>890</v>
      </c>
      <c r="I419" s="940">
        <v>14241</v>
      </c>
      <c r="J419" s="940">
        <v>7878</v>
      </c>
      <c r="K419" s="940">
        <v>6666</v>
      </c>
      <c r="L419" s="940">
        <v>12735.96</v>
      </c>
      <c r="M419" s="940">
        <v>7394.33</v>
      </c>
      <c r="N419" s="940">
        <v>6315.2</v>
      </c>
      <c r="O419" s="940">
        <v>6315.2</v>
      </c>
      <c r="P419" s="940">
        <v>6315.2</v>
      </c>
      <c r="Q419" s="940">
        <v>132.87</v>
      </c>
      <c r="R419" s="940">
        <v>350.8</v>
      </c>
      <c r="S419" s="940">
        <v>1079.1300000000001</v>
      </c>
      <c r="T419" s="940">
        <v>0</v>
      </c>
      <c r="U419" s="970">
        <v>8.4730950999999999E-2</v>
      </c>
    </row>
    <row r="420" spans="1:21" s="26" customFormat="1">
      <c r="A420" s="964">
        <v>413</v>
      </c>
      <c r="B420" s="964" t="s">
        <v>927</v>
      </c>
      <c r="C420" s="964" t="s">
        <v>126</v>
      </c>
      <c r="D420" s="964" t="s">
        <v>961</v>
      </c>
      <c r="E420" s="1075" t="s">
        <v>37</v>
      </c>
      <c r="F420" s="965" t="s">
        <v>889</v>
      </c>
      <c r="G420" s="965" t="s">
        <v>125</v>
      </c>
      <c r="H420" s="965" t="s">
        <v>890</v>
      </c>
      <c r="I420" s="967">
        <v>15768</v>
      </c>
      <c r="J420" s="967">
        <v>0</v>
      </c>
      <c r="K420" s="967">
        <v>0</v>
      </c>
      <c r="L420" s="967">
        <v>14765.63</v>
      </c>
      <c r="M420" s="967">
        <v>0</v>
      </c>
      <c r="N420" s="967">
        <v>0</v>
      </c>
      <c r="O420" s="967">
        <v>0</v>
      </c>
      <c r="P420" s="967">
        <v>0</v>
      </c>
      <c r="Q420" s="967">
        <v>45.21</v>
      </c>
      <c r="R420" s="967">
        <v>0</v>
      </c>
      <c r="S420" s="967">
        <v>538.79</v>
      </c>
      <c r="T420" s="967">
        <v>0</v>
      </c>
      <c r="U420" s="969">
        <v>3.6489468999999997E-2</v>
      </c>
    </row>
    <row r="421" spans="1:21" s="26" customFormat="1">
      <c r="A421" s="966">
        <v>414</v>
      </c>
      <c r="B421" s="966" t="s">
        <v>927</v>
      </c>
      <c r="C421" s="966" t="s">
        <v>126</v>
      </c>
      <c r="D421" s="966" t="s">
        <v>961</v>
      </c>
      <c r="E421" s="1074" t="s">
        <v>892</v>
      </c>
      <c r="F421" s="971" t="s">
        <v>889</v>
      </c>
      <c r="G421" s="971" t="s">
        <v>125</v>
      </c>
      <c r="H421" s="971" t="s">
        <v>900</v>
      </c>
      <c r="I421" s="940">
        <v>8856</v>
      </c>
      <c r="J421" s="940">
        <v>0</v>
      </c>
      <c r="K421" s="940">
        <v>0</v>
      </c>
      <c r="L421" s="940">
        <v>8293.0499999999993</v>
      </c>
      <c r="M421" s="940">
        <v>0</v>
      </c>
      <c r="N421" s="940">
        <v>0</v>
      </c>
      <c r="O421" s="940">
        <v>0</v>
      </c>
      <c r="P421" s="940">
        <v>0</v>
      </c>
      <c r="Q421" s="940">
        <v>37.74</v>
      </c>
      <c r="R421" s="940">
        <v>0</v>
      </c>
      <c r="S421" s="940">
        <v>618.26</v>
      </c>
      <c r="T421" s="940">
        <v>0</v>
      </c>
      <c r="U421" s="970">
        <v>7.4551582000000005E-2</v>
      </c>
    </row>
    <row r="422" spans="1:21" s="26" customFormat="1">
      <c r="A422" s="964">
        <v>415</v>
      </c>
      <c r="B422" s="964" t="s">
        <v>894</v>
      </c>
      <c r="C422" s="964" t="s">
        <v>126</v>
      </c>
      <c r="D422" s="964" t="s">
        <v>961</v>
      </c>
      <c r="E422" s="1075" t="s">
        <v>922</v>
      </c>
      <c r="F422" s="965" t="s">
        <v>889</v>
      </c>
      <c r="G422" s="965" t="s">
        <v>901</v>
      </c>
      <c r="H422" s="965" t="s">
        <v>890</v>
      </c>
      <c r="I422" s="967">
        <v>8997.75</v>
      </c>
      <c r="J422" s="967">
        <v>0</v>
      </c>
      <c r="K422" s="967">
        <v>4185</v>
      </c>
      <c r="L422" s="967">
        <v>8120.75</v>
      </c>
      <c r="M422" s="967">
        <v>0</v>
      </c>
      <c r="N422" s="967">
        <v>3983.3</v>
      </c>
      <c r="O422" s="967">
        <v>0</v>
      </c>
      <c r="P422" s="967">
        <v>1745.46</v>
      </c>
      <c r="Q422" s="967">
        <v>108.04</v>
      </c>
      <c r="R422" s="967">
        <v>201.7</v>
      </c>
      <c r="S422" s="967">
        <v>938.21</v>
      </c>
      <c r="T422" s="967">
        <v>2237.84</v>
      </c>
      <c r="U422" s="969">
        <v>0.39110303899999999</v>
      </c>
    </row>
    <row r="423" spans="1:21" s="26" customFormat="1">
      <c r="A423" s="966">
        <v>416</v>
      </c>
      <c r="B423" s="966" t="s">
        <v>906</v>
      </c>
      <c r="C423" s="966" t="s">
        <v>954</v>
      </c>
      <c r="D423" s="966" t="s">
        <v>961</v>
      </c>
      <c r="E423" s="1074" t="s">
        <v>921</v>
      </c>
      <c r="F423" s="971" t="s">
        <v>889</v>
      </c>
      <c r="G423" s="971" t="s">
        <v>125</v>
      </c>
      <c r="H423" s="971" t="s">
        <v>890</v>
      </c>
      <c r="I423" s="940">
        <v>14949.33</v>
      </c>
      <c r="J423" s="940">
        <v>8154.18</v>
      </c>
      <c r="K423" s="940">
        <v>4077.09</v>
      </c>
      <c r="L423" s="940">
        <v>13805.99</v>
      </c>
      <c r="M423" s="940">
        <v>7797.49</v>
      </c>
      <c r="N423" s="940">
        <v>3981.9</v>
      </c>
      <c r="O423" s="940">
        <v>3759.39</v>
      </c>
      <c r="P423" s="940">
        <v>3759.39</v>
      </c>
      <c r="Q423" s="940">
        <v>261.5</v>
      </c>
      <c r="R423" s="940">
        <v>95.19</v>
      </c>
      <c r="S423" s="940">
        <v>3815.59</v>
      </c>
      <c r="T423" s="940">
        <v>222.51</v>
      </c>
      <c r="U423" s="970">
        <v>0.29248898499999998</v>
      </c>
    </row>
    <row r="424" spans="1:21" s="26" customFormat="1">
      <c r="A424" s="964">
        <v>417</v>
      </c>
      <c r="B424" s="964" t="s">
        <v>906</v>
      </c>
      <c r="C424" s="964" t="s">
        <v>126</v>
      </c>
      <c r="D424" s="964" t="s">
        <v>961</v>
      </c>
      <c r="E424" s="1075" t="s">
        <v>902</v>
      </c>
      <c r="F424" s="965" t="s">
        <v>889</v>
      </c>
      <c r="G424" s="965" t="s">
        <v>901</v>
      </c>
      <c r="H424" s="965" t="s">
        <v>890</v>
      </c>
      <c r="I424" s="967">
        <v>8712</v>
      </c>
      <c r="J424" s="967">
        <v>0</v>
      </c>
      <c r="K424" s="967">
        <v>3762</v>
      </c>
      <c r="L424" s="967">
        <v>7844.85</v>
      </c>
      <c r="M424" s="967">
        <v>0</v>
      </c>
      <c r="N424" s="967">
        <v>3589.04</v>
      </c>
      <c r="O424" s="967">
        <v>0</v>
      </c>
      <c r="P424" s="967">
        <v>3589.04</v>
      </c>
      <c r="Q424" s="967">
        <v>17.91</v>
      </c>
      <c r="R424" s="967">
        <v>172.96</v>
      </c>
      <c r="S424" s="967">
        <v>180.09</v>
      </c>
      <c r="T424" s="967">
        <v>0</v>
      </c>
      <c r="U424" s="969">
        <v>2.2956462E-2</v>
      </c>
    </row>
    <row r="425" spans="1:21" s="26" customFormat="1">
      <c r="A425" s="966">
        <v>418</v>
      </c>
      <c r="B425" s="966" t="s">
        <v>894</v>
      </c>
      <c r="C425" s="966" t="s">
        <v>958</v>
      </c>
      <c r="D425" s="966" t="s">
        <v>961</v>
      </c>
      <c r="E425" s="1074" t="s">
        <v>921</v>
      </c>
      <c r="F425" s="971" t="s">
        <v>889</v>
      </c>
      <c r="G425" s="971" t="s">
        <v>125</v>
      </c>
      <c r="H425" s="971" t="s">
        <v>890</v>
      </c>
      <c r="I425" s="940">
        <v>7533</v>
      </c>
      <c r="J425" s="940">
        <v>2673</v>
      </c>
      <c r="K425" s="940">
        <v>1458</v>
      </c>
      <c r="L425" s="940">
        <v>6989.1</v>
      </c>
      <c r="M425" s="940">
        <v>2598.35</v>
      </c>
      <c r="N425" s="940">
        <v>1434.07</v>
      </c>
      <c r="O425" s="940">
        <v>1417.69</v>
      </c>
      <c r="P425" s="940">
        <v>1417.69</v>
      </c>
      <c r="Q425" s="940">
        <v>50.72</v>
      </c>
      <c r="R425" s="940">
        <v>23.93</v>
      </c>
      <c r="S425" s="940">
        <v>1164.28</v>
      </c>
      <c r="T425" s="940">
        <v>16.38</v>
      </c>
      <c r="U425" s="970">
        <v>0.16892876000000001</v>
      </c>
    </row>
    <row r="426" spans="1:21" s="26" customFormat="1">
      <c r="A426" s="964">
        <v>419</v>
      </c>
      <c r="B426" s="964" t="s">
        <v>906</v>
      </c>
      <c r="C426" s="964" t="s">
        <v>126</v>
      </c>
      <c r="D426" s="964" t="s">
        <v>961</v>
      </c>
      <c r="E426" s="1075" t="s">
        <v>892</v>
      </c>
      <c r="F426" s="965" t="s">
        <v>889</v>
      </c>
      <c r="G426" s="965" t="s">
        <v>125</v>
      </c>
      <c r="H426" s="965" t="s">
        <v>890</v>
      </c>
      <c r="I426" s="967">
        <v>3200</v>
      </c>
      <c r="J426" s="967">
        <v>0</v>
      </c>
      <c r="K426" s="967">
        <v>800</v>
      </c>
      <c r="L426" s="967">
        <v>2962.13</v>
      </c>
      <c r="M426" s="967">
        <v>0</v>
      </c>
      <c r="N426" s="967">
        <v>783.18</v>
      </c>
      <c r="O426" s="967">
        <v>0</v>
      </c>
      <c r="P426" s="967">
        <v>783.18</v>
      </c>
      <c r="Q426" s="967">
        <v>8.81</v>
      </c>
      <c r="R426" s="967">
        <v>16.82</v>
      </c>
      <c r="S426" s="967">
        <v>191.19</v>
      </c>
      <c r="T426" s="967">
        <v>0</v>
      </c>
      <c r="U426" s="969">
        <v>6.4544770000000001E-2</v>
      </c>
    </row>
    <row r="427" spans="1:21" s="26" customFormat="1">
      <c r="A427" s="966">
        <v>420</v>
      </c>
      <c r="B427" s="966" t="s">
        <v>915</v>
      </c>
      <c r="C427" s="966" t="s">
        <v>940</v>
      </c>
      <c r="D427" s="966" t="s">
        <v>961</v>
      </c>
      <c r="E427" s="1074" t="s">
        <v>34</v>
      </c>
      <c r="F427" s="971" t="s">
        <v>909</v>
      </c>
      <c r="G427" s="971" t="s">
        <v>950</v>
      </c>
      <c r="H427" s="971" t="s">
        <v>890</v>
      </c>
      <c r="I427" s="940">
        <v>10830</v>
      </c>
      <c r="J427" s="940">
        <v>9025</v>
      </c>
      <c r="K427" s="940">
        <v>6137</v>
      </c>
      <c r="L427" s="940">
        <v>10071.299999999999</v>
      </c>
      <c r="M427" s="940">
        <v>8490.61</v>
      </c>
      <c r="N427" s="940">
        <v>5882.27</v>
      </c>
      <c r="O427" s="940">
        <v>0</v>
      </c>
      <c r="P427" s="940">
        <v>0</v>
      </c>
      <c r="Q427" s="940">
        <v>279.66000000000003</v>
      </c>
      <c r="R427" s="940">
        <v>254.73</v>
      </c>
      <c r="S427" s="940">
        <v>2608.34</v>
      </c>
      <c r="T427" s="940">
        <v>5882.27</v>
      </c>
      <c r="U427" s="970">
        <v>0.84305005300000002</v>
      </c>
    </row>
    <row r="428" spans="1:21" s="26" customFormat="1">
      <c r="A428" s="964">
        <v>421</v>
      </c>
      <c r="B428" s="964" t="s">
        <v>906</v>
      </c>
      <c r="C428" s="964" t="s">
        <v>126</v>
      </c>
      <c r="D428" s="964" t="s">
        <v>961</v>
      </c>
      <c r="E428" s="1075" t="s">
        <v>917</v>
      </c>
      <c r="F428" s="965" t="s">
        <v>889</v>
      </c>
      <c r="G428" s="965" t="s">
        <v>913</v>
      </c>
      <c r="H428" s="965" t="s">
        <v>890</v>
      </c>
      <c r="I428" s="967">
        <v>4864</v>
      </c>
      <c r="J428" s="967">
        <v>0</v>
      </c>
      <c r="K428" s="967">
        <v>1064</v>
      </c>
      <c r="L428" s="967">
        <v>4502.41</v>
      </c>
      <c r="M428" s="967">
        <v>0</v>
      </c>
      <c r="N428" s="967">
        <v>1044.07</v>
      </c>
      <c r="O428" s="967">
        <v>0</v>
      </c>
      <c r="P428" s="967">
        <v>1044.07</v>
      </c>
      <c r="Q428" s="967">
        <v>12.01</v>
      </c>
      <c r="R428" s="967">
        <v>19.93</v>
      </c>
      <c r="S428" s="967">
        <v>291.99</v>
      </c>
      <c r="T428" s="967">
        <v>0</v>
      </c>
      <c r="U428" s="969">
        <v>6.4851934999999999E-2</v>
      </c>
    </row>
    <row r="429" spans="1:21" s="26" customFormat="1">
      <c r="A429" s="966">
        <v>422</v>
      </c>
      <c r="B429" s="966" t="s">
        <v>894</v>
      </c>
      <c r="C429" s="966" t="s">
        <v>126</v>
      </c>
      <c r="D429" s="966" t="s">
        <v>961</v>
      </c>
      <c r="E429" s="1074" t="s">
        <v>904</v>
      </c>
      <c r="F429" s="971" t="s">
        <v>889</v>
      </c>
      <c r="G429" s="971" t="s">
        <v>899</v>
      </c>
      <c r="H429" s="971" t="s">
        <v>890</v>
      </c>
      <c r="I429" s="940">
        <v>30960</v>
      </c>
      <c r="J429" s="940">
        <v>0</v>
      </c>
      <c r="K429" s="940">
        <v>12960</v>
      </c>
      <c r="L429" s="940">
        <v>27942.39</v>
      </c>
      <c r="M429" s="940">
        <v>0</v>
      </c>
      <c r="N429" s="940">
        <v>12393.1</v>
      </c>
      <c r="O429" s="940">
        <v>0</v>
      </c>
      <c r="P429" s="940">
        <v>12139.62</v>
      </c>
      <c r="Q429" s="940">
        <v>473.16</v>
      </c>
      <c r="R429" s="940">
        <v>566.9</v>
      </c>
      <c r="S429" s="940">
        <v>3126.84</v>
      </c>
      <c r="T429" s="940">
        <v>253.48</v>
      </c>
      <c r="U429" s="970">
        <v>0.12097462</v>
      </c>
    </row>
    <row r="430" spans="1:21" s="26" customFormat="1">
      <c r="A430" s="964">
        <v>423</v>
      </c>
      <c r="B430" s="964" t="s">
        <v>915</v>
      </c>
      <c r="C430" s="964" t="s">
        <v>126</v>
      </c>
      <c r="D430" s="964" t="s">
        <v>961</v>
      </c>
      <c r="E430" s="1075" t="s">
        <v>921</v>
      </c>
      <c r="F430" s="965" t="s">
        <v>909</v>
      </c>
      <c r="G430" s="965" t="s">
        <v>899</v>
      </c>
      <c r="H430" s="965" t="s">
        <v>890</v>
      </c>
      <c r="I430" s="967">
        <v>17010</v>
      </c>
      <c r="J430" s="967">
        <v>0</v>
      </c>
      <c r="K430" s="967">
        <v>4536</v>
      </c>
      <c r="L430" s="967">
        <v>15818.39</v>
      </c>
      <c r="M430" s="967">
        <v>0</v>
      </c>
      <c r="N430" s="967">
        <v>4440.53</v>
      </c>
      <c r="O430" s="967">
        <v>0</v>
      </c>
      <c r="P430" s="967">
        <v>4002.86</v>
      </c>
      <c r="Q430" s="967">
        <v>23.68</v>
      </c>
      <c r="R430" s="967">
        <v>95.47</v>
      </c>
      <c r="S430" s="967">
        <v>543.32000000000005</v>
      </c>
      <c r="T430" s="967">
        <v>437.67</v>
      </c>
      <c r="U430" s="969">
        <v>6.2015793E-2</v>
      </c>
    </row>
    <row r="431" spans="1:21" s="26" customFormat="1">
      <c r="A431" s="966">
        <v>424</v>
      </c>
      <c r="B431" s="966" t="s">
        <v>907</v>
      </c>
      <c r="C431" s="966" t="s">
        <v>126</v>
      </c>
      <c r="D431" s="966" t="s">
        <v>961</v>
      </c>
      <c r="E431" s="1074" t="s">
        <v>917</v>
      </c>
      <c r="F431" s="971" t="s">
        <v>889</v>
      </c>
      <c r="G431" s="971" t="s">
        <v>901</v>
      </c>
      <c r="H431" s="971" t="s">
        <v>890</v>
      </c>
      <c r="I431" s="940">
        <v>10710</v>
      </c>
      <c r="J431" s="940">
        <v>0</v>
      </c>
      <c r="K431" s="940">
        <v>4998</v>
      </c>
      <c r="L431" s="940">
        <v>9621.9599999999991</v>
      </c>
      <c r="M431" s="940">
        <v>0</v>
      </c>
      <c r="N431" s="940">
        <v>4746.03</v>
      </c>
      <c r="O431" s="940">
        <v>0</v>
      </c>
      <c r="P431" s="940">
        <v>4746.03</v>
      </c>
      <c r="Q431" s="940">
        <v>100.34</v>
      </c>
      <c r="R431" s="940">
        <v>251.97</v>
      </c>
      <c r="S431" s="940">
        <v>851.66</v>
      </c>
      <c r="T431" s="940">
        <v>0</v>
      </c>
      <c r="U431" s="970">
        <v>8.8512112000000004E-2</v>
      </c>
    </row>
    <row r="432" spans="1:21" s="26" customFormat="1">
      <c r="A432" s="964">
        <v>425</v>
      </c>
      <c r="B432" s="964" t="s">
        <v>907</v>
      </c>
      <c r="C432" s="964" t="s">
        <v>126</v>
      </c>
      <c r="D432" s="964" t="s">
        <v>961</v>
      </c>
      <c r="E432" s="1075" t="s">
        <v>921</v>
      </c>
      <c r="F432" s="965" t="s">
        <v>889</v>
      </c>
      <c r="G432" s="965" t="s">
        <v>913</v>
      </c>
      <c r="H432" s="965" t="s">
        <v>890</v>
      </c>
      <c r="I432" s="967">
        <v>14718</v>
      </c>
      <c r="J432" s="967">
        <v>0</v>
      </c>
      <c r="K432" s="967">
        <v>3568</v>
      </c>
      <c r="L432" s="967">
        <v>13592.33</v>
      </c>
      <c r="M432" s="967">
        <v>0</v>
      </c>
      <c r="N432" s="967">
        <v>3492.88</v>
      </c>
      <c r="O432" s="967">
        <v>0</v>
      </c>
      <c r="P432" s="967">
        <v>3492.88</v>
      </c>
      <c r="Q432" s="967">
        <v>239.6</v>
      </c>
      <c r="R432" s="967">
        <v>75.12</v>
      </c>
      <c r="S432" s="967">
        <v>3774.4</v>
      </c>
      <c r="T432" s="967">
        <v>0</v>
      </c>
      <c r="U432" s="969">
        <v>0.27768601900000001</v>
      </c>
    </row>
    <row r="433" spans="1:21" s="26" customFormat="1">
      <c r="A433" s="966">
        <v>426</v>
      </c>
      <c r="B433" s="966" t="s">
        <v>907</v>
      </c>
      <c r="C433" s="966" t="s">
        <v>126</v>
      </c>
      <c r="D433" s="966" t="s">
        <v>961</v>
      </c>
      <c r="E433" s="1074" t="s">
        <v>892</v>
      </c>
      <c r="F433" s="971" t="s">
        <v>889</v>
      </c>
      <c r="G433" s="971" t="s">
        <v>125</v>
      </c>
      <c r="H433" s="971" t="s">
        <v>890</v>
      </c>
      <c r="I433" s="940">
        <v>10890.9</v>
      </c>
      <c r="J433" s="940">
        <v>0</v>
      </c>
      <c r="K433" s="940">
        <v>5082.42</v>
      </c>
      <c r="L433" s="940">
        <v>9784.5</v>
      </c>
      <c r="M433" s="940">
        <v>0</v>
      </c>
      <c r="N433" s="940">
        <v>4826.1899999999996</v>
      </c>
      <c r="O433" s="940">
        <v>0</v>
      </c>
      <c r="P433" s="940">
        <v>4514.26</v>
      </c>
      <c r="Q433" s="940">
        <v>132.12</v>
      </c>
      <c r="R433" s="940">
        <v>256.23</v>
      </c>
      <c r="S433" s="940">
        <v>1077.98</v>
      </c>
      <c r="T433" s="940">
        <v>311.93</v>
      </c>
      <c r="U433" s="970">
        <v>0.142052225</v>
      </c>
    </row>
    <row r="434" spans="1:21" s="26" customFormat="1">
      <c r="A434" s="964">
        <v>427</v>
      </c>
      <c r="B434" s="964" t="s">
        <v>920</v>
      </c>
      <c r="C434" s="964" t="s">
        <v>126</v>
      </c>
      <c r="D434" s="964" t="s">
        <v>962</v>
      </c>
      <c r="E434" s="1075" t="s">
        <v>895</v>
      </c>
      <c r="F434" s="965" t="s">
        <v>889</v>
      </c>
      <c r="G434" s="965" t="s">
        <v>901</v>
      </c>
      <c r="H434" s="965" t="s">
        <v>890</v>
      </c>
      <c r="I434" s="967">
        <v>17732</v>
      </c>
      <c r="J434" s="967">
        <v>0</v>
      </c>
      <c r="K434" s="967">
        <v>2728</v>
      </c>
      <c r="L434" s="967">
        <v>16643.36</v>
      </c>
      <c r="M434" s="967">
        <v>0</v>
      </c>
      <c r="N434" s="967">
        <v>2695.9</v>
      </c>
      <c r="O434" s="967">
        <v>0</v>
      </c>
      <c r="P434" s="967">
        <v>2695.9</v>
      </c>
      <c r="Q434" s="967">
        <v>66.22</v>
      </c>
      <c r="R434" s="967">
        <v>32.1</v>
      </c>
      <c r="S434" s="967">
        <v>1297.78</v>
      </c>
      <c r="T434" s="967">
        <v>0</v>
      </c>
      <c r="U434" s="969">
        <v>7.7975841000000004E-2</v>
      </c>
    </row>
    <row r="435" spans="1:21" s="26" customFormat="1">
      <c r="A435" s="966">
        <v>428</v>
      </c>
      <c r="B435" s="966" t="s">
        <v>886</v>
      </c>
      <c r="C435" s="966" t="s">
        <v>960</v>
      </c>
      <c r="D435" s="966" t="s">
        <v>962</v>
      </c>
      <c r="E435" s="1074" t="s">
        <v>938</v>
      </c>
      <c r="F435" s="971" t="s">
        <v>889</v>
      </c>
      <c r="G435" s="971" t="s">
        <v>899</v>
      </c>
      <c r="H435" s="971" t="s">
        <v>890</v>
      </c>
      <c r="I435" s="940">
        <v>10850</v>
      </c>
      <c r="J435" s="940">
        <v>4340</v>
      </c>
      <c r="K435" s="940">
        <v>2790</v>
      </c>
      <c r="L435" s="940">
        <v>9974.09</v>
      </c>
      <c r="M435" s="940">
        <v>4189.18</v>
      </c>
      <c r="N435" s="940">
        <v>2724.85</v>
      </c>
      <c r="O435" s="940">
        <v>2724.85</v>
      </c>
      <c r="P435" s="940">
        <v>2724.85</v>
      </c>
      <c r="Q435" s="940">
        <v>85.67</v>
      </c>
      <c r="R435" s="940">
        <v>65.150000000000006</v>
      </c>
      <c r="S435" s="940">
        <v>1464.33</v>
      </c>
      <c r="T435" s="940">
        <v>0</v>
      </c>
      <c r="U435" s="970">
        <v>0.14681339400000001</v>
      </c>
    </row>
    <row r="436" spans="1:21" s="26" customFormat="1">
      <c r="A436" s="964">
        <v>429</v>
      </c>
      <c r="B436" s="964" t="s">
        <v>907</v>
      </c>
      <c r="C436" s="964" t="s">
        <v>126</v>
      </c>
      <c r="D436" s="964" t="s">
        <v>962</v>
      </c>
      <c r="E436" s="1075" t="s">
        <v>917</v>
      </c>
      <c r="F436" s="965" t="s">
        <v>889</v>
      </c>
      <c r="G436" s="965" t="s">
        <v>893</v>
      </c>
      <c r="H436" s="965" t="s">
        <v>890</v>
      </c>
      <c r="I436" s="967">
        <v>4704</v>
      </c>
      <c r="J436" s="967">
        <v>0</v>
      </c>
      <c r="K436" s="967">
        <v>0</v>
      </c>
      <c r="L436" s="967">
        <v>4466.8500000000004</v>
      </c>
      <c r="M436" s="967">
        <v>0</v>
      </c>
      <c r="N436" s="967">
        <v>0</v>
      </c>
      <c r="O436" s="967">
        <v>0</v>
      </c>
      <c r="P436" s="967">
        <v>0</v>
      </c>
      <c r="Q436" s="967">
        <v>29.38</v>
      </c>
      <c r="R436" s="967">
        <v>0</v>
      </c>
      <c r="S436" s="967">
        <v>1538.62</v>
      </c>
      <c r="T436" s="967">
        <v>0</v>
      </c>
      <c r="U436" s="969">
        <v>0.344453026</v>
      </c>
    </row>
    <row r="437" spans="1:21" s="26" customFormat="1">
      <c r="A437" s="966">
        <v>430</v>
      </c>
      <c r="B437" s="966" t="s">
        <v>914</v>
      </c>
      <c r="C437" s="966" t="s">
        <v>940</v>
      </c>
      <c r="D437" s="966" t="s">
        <v>962</v>
      </c>
      <c r="E437" s="1074" t="s">
        <v>895</v>
      </c>
      <c r="F437" s="971" t="s">
        <v>889</v>
      </c>
      <c r="G437" s="971" t="s">
        <v>125</v>
      </c>
      <c r="H437" s="971" t="s">
        <v>890</v>
      </c>
      <c r="I437" s="940">
        <v>18759</v>
      </c>
      <c r="J437" s="940">
        <v>9633</v>
      </c>
      <c r="K437" s="940">
        <v>5577</v>
      </c>
      <c r="L437" s="940">
        <v>17165.310000000001</v>
      </c>
      <c r="M437" s="940">
        <v>9190.14</v>
      </c>
      <c r="N437" s="940">
        <v>5421.23</v>
      </c>
      <c r="O437" s="940">
        <v>3336.27</v>
      </c>
      <c r="P437" s="940">
        <v>3336.27</v>
      </c>
      <c r="Q437" s="940">
        <v>287.08999999999997</v>
      </c>
      <c r="R437" s="940">
        <v>155.77000000000001</v>
      </c>
      <c r="S437" s="940">
        <v>3768.91</v>
      </c>
      <c r="T437" s="940">
        <v>2084.96</v>
      </c>
      <c r="U437" s="970">
        <v>0.34102908700000001</v>
      </c>
    </row>
    <row r="438" spans="1:21" s="26" customFormat="1">
      <c r="A438" s="964">
        <v>431</v>
      </c>
      <c r="B438" s="964" t="s">
        <v>905</v>
      </c>
      <c r="C438" s="964" t="s">
        <v>126</v>
      </c>
      <c r="D438" s="964" t="s">
        <v>962</v>
      </c>
      <c r="E438" s="1075" t="s">
        <v>902</v>
      </c>
      <c r="F438" s="965" t="s">
        <v>889</v>
      </c>
      <c r="G438" s="965" t="s">
        <v>125</v>
      </c>
      <c r="H438" s="965" t="s">
        <v>900</v>
      </c>
      <c r="I438" s="967">
        <v>7056</v>
      </c>
      <c r="J438" s="967">
        <v>0</v>
      </c>
      <c r="K438" s="967">
        <v>0</v>
      </c>
      <c r="L438" s="967">
        <v>6592.15</v>
      </c>
      <c r="M438" s="967">
        <v>0</v>
      </c>
      <c r="N438" s="967">
        <v>0</v>
      </c>
      <c r="O438" s="967">
        <v>0</v>
      </c>
      <c r="P438" s="967">
        <v>0</v>
      </c>
      <c r="Q438" s="967">
        <v>28.16</v>
      </c>
      <c r="R438" s="967">
        <v>0</v>
      </c>
      <c r="S438" s="967">
        <v>223.84</v>
      </c>
      <c r="T438" s="967">
        <v>0</v>
      </c>
      <c r="U438" s="969">
        <v>3.3955538E-2</v>
      </c>
    </row>
    <row r="439" spans="1:21" s="26" customFormat="1">
      <c r="A439" s="966">
        <v>432</v>
      </c>
      <c r="B439" s="966" t="s">
        <v>905</v>
      </c>
      <c r="C439" s="966" t="s">
        <v>126</v>
      </c>
      <c r="D439" s="966" t="s">
        <v>962</v>
      </c>
      <c r="E439" s="1074" t="s">
        <v>922</v>
      </c>
      <c r="F439" s="971" t="s">
        <v>889</v>
      </c>
      <c r="G439" s="971" t="s">
        <v>125</v>
      </c>
      <c r="H439" s="971" t="s">
        <v>890</v>
      </c>
      <c r="I439" s="940">
        <v>27520</v>
      </c>
      <c r="J439" s="940">
        <v>0</v>
      </c>
      <c r="K439" s="940">
        <v>22050</v>
      </c>
      <c r="L439" s="940">
        <v>25009.09</v>
      </c>
      <c r="M439" s="940">
        <v>0</v>
      </c>
      <c r="N439" s="940">
        <v>21283.759999999998</v>
      </c>
      <c r="O439" s="940">
        <v>0</v>
      </c>
      <c r="P439" s="940">
        <v>18806.259999999998</v>
      </c>
      <c r="Q439" s="940">
        <v>473.88</v>
      </c>
      <c r="R439" s="940">
        <v>766.24</v>
      </c>
      <c r="S439" s="940">
        <v>5826.12</v>
      </c>
      <c r="T439" s="940">
        <v>2477.5</v>
      </c>
      <c r="U439" s="970">
        <v>0.332024076</v>
      </c>
    </row>
    <row r="440" spans="1:21" s="26" customFormat="1">
      <c r="A440" s="964">
        <v>433</v>
      </c>
      <c r="B440" s="964" t="s">
        <v>894</v>
      </c>
      <c r="C440" s="964" t="s">
        <v>126</v>
      </c>
      <c r="D440" s="964" t="s">
        <v>962</v>
      </c>
      <c r="E440" s="1075" t="s">
        <v>904</v>
      </c>
      <c r="F440" s="965" t="s">
        <v>889</v>
      </c>
      <c r="G440" s="965" t="s">
        <v>901</v>
      </c>
      <c r="H440" s="965" t="s">
        <v>890</v>
      </c>
      <c r="I440" s="967">
        <v>17587</v>
      </c>
      <c r="J440" s="967">
        <v>0</v>
      </c>
      <c r="K440" s="967">
        <v>6544</v>
      </c>
      <c r="L440" s="967">
        <v>15872.84</v>
      </c>
      <c r="M440" s="967">
        <v>0</v>
      </c>
      <c r="N440" s="967">
        <v>6287.09</v>
      </c>
      <c r="O440" s="967">
        <v>0</v>
      </c>
      <c r="P440" s="967">
        <v>6287.09</v>
      </c>
      <c r="Q440" s="967">
        <v>103.86</v>
      </c>
      <c r="R440" s="967">
        <v>256.91000000000003</v>
      </c>
      <c r="S440" s="967">
        <v>1123.1400000000001</v>
      </c>
      <c r="T440" s="967">
        <v>0</v>
      </c>
      <c r="U440" s="969">
        <v>7.0758604000000003E-2</v>
      </c>
    </row>
    <row r="441" spans="1:21" s="26" customFormat="1">
      <c r="A441" s="966">
        <v>434</v>
      </c>
      <c r="B441" s="966" t="s">
        <v>915</v>
      </c>
      <c r="C441" s="966" t="s">
        <v>959</v>
      </c>
      <c r="D441" s="966" t="s">
        <v>962</v>
      </c>
      <c r="E441" s="1074" t="s">
        <v>888</v>
      </c>
      <c r="F441" s="971" t="s">
        <v>889</v>
      </c>
      <c r="G441" s="971" t="s">
        <v>125</v>
      </c>
      <c r="H441" s="971" t="s">
        <v>890</v>
      </c>
      <c r="I441" s="940">
        <v>10650</v>
      </c>
      <c r="J441" s="940">
        <v>2840</v>
      </c>
      <c r="K441" s="940">
        <v>1420</v>
      </c>
      <c r="L441" s="940">
        <v>9903.92</v>
      </c>
      <c r="M441" s="940">
        <v>2778.61</v>
      </c>
      <c r="N441" s="940">
        <v>1403.29</v>
      </c>
      <c r="O441" s="940">
        <v>1403.29</v>
      </c>
      <c r="P441" s="940">
        <v>1403.29</v>
      </c>
      <c r="Q441" s="940">
        <v>44.68</v>
      </c>
      <c r="R441" s="940">
        <v>16.71</v>
      </c>
      <c r="S441" s="940">
        <v>1375.32</v>
      </c>
      <c r="T441" s="940">
        <v>0</v>
      </c>
      <c r="U441" s="970">
        <v>0.13886622700000001</v>
      </c>
    </row>
    <row r="442" spans="1:21" s="26" customFormat="1">
      <c r="A442" s="964">
        <v>435</v>
      </c>
      <c r="B442" s="964" t="s">
        <v>915</v>
      </c>
      <c r="C442" s="964" t="s">
        <v>959</v>
      </c>
      <c r="D442" s="964" t="s">
        <v>962</v>
      </c>
      <c r="E442" s="1075" t="s">
        <v>888</v>
      </c>
      <c r="F442" s="965" t="s">
        <v>889</v>
      </c>
      <c r="G442" s="965" t="s">
        <v>125</v>
      </c>
      <c r="H442" s="965" t="s">
        <v>890</v>
      </c>
      <c r="I442" s="967">
        <v>10650</v>
      </c>
      <c r="J442" s="967">
        <v>2840</v>
      </c>
      <c r="K442" s="967">
        <v>1420</v>
      </c>
      <c r="L442" s="967">
        <v>9903.92</v>
      </c>
      <c r="M442" s="967">
        <v>2778.61</v>
      </c>
      <c r="N442" s="967">
        <v>1403.29</v>
      </c>
      <c r="O442" s="967">
        <v>1403.29</v>
      </c>
      <c r="P442" s="967">
        <v>1403.29</v>
      </c>
      <c r="Q442" s="967">
        <v>44.68</v>
      </c>
      <c r="R442" s="967">
        <v>16.71</v>
      </c>
      <c r="S442" s="967">
        <v>1375.32</v>
      </c>
      <c r="T442" s="967">
        <v>0</v>
      </c>
      <c r="U442" s="969">
        <v>0.13886622700000001</v>
      </c>
    </row>
    <row r="443" spans="1:21" s="26" customFormat="1">
      <c r="A443" s="966">
        <v>436</v>
      </c>
      <c r="B443" s="966" t="s">
        <v>891</v>
      </c>
      <c r="C443" s="966" t="s">
        <v>958</v>
      </c>
      <c r="D443" s="966" t="s">
        <v>962</v>
      </c>
      <c r="E443" s="1074" t="s">
        <v>888</v>
      </c>
      <c r="F443" s="971" t="s">
        <v>507</v>
      </c>
      <c r="G443" s="971" t="s">
        <v>899</v>
      </c>
      <c r="H443" s="971" t="s">
        <v>890</v>
      </c>
      <c r="I443" s="940">
        <v>24811.72</v>
      </c>
      <c r="J443" s="940">
        <v>11099.98</v>
      </c>
      <c r="K443" s="940">
        <v>9141.16</v>
      </c>
      <c r="L443" s="940">
        <v>22651.7</v>
      </c>
      <c r="M443" s="940">
        <v>10639.28</v>
      </c>
      <c r="N443" s="940">
        <v>8823.51</v>
      </c>
      <c r="O443" s="940">
        <v>7799.17</v>
      </c>
      <c r="P443" s="940">
        <v>7799.17</v>
      </c>
      <c r="Q443" s="940">
        <v>143.05000000000001</v>
      </c>
      <c r="R443" s="940">
        <v>317.64999999999998</v>
      </c>
      <c r="S443" s="940">
        <v>1815.77</v>
      </c>
      <c r="T443" s="940">
        <v>1024.3399999999999</v>
      </c>
      <c r="U443" s="970">
        <v>0.12538175900000001</v>
      </c>
    </row>
    <row r="444" spans="1:21" s="26" customFormat="1">
      <c r="A444" s="964">
        <v>437</v>
      </c>
      <c r="B444" s="964" t="s">
        <v>905</v>
      </c>
      <c r="C444" s="964" t="s">
        <v>126</v>
      </c>
      <c r="D444" s="964" t="s">
        <v>962</v>
      </c>
      <c r="E444" s="1075" t="s">
        <v>904</v>
      </c>
      <c r="F444" s="965" t="s">
        <v>889</v>
      </c>
      <c r="G444" s="965" t="s">
        <v>913</v>
      </c>
      <c r="H444" s="965" t="s">
        <v>890</v>
      </c>
      <c r="I444" s="967">
        <v>7560</v>
      </c>
      <c r="J444" s="967">
        <v>0</v>
      </c>
      <c r="K444" s="967">
        <v>0</v>
      </c>
      <c r="L444" s="967">
        <v>7063.01</v>
      </c>
      <c r="M444" s="967">
        <v>0</v>
      </c>
      <c r="N444" s="967">
        <v>0</v>
      </c>
      <c r="O444" s="967">
        <v>0</v>
      </c>
      <c r="P444" s="967">
        <v>0</v>
      </c>
      <c r="Q444" s="967">
        <v>35.869999999999997</v>
      </c>
      <c r="R444" s="967">
        <v>0</v>
      </c>
      <c r="S444" s="967">
        <v>504.13</v>
      </c>
      <c r="T444" s="967">
        <v>0</v>
      </c>
      <c r="U444" s="969">
        <v>7.1376085000000006E-2</v>
      </c>
    </row>
    <row r="445" spans="1:21" s="26" customFormat="1">
      <c r="A445" s="966">
        <v>438</v>
      </c>
      <c r="B445" s="966" t="s">
        <v>907</v>
      </c>
      <c r="C445" s="966" t="s">
        <v>126</v>
      </c>
      <c r="D445" s="966" t="s">
        <v>962</v>
      </c>
      <c r="E445" s="1074" t="s">
        <v>888</v>
      </c>
      <c r="F445" s="971" t="s">
        <v>889</v>
      </c>
      <c r="G445" s="971" t="s">
        <v>125</v>
      </c>
      <c r="H445" s="971" t="s">
        <v>890</v>
      </c>
      <c r="I445" s="940">
        <v>12870</v>
      </c>
      <c r="J445" s="940">
        <v>0</v>
      </c>
      <c r="K445" s="940">
        <v>5434</v>
      </c>
      <c r="L445" s="940">
        <v>11562.57</v>
      </c>
      <c r="M445" s="940">
        <v>0</v>
      </c>
      <c r="N445" s="940">
        <v>5184.2</v>
      </c>
      <c r="O445" s="940">
        <v>0</v>
      </c>
      <c r="P445" s="940">
        <v>3209.52</v>
      </c>
      <c r="Q445" s="940">
        <v>207.9</v>
      </c>
      <c r="R445" s="940">
        <v>249.8</v>
      </c>
      <c r="S445" s="940">
        <v>1794.1</v>
      </c>
      <c r="T445" s="940">
        <v>1974.68</v>
      </c>
      <c r="U445" s="970">
        <v>0.32594656700000002</v>
      </c>
    </row>
    <row r="446" spans="1:21" s="26" customFormat="1">
      <c r="A446" s="964">
        <v>439</v>
      </c>
      <c r="B446" s="964" t="s">
        <v>907</v>
      </c>
      <c r="C446" s="964" t="s">
        <v>126</v>
      </c>
      <c r="D446" s="964" t="s">
        <v>962</v>
      </c>
      <c r="E446" s="1075" t="s">
        <v>892</v>
      </c>
      <c r="F446" s="965" t="s">
        <v>889</v>
      </c>
      <c r="G446" s="965" t="s">
        <v>901</v>
      </c>
      <c r="H446" s="965" t="s">
        <v>890</v>
      </c>
      <c r="I446" s="967">
        <v>34110</v>
      </c>
      <c r="J446" s="967">
        <v>0</v>
      </c>
      <c r="K446" s="967">
        <v>13644</v>
      </c>
      <c r="L446" s="967">
        <v>30644.81</v>
      </c>
      <c r="M446" s="967">
        <v>0</v>
      </c>
      <c r="N446" s="967">
        <v>13047.19</v>
      </c>
      <c r="O446" s="967">
        <v>0</v>
      </c>
      <c r="P446" s="967">
        <v>13047.19</v>
      </c>
      <c r="Q446" s="967">
        <v>140.34</v>
      </c>
      <c r="R446" s="967">
        <v>596.80999999999995</v>
      </c>
      <c r="S446" s="967">
        <v>1375.66</v>
      </c>
      <c r="T446" s="967">
        <v>0</v>
      </c>
      <c r="U446" s="969">
        <v>4.4890472000000001E-2</v>
      </c>
    </row>
    <row r="447" spans="1:21" s="26" customFormat="1">
      <c r="A447" s="966">
        <v>440</v>
      </c>
      <c r="B447" s="966" t="s">
        <v>915</v>
      </c>
      <c r="C447" s="966" t="s">
        <v>126</v>
      </c>
      <c r="D447" s="966" t="s">
        <v>962</v>
      </c>
      <c r="E447" s="1074" t="s">
        <v>922</v>
      </c>
      <c r="F447" s="971" t="s">
        <v>909</v>
      </c>
      <c r="G447" s="971" t="s">
        <v>899</v>
      </c>
      <c r="H447" s="971" t="s">
        <v>890</v>
      </c>
      <c r="I447" s="940">
        <v>9120</v>
      </c>
      <c r="J447" s="940">
        <v>0</v>
      </c>
      <c r="K447" s="940">
        <v>1520</v>
      </c>
      <c r="L447" s="940">
        <v>8481.1200000000008</v>
      </c>
      <c r="M447" s="940">
        <v>0</v>
      </c>
      <c r="N447" s="940">
        <v>1498.57</v>
      </c>
      <c r="O447" s="940">
        <v>0</v>
      </c>
      <c r="P447" s="940">
        <v>933.43</v>
      </c>
      <c r="Q447" s="940">
        <v>88.77</v>
      </c>
      <c r="R447" s="940">
        <v>21.43</v>
      </c>
      <c r="S447" s="940">
        <v>2039.23</v>
      </c>
      <c r="T447" s="940">
        <v>565.14</v>
      </c>
      <c r="U447" s="970">
        <v>0.30707854600000001</v>
      </c>
    </row>
    <row r="448" spans="1:21" s="26" customFormat="1">
      <c r="A448" s="964">
        <v>441</v>
      </c>
      <c r="B448" s="964" t="s">
        <v>915</v>
      </c>
      <c r="C448" s="964" t="s">
        <v>126</v>
      </c>
      <c r="D448" s="964" t="s">
        <v>962</v>
      </c>
      <c r="E448" s="1075" t="s">
        <v>892</v>
      </c>
      <c r="F448" s="965" t="s">
        <v>507</v>
      </c>
      <c r="G448" s="965" t="s">
        <v>893</v>
      </c>
      <c r="H448" s="965" t="s">
        <v>890</v>
      </c>
      <c r="I448" s="967">
        <v>5672.4</v>
      </c>
      <c r="J448" s="967">
        <v>0</v>
      </c>
      <c r="K448" s="967">
        <v>1512.64</v>
      </c>
      <c r="L448" s="967">
        <v>5275.06</v>
      </c>
      <c r="M448" s="967">
        <v>0</v>
      </c>
      <c r="N448" s="967">
        <v>1480.81</v>
      </c>
      <c r="O448" s="967">
        <v>0</v>
      </c>
      <c r="P448" s="967">
        <v>957.11</v>
      </c>
      <c r="Q448" s="967">
        <v>0</v>
      </c>
      <c r="R448" s="967">
        <v>31.83</v>
      </c>
      <c r="S448" s="967">
        <v>0</v>
      </c>
      <c r="T448" s="967">
        <v>523.70000000000005</v>
      </c>
      <c r="U448" s="969">
        <v>9.9278491999999996E-2</v>
      </c>
    </row>
    <row r="449" spans="1:21" s="26" customFormat="1">
      <c r="A449" s="966">
        <v>442</v>
      </c>
      <c r="B449" s="966" t="s">
        <v>894</v>
      </c>
      <c r="C449" s="966" t="s">
        <v>126</v>
      </c>
      <c r="D449" s="966" t="s">
        <v>962</v>
      </c>
      <c r="E449" s="1074" t="s">
        <v>888</v>
      </c>
      <c r="F449" s="971" t="s">
        <v>909</v>
      </c>
      <c r="G449" s="971" t="s">
        <v>899</v>
      </c>
      <c r="H449" s="971" t="s">
        <v>890</v>
      </c>
      <c r="I449" s="940">
        <v>10472.42</v>
      </c>
      <c r="J449" s="940">
        <v>0</v>
      </c>
      <c r="K449" s="940">
        <v>1689.1</v>
      </c>
      <c r="L449" s="940">
        <v>9716.2800000000007</v>
      </c>
      <c r="M449" s="940">
        <v>0</v>
      </c>
      <c r="N449" s="940">
        <v>1665.29</v>
      </c>
      <c r="O449" s="940">
        <v>0</v>
      </c>
      <c r="P449" s="940">
        <v>983.39</v>
      </c>
      <c r="Q449" s="940">
        <v>79.98</v>
      </c>
      <c r="R449" s="940">
        <v>23.81</v>
      </c>
      <c r="S449" s="940">
        <v>1946.94</v>
      </c>
      <c r="T449" s="940">
        <v>681.9</v>
      </c>
      <c r="U449" s="970">
        <v>0.27056033800000001</v>
      </c>
    </row>
    <row r="450" spans="1:21" s="26" customFormat="1">
      <c r="A450" s="964">
        <v>443</v>
      </c>
      <c r="B450" s="964" t="s">
        <v>907</v>
      </c>
      <c r="C450" s="964" t="s">
        <v>959</v>
      </c>
      <c r="D450" s="964" t="s">
        <v>962</v>
      </c>
      <c r="E450" s="1075" t="s">
        <v>888</v>
      </c>
      <c r="F450" s="965" t="s">
        <v>889</v>
      </c>
      <c r="G450" s="965" t="s">
        <v>125</v>
      </c>
      <c r="H450" s="965" t="s">
        <v>890</v>
      </c>
      <c r="I450" s="967">
        <v>9702</v>
      </c>
      <c r="J450" s="967">
        <v>3234</v>
      </c>
      <c r="K450" s="967">
        <v>2058</v>
      </c>
      <c r="L450" s="967">
        <v>8959.99</v>
      </c>
      <c r="M450" s="967">
        <v>3142.35</v>
      </c>
      <c r="N450" s="967">
        <v>2019.44</v>
      </c>
      <c r="O450" s="967">
        <v>1978.88</v>
      </c>
      <c r="P450" s="967">
        <v>1978.88</v>
      </c>
      <c r="Q450" s="967">
        <v>53.09</v>
      </c>
      <c r="R450" s="967">
        <v>38.56</v>
      </c>
      <c r="S450" s="967">
        <v>1122.9100000000001</v>
      </c>
      <c r="T450" s="967">
        <v>40.56</v>
      </c>
      <c r="U450" s="969">
        <v>0.12985170700000001</v>
      </c>
    </row>
    <row r="451" spans="1:21" s="26" customFormat="1">
      <c r="A451" s="966">
        <v>444</v>
      </c>
      <c r="B451" s="966" t="s">
        <v>886</v>
      </c>
      <c r="C451" s="966" t="s">
        <v>126</v>
      </c>
      <c r="D451" s="966" t="s">
        <v>995</v>
      </c>
      <c r="E451" s="1074" t="s">
        <v>892</v>
      </c>
      <c r="F451" s="971" t="s">
        <v>889</v>
      </c>
      <c r="G451" s="971" t="s">
        <v>913</v>
      </c>
      <c r="H451" s="971" t="s">
        <v>890</v>
      </c>
      <c r="I451" s="940">
        <v>8418</v>
      </c>
      <c r="J451" s="940">
        <v>0</v>
      </c>
      <c r="K451" s="940">
        <v>0</v>
      </c>
      <c r="L451" s="940">
        <v>7956.5</v>
      </c>
      <c r="M451" s="940">
        <v>0</v>
      </c>
      <c r="N451" s="940">
        <v>0</v>
      </c>
      <c r="O451" s="940">
        <v>0</v>
      </c>
      <c r="P451" s="940">
        <v>0</v>
      </c>
      <c r="Q451" s="940">
        <v>5.18</v>
      </c>
      <c r="R451" s="940">
        <v>0</v>
      </c>
      <c r="S451" s="940">
        <v>726.82</v>
      </c>
      <c r="T451" s="940">
        <v>0</v>
      </c>
      <c r="U451" s="970">
        <v>9.1349211E-2</v>
      </c>
    </row>
    <row r="452" spans="1:21" s="26" customFormat="1">
      <c r="A452" s="964">
        <v>445</v>
      </c>
      <c r="B452" s="964" t="s">
        <v>932</v>
      </c>
      <c r="C452" s="964" t="s">
        <v>959</v>
      </c>
      <c r="D452" s="964" t="s">
        <v>995</v>
      </c>
      <c r="E452" s="1075" t="s">
        <v>917</v>
      </c>
      <c r="F452" s="965" t="s">
        <v>889</v>
      </c>
      <c r="G452" s="965" t="s">
        <v>125</v>
      </c>
      <c r="H452" s="965" t="s">
        <v>890</v>
      </c>
      <c r="I452" s="967">
        <v>8608</v>
      </c>
      <c r="J452" s="967">
        <v>4304</v>
      </c>
      <c r="K452" s="967">
        <v>1614</v>
      </c>
      <c r="L452" s="967">
        <v>7968.03</v>
      </c>
      <c r="M452" s="967">
        <v>4135.03</v>
      </c>
      <c r="N452" s="967">
        <v>1587.5</v>
      </c>
      <c r="O452" s="967">
        <v>1345.23</v>
      </c>
      <c r="P452" s="967">
        <v>1345.23</v>
      </c>
      <c r="Q452" s="967">
        <v>142.47</v>
      </c>
      <c r="R452" s="967">
        <v>26.5</v>
      </c>
      <c r="S452" s="967">
        <v>2547.5300000000002</v>
      </c>
      <c r="T452" s="967">
        <v>242.27</v>
      </c>
      <c r="U452" s="969">
        <v>0.350124184</v>
      </c>
    </row>
    <row r="453" spans="1:21" s="26" customFormat="1">
      <c r="A453" s="966">
        <v>446</v>
      </c>
      <c r="B453" s="966" t="s">
        <v>905</v>
      </c>
      <c r="C453" s="966" t="s">
        <v>126</v>
      </c>
      <c r="D453" s="966" t="s">
        <v>995</v>
      </c>
      <c r="E453" s="1074" t="s">
        <v>34</v>
      </c>
      <c r="F453" s="971" t="s">
        <v>889</v>
      </c>
      <c r="G453" s="971" t="s">
        <v>901</v>
      </c>
      <c r="H453" s="971" t="s">
        <v>890</v>
      </c>
      <c r="I453" s="940">
        <v>12080</v>
      </c>
      <c r="J453" s="940">
        <v>0</v>
      </c>
      <c r="K453" s="940">
        <v>3926</v>
      </c>
      <c r="L453" s="940">
        <v>10977.81</v>
      </c>
      <c r="M453" s="940">
        <v>0</v>
      </c>
      <c r="N453" s="940">
        <v>3798.47</v>
      </c>
      <c r="O453" s="940">
        <v>0</v>
      </c>
      <c r="P453" s="940">
        <v>3798.47</v>
      </c>
      <c r="Q453" s="940">
        <v>62.18</v>
      </c>
      <c r="R453" s="940">
        <v>127.53</v>
      </c>
      <c r="S453" s="940">
        <v>843.82</v>
      </c>
      <c r="T453" s="940">
        <v>0</v>
      </c>
      <c r="U453" s="970">
        <v>7.6865969000000006E-2</v>
      </c>
    </row>
    <row r="454" spans="1:21" s="26" customFormat="1">
      <c r="A454" s="964">
        <v>447</v>
      </c>
      <c r="B454" s="964" t="s">
        <v>894</v>
      </c>
      <c r="C454" s="964" t="s">
        <v>126</v>
      </c>
      <c r="D454" s="964" t="s">
        <v>995</v>
      </c>
      <c r="E454" s="1075" t="s">
        <v>895</v>
      </c>
      <c r="F454" s="965" t="s">
        <v>889</v>
      </c>
      <c r="G454" s="965" t="s">
        <v>125</v>
      </c>
      <c r="H454" s="965" t="s">
        <v>890</v>
      </c>
      <c r="I454" s="967">
        <v>18963</v>
      </c>
      <c r="J454" s="967">
        <v>0</v>
      </c>
      <c r="K454" s="967">
        <v>7056</v>
      </c>
      <c r="L454" s="967">
        <v>17114.68</v>
      </c>
      <c r="M454" s="967">
        <v>0</v>
      </c>
      <c r="N454" s="967">
        <v>6778.97</v>
      </c>
      <c r="O454" s="967">
        <v>0</v>
      </c>
      <c r="P454" s="967">
        <v>6361.07</v>
      </c>
      <c r="Q454" s="967">
        <v>70.209999999999994</v>
      </c>
      <c r="R454" s="967">
        <v>277.02999999999997</v>
      </c>
      <c r="S454" s="967">
        <v>811.79</v>
      </c>
      <c r="T454" s="967">
        <v>417.9</v>
      </c>
      <c r="U454" s="969">
        <v>7.1850014000000004E-2</v>
      </c>
    </row>
    <row r="455" spans="1:21" s="26" customFormat="1">
      <c r="A455" s="966">
        <v>448</v>
      </c>
      <c r="B455" s="966" t="s">
        <v>894</v>
      </c>
      <c r="C455" s="966" t="s">
        <v>126</v>
      </c>
      <c r="D455" s="966" t="s">
        <v>995</v>
      </c>
      <c r="E455" s="1074" t="s">
        <v>892</v>
      </c>
      <c r="F455" s="971" t="s">
        <v>889</v>
      </c>
      <c r="G455" s="971" t="s">
        <v>913</v>
      </c>
      <c r="H455" s="971" t="s">
        <v>890</v>
      </c>
      <c r="I455" s="940">
        <v>9672</v>
      </c>
      <c r="J455" s="940">
        <v>0</v>
      </c>
      <c r="K455" s="940">
        <v>1248</v>
      </c>
      <c r="L455" s="940">
        <v>8973.6200000000008</v>
      </c>
      <c r="M455" s="940">
        <v>0</v>
      </c>
      <c r="N455" s="940">
        <v>1233.31</v>
      </c>
      <c r="O455" s="940">
        <v>0</v>
      </c>
      <c r="P455" s="940">
        <v>1233.31</v>
      </c>
      <c r="Q455" s="940">
        <v>39.270000000000003</v>
      </c>
      <c r="R455" s="940">
        <v>14.69</v>
      </c>
      <c r="S455" s="940">
        <v>1208.73</v>
      </c>
      <c r="T455" s="940">
        <v>0</v>
      </c>
      <c r="U455" s="970">
        <v>0.13469814899999999</v>
      </c>
    </row>
    <row r="456" spans="1:21" s="26" customFormat="1">
      <c r="A456" s="964">
        <v>449</v>
      </c>
      <c r="B456" s="964" t="s">
        <v>894</v>
      </c>
      <c r="C456" s="964" t="s">
        <v>126</v>
      </c>
      <c r="D456" s="964" t="s">
        <v>995</v>
      </c>
      <c r="E456" s="1075" t="s">
        <v>921</v>
      </c>
      <c r="F456" s="965" t="s">
        <v>889</v>
      </c>
      <c r="G456" s="965" t="s">
        <v>125</v>
      </c>
      <c r="H456" s="965" t="s">
        <v>890</v>
      </c>
      <c r="I456" s="967">
        <v>3078</v>
      </c>
      <c r="J456" s="967">
        <v>0</v>
      </c>
      <c r="K456" s="967">
        <v>0</v>
      </c>
      <c r="L456" s="967">
        <v>2936.49</v>
      </c>
      <c r="M456" s="967">
        <v>0</v>
      </c>
      <c r="N456" s="967">
        <v>0</v>
      </c>
      <c r="O456" s="967">
        <v>0</v>
      </c>
      <c r="P456" s="967">
        <v>0</v>
      </c>
      <c r="Q456" s="967">
        <v>4.59</v>
      </c>
      <c r="R456" s="967">
        <v>0</v>
      </c>
      <c r="S456" s="967">
        <v>481.41</v>
      </c>
      <c r="T456" s="967">
        <v>0</v>
      </c>
      <c r="U456" s="969">
        <v>0.16394062300000001</v>
      </c>
    </row>
    <row r="457" spans="1:21" s="26" customFormat="1">
      <c r="A457" s="966">
        <v>450</v>
      </c>
      <c r="B457" s="966" t="s">
        <v>926</v>
      </c>
      <c r="C457" s="966" t="s">
        <v>126</v>
      </c>
      <c r="D457" s="966" t="s">
        <v>995</v>
      </c>
      <c r="E457" s="1074" t="s">
        <v>888</v>
      </c>
      <c r="F457" s="971" t="s">
        <v>507</v>
      </c>
      <c r="G457" s="971" t="s">
        <v>913</v>
      </c>
      <c r="H457" s="971" t="s">
        <v>890</v>
      </c>
      <c r="I457" s="940">
        <v>7476.35</v>
      </c>
      <c r="J457" s="940">
        <v>0</v>
      </c>
      <c r="K457" s="940">
        <v>2552.9</v>
      </c>
      <c r="L457" s="940">
        <v>6778.65</v>
      </c>
      <c r="M457" s="940">
        <v>0</v>
      </c>
      <c r="N457" s="940">
        <v>2464.1999999999998</v>
      </c>
      <c r="O457" s="940">
        <v>0</v>
      </c>
      <c r="P457" s="940">
        <v>1485.31</v>
      </c>
      <c r="Q457" s="940">
        <v>122.4</v>
      </c>
      <c r="R457" s="940">
        <v>88.7</v>
      </c>
      <c r="S457" s="940">
        <v>1336.4</v>
      </c>
      <c r="T457" s="940">
        <v>978.89</v>
      </c>
      <c r="U457" s="970">
        <v>0.34155621000000003</v>
      </c>
    </row>
    <row r="458" spans="1:21" s="26" customFormat="1">
      <c r="A458" s="964">
        <v>451</v>
      </c>
      <c r="B458" s="964" t="s">
        <v>915</v>
      </c>
      <c r="C458" s="964" t="s">
        <v>126</v>
      </c>
      <c r="D458" s="964" t="s">
        <v>995</v>
      </c>
      <c r="E458" s="1075" t="s">
        <v>922</v>
      </c>
      <c r="F458" s="965" t="s">
        <v>909</v>
      </c>
      <c r="G458" s="965" t="s">
        <v>125</v>
      </c>
      <c r="H458" s="965" t="s">
        <v>890</v>
      </c>
      <c r="I458" s="967">
        <v>11970</v>
      </c>
      <c r="J458" s="967">
        <v>0</v>
      </c>
      <c r="K458" s="967">
        <v>1596</v>
      </c>
      <c r="L458" s="967">
        <v>11131.49</v>
      </c>
      <c r="M458" s="967">
        <v>0</v>
      </c>
      <c r="N458" s="967">
        <v>1577.23</v>
      </c>
      <c r="O458" s="967">
        <v>0</v>
      </c>
      <c r="P458" s="967">
        <v>942.48</v>
      </c>
      <c r="Q458" s="967">
        <v>48.41</v>
      </c>
      <c r="R458" s="967">
        <v>18.77</v>
      </c>
      <c r="S458" s="967">
        <v>1547.59</v>
      </c>
      <c r="T458" s="967">
        <v>634.75</v>
      </c>
      <c r="U458" s="969">
        <v>0.19605102299999999</v>
      </c>
    </row>
    <row r="459" spans="1:21" s="26" customFormat="1">
      <c r="A459" s="966">
        <v>452</v>
      </c>
      <c r="B459" s="966" t="s">
        <v>894</v>
      </c>
      <c r="C459" s="966" t="s">
        <v>126</v>
      </c>
      <c r="D459" s="966" t="s">
        <v>995</v>
      </c>
      <c r="E459" s="1074" t="s">
        <v>904</v>
      </c>
      <c r="F459" s="971" t="s">
        <v>909</v>
      </c>
      <c r="G459" s="971" t="s">
        <v>125</v>
      </c>
      <c r="H459" s="971" t="s">
        <v>890</v>
      </c>
      <c r="I459" s="940">
        <v>21386</v>
      </c>
      <c r="J459" s="940">
        <v>0</v>
      </c>
      <c r="K459" s="940">
        <v>6358</v>
      </c>
      <c r="L459" s="940">
        <v>19569.150000000001</v>
      </c>
      <c r="M459" s="940">
        <v>0</v>
      </c>
      <c r="N459" s="940">
        <v>6180.41</v>
      </c>
      <c r="O459" s="940">
        <v>0</v>
      </c>
      <c r="P459" s="940">
        <v>5426.92</v>
      </c>
      <c r="Q459" s="940">
        <v>103.61</v>
      </c>
      <c r="R459" s="940">
        <v>177.59</v>
      </c>
      <c r="S459" s="940">
        <v>1630.39</v>
      </c>
      <c r="T459" s="940">
        <v>753.49</v>
      </c>
      <c r="U459" s="970">
        <v>0.12181827000000001</v>
      </c>
    </row>
    <row r="460" spans="1:21" s="26" customFormat="1">
      <c r="A460" s="964">
        <v>453</v>
      </c>
      <c r="B460" s="964" t="s">
        <v>894</v>
      </c>
      <c r="C460" s="964" t="s">
        <v>126</v>
      </c>
      <c r="D460" s="964" t="s">
        <v>995</v>
      </c>
      <c r="E460" s="1075" t="s">
        <v>921</v>
      </c>
      <c r="F460" s="965" t="s">
        <v>909</v>
      </c>
      <c r="G460" s="965" t="s">
        <v>125</v>
      </c>
      <c r="H460" s="965" t="s">
        <v>890</v>
      </c>
      <c r="I460" s="967">
        <v>6368</v>
      </c>
      <c r="J460" s="967">
        <v>0</v>
      </c>
      <c r="K460" s="967">
        <v>1194</v>
      </c>
      <c r="L460" s="967">
        <v>5894.59</v>
      </c>
      <c r="M460" s="967">
        <v>0</v>
      </c>
      <c r="N460" s="967">
        <v>1174.3900000000001</v>
      </c>
      <c r="O460" s="967">
        <v>0</v>
      </c>
      <c r="P460" s="967">
        <v>841.04</v>
      </c>
      <c r="Q460" s="967">
        <v>116.85</v>
      </c>
      <c r="R460" s="967">
        <v>19.61</v>
      </c>
      <c r="S460" s="967">
        <v>1873.15</v>
      </c>
      <c r="T460" s="967">
        <v>333.35</v>
      </c>
      <c r="U460" s="969">
        <v>0.37432628899999998</v>
      </c>
    </row>
    <row r="461" spans="1:21" s="26" customFormat="1">
      <c r="A461" s="966">
        <v>454</v>
      </c>
      <c r="B461" s="966" t="s">
        <v>906</v>
      </c>
      <c r="C461" s="966" t="s">
        <v>126</v>
      </c>
      <c r="D461" s="966" t="s">
        <v>995</v>
      </c>
      <c r="E461" s="1074" t="s">
        <v>892</v>
      </c>
      <c r="F461" s="971" t="s">
        <v>889</v>
      </c>
      <c r="G461" s="971" t="s">
        <v>125</v>
      </c>
      <c r="H461" s="971" t="s">
        <v>890</v>
      </c>
      <c r="I461" s="940">
        <v>2655.4</v>
      </c>
      <c r="J461" s="940">
        <v>0</v>
      </c>
      <c r="K461" s="940">
        <v>0</v>
      </c>
      <c r="L461" s="940">
        <v>2527.44</v>
      </c>
      <c r="M461" s="940">
        <v>0</v>
      </c>
      <c r="N461" s="940">
        <v>0</v>
      </c>
      <c r="O461" s="940">
        <v>0</v>
      </c>
      <c r="P461" s="940">
        <v>0</v>
      </c>
      <c r="Q461" s="940">
        <v>0.63</v>
      </c>
      <c r="R461" s="940">
        <v>0</v>
      </c>
      <c r="S461" s="940">
        <v>132.13999999999999</v>
      </c>
      <c r="T461" s="940">
        <v>0</v>
      </c>
      <c r="U461" s="970">
        <v>5.2282150999999999E-2</v>
      </c>
    </row>
    <row r="462" spans="1:21" s="26" customFormat="1">
      <c r="A462" s="964">
        <v>455</v>
      </c>
      <c r="B462" s="964" t="s">
        <v>906</v>
      </c>
      <c r="C462" s="964" t="s">
        <v>126</v>
      </c>
      <c r="D462" s="964" t="s">
        <v>995</v>
      </c>
      <c r="E462" s="1075" t="s">
        <v>888</v>
      </c>
      <c r="F462" s="965" t="s">
        <v>909</v>
      </c>
      <c r="G462" s="965" t="s">
        <v>125</v>
      </c>
      <c r="H462" s="965" t="s">
        <v>890</v>
      </c>
      <c r="I462" s="967">
        <v>10282.040000000001</v>
      </c>
      <c r="J462" s="967">
        <v>0</v>
      </c>
      <c r="K462" s="967">
        <v>4058.7</v>
      </c>
      <c r="L462" s="967">
        <v>9386.91</v>
      </c>
      <c r="M462" s="967">
        <v>0</v>
      </c>
      <c r="N462" s="967">
        <v>3908.49</v>
      </c>
      <c r="O462" s="967">
        <v>0</v>
      </c>
      <c r="P462" s="967">
        <v>2951.66</v>
      </c>
      <c r="Q462" s="967">
        <v>163.05000000000001</v>
      </c>
      <c r="R462" s="967">
        <v>150.21</v>
      </c>
      <c r="S462" s="967">
        <v>1731.01</v>
      </c>
      <c r="T462" s="967">
        <v>956.83</v>
      </c>
      <c r="U462" s="969">
        <v>0.28633916799999998</v>
      </c>
    </row>
    <row r="463" spans="1:21" s="26" customFormat="1">
      <c r="A463" s="966">
        <v>456</v>
      </c>
      <c r="B463" s="966" t="s">
        <v>907</v>
      </c>
      <c r="C463" s="966" t="s">
        <v>126</v>
      </c>
      <c r="D463" s="966" t="s">
        <v>995</v>
      </c>
      <c r="E463" s="1074" t="s">
        <v>888</v>
      </c>
      <c r="F463" s="971" t="s">
        <v>909</v>
      </c>
      <c r="G463" s="971" t="s">
        <v>125</v>
      </c>
      <c r="H463" s="971" t="s">
        <v>890</v>
      </c>
      <c r="I463" s="940">
        <v>18645</v>
      </c>
      <c r="J463" s="940">
        <v>0</v>
      </c>
      <c r="K463" s="940">
        <v>4520</v>
      </c>
      <c r="L463" s="940">
        <v>17219.060000000001</v>
      </c>
      <c r="M463" s="940">
        <v>0</v>
      </c>
      <c r="N463" s="940">
        <v>4424.88</v>
      </c>
      <c r="O463" s="940">
        <v>0</v>
      </c>
      <c r="P463" s="940">
        <v>3208.94</v>
      </c>
      <c r="Q463" s="940">
        <v>31.24</v>
      </c>
      <c r="R463" s="940">
        <v>95.12</v>
      </c>
      <c r="S463" s="940">
        <v>533.76</v>
      </c>
      <c r="T463" s="940">
        <v>1215.94</v>
      </c>
      <c r="U463" s="970">
        <v>0.101614142</v>
      </c>
    </row>
    <row r="464" spans="1:21" s="26" customFormat="1">
      <c r="A464" s="964">
        <v>457</v>
      </c>
      <c r="B464" s="964" t="s">
        <v>886</v>
      </c>
      <c r="C464" s="964" t="s">
        <v>126</v>
      </c>
      <c r="D464" s="964" t="s">
        <v>996</v>
      </c>
      <c r="E464" s="1075" t="s">
        <v>37</v>
      </c>
      <c r="F464" s="965" t="s">
        <v>889</v>
      </c>
      <c r="G464" s="965" t="s">
        <v>125</v>
      </c>
      <c r="H464" s="965" t="s">
        <v>890</v>
      </c>
      <c r="I464" s="967">
        <v>16905</v>
      </c>
      <c r="J464" s="967">
        <v>0</v>
      </c>
      <c r="K464" s="967">
        <v>3864</v>
      </c>
      <c r="L464" s="967">
        <v>15540.27</v>
      </c>
      <c r="M464" s="967">
        <v>0</v>
      </c>
      <c r="N464" s="967">
        <v>3782.69</v>
      </c>
      <c r="O464" s="967">
        <v>0</v>
      </c>
      <c r="P464" s="967">
        <v>3141.16</v>
      </c>
      <c r="Q464" s="967">
        <v>42.53</v>
      </c>
      <c r="R464" s="967">
        <v>81.31</v>
      </c>
      <c r="S464" s="967">
        <v>923.47</v>
      </c>
      <c r="T464" s="967">
        <v>641.53</v>
      </c>
      <c r="U464" s="969">
        <v>0.10070610100000001</v>
      </c>
    </row>
    <row r="465" spans="1:21" s="26" customFormat="1">
      <c r="A465" s="966">
        <v>458</v>
      </c>
      <c r="B465" s="966" t="s">
        <v>910</v>
      </c>
      <c r="C465" s="966" t="s">
        <v>126</v>
      </c>
      <c r="D465" s="966" t="s">
        <v>996</v>
      </c>
      <c r="E465" s="1074" t="s">
        <v>888</v>
      </c>
      <c r="F465" s="971" t="s">
        <v>889</v>
      </c>
      <c r="G465" s="971" t="s">
        <v>125</v>
      </c>
      <c r="H465" s="971" t="s">
        <v>900</v>
      </c>
      <c r="I465" s="940">
        <v>7920</v>
      </c>
      <c r="J465" s="940">
        <v>0</v>
      </c>
      <c r="K465" s="940">
        <v>0</v>
      </c>
      <c r="L465" s="940">
        <v>7503.23</v>
      </c>
      <c r="M465" s="940">
        <v>0</v>
      </c>
      <c r="N465" s="940">
        <v>0</v>
      </c>
      <c r="O465" s="940">
        <v>0</v>
      </c>
      <c r="P465" s="940">
        <v>0</v>
      </c>
      <c r="Q465" s="940">
        <v>11.75</v>
      </c>
      <c r="R465" s="940">
        <v>0</v>
      </c>
      <c r="S465" s="940">
        <v>348.25</v>
      </c>
      <c r="T465" s="940">
        <v>0</v>
      </c>
      <c r="U465" s="970">
        <v>4.6413345000000002E-2</v>
      </c>
    </row>
    <row r="466" spans="1:21" s="26" customFormat="1">
      <c r="A466" s="964">
        <v>459</v>
      </c>
      <c r="B466" s="964" t="s">
        <v>910</v>
      </c>
      <c r="C466" s="964" t="s">
        <v>126</v>
      </c>
      <c r="D466" s="964" t="s">
        <v>996</v>
      </c>
      <c r="E466" s="1075" t="s">
        <v>904</v>
      </c>
      <c r="F466" s="965" t="s">
        <v>889</v>
      </c>
      <c r="G466" s="965" t="s">
        <v>899</v>
      </c>
      <c r="H466" s="965" t="s">
        <v>890</v>
      </c>
      <c r="I466" s="967">
        <v>6292</v>
      </c>
      <c r="J466" s="967">
        <v>0</v>
      </c>
      <c r="K466" s="967">
        <v>0</v>
      </c>
      <c r="L466" s="967">
        <v>5960.91</v>
      </c>
      <c r="M466" s="967">
        <v>0</v>
      </c>
      <c r="N466" s="967">
        <v>0</v>
      </c>
      <c r="O466" s="967">
        <v>0</v>
      </c>
      <c r="P466" s="967">
        <v>0</v>
      </c>
      <c r="Q466" s="967">
        <v>43.03</v>
      </c>
      <c r="R466" s="967">
        <v>0</v>
      </c>
      <c r="S466" s="967">
        <v>528.97</v>
      </c>
      <c r="T466" s="967">
        <v>0</v>
      </c>
      <c r="U466" s="969">
        <v>8.8739807000000004E-2</v>
      </c>
    </row>
    <row r="467" spans="1:21" s="26" customFormat="1">
      <c r="A467" s="966">
        <v>460</v>
      </c>
      <c r="B467" s="966" t="s">
        <v>886</v>
      </c>
      <c r="C467" s="966" t="s">
        <v>126</v>
      </c>
      <c r="D467" s="966" t="s">
        <v>996</v>
      </c>
      <c r="E467" s="1074" t="s">
        <v>888</v>
      </c>
      <c r="F467" s="971" t="s">
        <v>889</v>
      </c>
      <c r="G467" s="971" t="s">
        <v>901</v>
      </c>
      <c r="H467" s="971" t="s">
        <v>890</v>
      </c>
      <c r="I467" s="940">
        <v>18814</v>
      </c>
      <c r="J467" s="940">
        <v>0</v>
      </c>
      <c r="K467" s="940">
        <v>0</v>
      </c>
      <c r="L467" s="940">
        <v>17782.490000000002</v>
      </c>
      <c r="M467" s="940">
        <v>0</v>
      </c>
      <c r="N467" s="940">
        <v>0</v>
      </c>
      <c r="O467" s="940">
        <v>0</v>
      </c>
      <c r="P467" s="940">
        <v>0</v>
      </c>
      <c r="Q467" s="940">
        <v>11.59</v>
      </c>
      <c r="R467" s="940">
        <v>0</v>
      </c>
      <c r="S467" s="940">
        <v>1624.41</v>
      </c>
      <c r="T467" s="940">
        <v>0</v>
      </c>
      <c r="U467" s="970">
        <v>9.1348848999999996E-2</v>
      </c>
    </row>
    <row r="468" spans="1:21" s="26" customFormat="1">
      <c r="A468" s="964">
        <v>461</v>
      </c>
      <c r="B468" s="964" t="s">
        <v>926</v>
      </c>
      <c r="C468" s="964" t="s">
        <v>126</v>
      </c>
      <c r="D468" s="964" t="s">
        <v>996</v>
      </c>
      <c r="E468" s="1075" t="s">
        <v>904</v>
      </c>
      <c r="F468" s="965" t="s">
        <v>889</v>
      </c>
      <c r="G468" s="965" t="s">
        <v>913</v>
      </c>
      <c r="H468" s="965" t="s">
        <v>890</v>
      </c>
      <c r="I468" s="967">
        <v>14964</v>
      </c>
      <c r="J468" s="967">
        <v>0</v>
      </c>
      <c r="K468" s="967">
        <v>0</v>
      </c>
      <c r="L468" s="967">
        <v>13947.93</v>
      </c>
      <c r="M468" s="967">
        <v>0</v>
      </c>
      <c r="N468" s="967">
        <v>0</v>
      </c>
      <c r="O468" s="967">
        <v>0</v>
      </c>
      <c r="P468" s="967">
        <v>0</v>
      </c>
      <c r="Q468" s="967">
        <v>108.79</v>
      </c>
      <c r="R468" s="967">
        <v>0</v>
      </c>
      <c r="S468" s="967">
        <v>923.21</v>
      </c>
      <c r="T468" s="967">
        <v>0</v>
      </c>
      <c r="U468" s="969">
        <v>6.6189750000000006E-2</v>
      </c>
    </row>
    <row r="469" spans="1:21" s="26" customFormat="1">
      <c r="A469" s="966">
        <v>462</v>
      </c>
      <c r="B469" s="966" t="s">
        <v>926</v>
      </c>
      <c r="C469" s="966" t="s">
        <v>126</v>
      </c>
      <c r="D469" s="966" t="s">
        <v>996</v>
      </c>
      <c r="E469" s="1074" t="s">
        <v>895</v>
      </c>
      <c r="F469" s="971" t="s">
        <v>889</v>
      </c>
      <c r="G469" s="971" t="s">
        <v>125</v>
      </c>
      <c r="H469" s="971" t="s">
        <v>890</v>
      </c>
      <c r="I469" s="940">
        <v>4428</v>
      </c>
      <c r="J469" s="940">
        <v>0</v>
      </c>
      <c r="K469" s="940">
        <v>1512</v>
      </c>
      <c r="L469" s="940">
        <v>4014.78</v>
      </c>
      <c r="M469" s="940">
        <v>0</v>
      </c>
      <c r="N469" s="940">
        <v>1459.47</v>
      </c>
      <c r="O469" s="940">
        <v>0</v>
      </c>
      <c r="P469" s="940">
        <v>1459.47</v>
      </c>
      <c r="Q469" s="940">
        <v>32.96</v>
      </c>
      <c r="R469" s="940">
        <v>52.53</v>
      </c>
      <c r="S469" s="940">
        <v>399.04</v>
      </c>
      <c r="T469" s="940">
        <v>0</v>
      </c>
      <c r="U469" s="970">
        <v>9.9392744000000005E-2</v>
      </c>
    </row>
    <row r="470" spans="1:21" s="26" customFormat="1">
      <c r="A470" s="964">
        <v>463</v>
      </c>
      <c r="B470" s="964" t="s">
        <v>915</v>
      </c>
      <c r="C470" s="964" t="s">
        <v>962</v>
      </c>
      <c r="D470" s="964" t="s">
        <v>996</v>
      </c>
      <c r="E470" s="1075" t="s">
        <v>921</v>
      </c>
      <c r="F470" s="965" t="s">
        <v>889</v>
      </c>
      <c r="G470" s="965" t="s">
        <v>901</v>
      </c>
      <c r="H470" s="965" t="s">
        <v>890</v>
      </c>
      <c r="I470" s="967">
        <v>21114</v>
      </c>
      <c r="J470" s="967">
        <v>10948</v>
      </c>
      <c r="K470" s="967">
        <v>10166</v>
      </c>
      <c r="L470" s="967">
        <v>18584.189999999999</v>
      </c>
      <c r="M470" s="967">
        <v>10228.31</v>
      </c>
      <c r="N470" s="967">
        <v>9541.8799999999992</v>
      </c>
      <c r="O470" s="967">
        <v>9541.8799999999992</v>
      </c>
      <c r="P470" s="967">
        <v>9541.8799999999992</v>
      </c>
      <c r="Q470" s="967">
        <v>95.57</v>
      </c>
      <c r="R470" s="967">
        <v>624.12</v>
      </c>
      <c r="S470" s="967">
        <v>686.43</v>
      </c>
      <c r="T470" s="967">
        <v>0</v>
      </c>
      <c r="U470" s="969">
        <v>3.6936234999999998E-2</v>
      </c>
    </row>
    <row r="471" spans="1:21" s="26" customFormat="1">
      <c r="A471" s="966">
        <v>464</v>
      </c>
      <c r="B471" s="966" t="s">
        <v>926</v>
      </c>
      <c r="C471" s="966" t="s">
        <v>126</v>
      </c>
      <c r="D471" s="966" t="s">
        <v>996</v>
      </c>
      <c r="E471" s="1074" t="s">
        <v>892</v>
      </c>
      <c r="F471" s="971" t="s">
        <v>889</v>
      </c>
      <c r="G471" s="971" t="s">
        <v>125</v>
      </c>
      <c r="H471" s="971" t="s">
        <v>890</v>
      </c>
      <c r="I471" s="940">
        <v>6438.29</v>
      </c>
      <c r="J471" s="940">
        <v>0</v>
      </c>
      <c r="K471" s="940">
        <v>222.01</v>
      </c>
      <c r="L471" s="940">
        <v>6001.14</v>
      </c>
      <c r="M471" s="940">
        <v>0</v>
      </c>
      <c r="N471" s="940">
        <v>220.96</v>
      </c>
      <c r="O471" s="940">
        <v>0</v>
      </c>
      <c r="P471" s="940">
        <v>220.96</v>
      </c>
      <c r="Q471" s="940">
        <v>8.32</v>
      </c>
      <c r="R471" s="940">
        <v>1.05</v>
      </c>
      <c r="S471" s="940">
        <v>435.7</v>
      </c>
      <c r="T471" s="940">
        <v>0</v>
      </c>
      <c r="U471" s="970">
        <v>7.2602871999999999E-2</v>
      </c>
    </row>
    <row r="472" spans="1:21" s="26" customFormat="1">
      <c r="A472" s="964">
        <v>465</v>
      </c>
      <c r="B472" s="964" t="s">
        <v>915</v>
      </c>
      <c r="C472" s="964" t="s">
        <v>126</v>
      </c>
      <c r="D472" s="964" t="s">
        <v>996</v>
      </c>
      <c r="E472" s="1075" t="s">
        <v>904</v>
      </c>
      <c r="F472" s="965" t="s">
        <v>889</v>
      </c>
      <c r="G472" s="965" t="s">
        <v>899</v>
      </c>
      <c r="H472" s="965" t="s">
        <v>890</v>
      </c>
      <c r="I472" s="967">
        <v>49140</v>
      </c>
      <c r="J472" s="967">
        <v>0</v>
      </c>
      <c r="K472" s="967">
        <v>16380</v>
      </c>
      <c r="L472" s="967">
        <v>44452.1</v>
      </c>
      <c r="M472" s="967">
        <v>0</v>
      </c>
      <c r="N472" s="967">
        <v>15810.81</v>
      </c>
      <c r="O472" s="967">
        <v>0</v>
      </c>
      <c r="P472" s="967">
        <v>15810.81</v>
      </c>
      <c r="Q472" s="967">
        <v>80.3</v>
      </c>
      <c r="R472" s="967">
        <v>569.19000000000005</v>
      </c>
      <c r="S472" s="967">
        <v>1089.7</v>
      </c>
      <c r="T472" s="967">
        <v>0</v>
      </c>
      <c r="U472" s="969">
        <v>2.4514027000000001E-2</v>
      </c>
    </row>
    <row r="473" spans="1:21" s="26" customFormat="1">
      <c r="A473" s="966">
        <v>466</v>
      </c>
      <c r="B473" s="966" t="s">
        <v>906</v>
      </c>
      <c r="C473" s="966" t="s">
        <v>947</v>
      </c>
      <c r="D473" s="966" t="s">
        <v>996</v>
      </c>
      <c r="E473" s="1074" t="s">
        <v>895</v>
      </c>
      <c r="F473" s="971" t="s">
        <v>909</v>
      </c>
      <c r="G473" s="971" t="s">
        <v>125</v>
      </c>
      <c r="H473" s="971" t="s">
        <v>890</v>
      </c>
      <c r="I473" s="940">
        <v>21888</v>
      </c>
      <c r="J473" s="940">
        <v>6840</v>
      </c>
      <c r="K473" s="940">
        <v>2736</v>
      </c>
      <c r="L473" s="940">
        <v>20260.7</v>
      </c>
      <c r="M473" s="940">
        <v>6664.6</v>
      </c>
      <c r="N473" s="940">
        <v>2703.81</v>
      </c>
      <c r="O473" s="940">
        <v>2002.61</v>
      </c>
      <c r="P473" s="940">
        <v>2002.61</v>
      </c>
      <c r="Q473" s="940">
        <v>143.21</v>
      </c>
      <c r="R473" s="940">
        <v>32.19</v>
      </c>
      <c r="S473" s="940">
        <v>3960.79</v>
      </c>
      <c r="T473" s="940">
        <v>701.2</v>
      </c>
      <c r="U473" s="970">
        <v>0.23010014500000001</v>
      </c>
    </row>
    <row r="474" spans="1:21" s="26" customFormat="1">
      <c r="A474" s="964">
        <v>467</v>
      </c>
      <c r="B474" s="964" t="s">
        <v>906</v>
      </c>
      <c r="C474" s="964" t="s">
        <v>943</v>
      </c>
      <c r="D474" s="964" t="s">
        <v>996</v>
      </c>
      <c r="E474" s="1075" t="s">
        <v>904</v>
      </c>
      <c r="F474" s="965" t="s">
        <v>889</v>
      </c>
      <c r="G474" s="965" t="s">
        <v>125</v>
      </c>
      <c r="H474" s="965" t="s">
        <v>890</v>
      </c>
      <c r="I474" s="967">
        <v>4896</v>
      </c>
      <c r="J474" s="967">
        <v>3213</v>
      </c>
      <c r="K474" s="967">
        <v>612</v>
      </c>
      <c r="L474" s="967">
        <v>4532.04</v>
      </c>
      <c r="M474" s="967">
        <v>3051.05</v>
      </c>
      <c r="N474" s="967">
        <v>604.80999999999995</v>
      </c>
      <c r="O474" s="967">
        <v>545.29999999999995</v>
      </c>
      <c r="P474" s="967">
        <v>545.29999999999995</v>
      </c>
      <c r="Q474" s="967">
        <v>154.76</v>
      </c>
      <c r="R474" s="967">
        <v>7.19</v>
      </c>
      <c r="S474" s="967">
        <v>2446.2399999999998</v>
      </c>
      <c r="T474" s="967">
        <v>59.51</v>
      </c>
      <c r="U474" s="969">
        <v>0.55289670899999999</v>
      </c>
    </row>
    <row r="475" spans="1:21" s="26" customFormat="1">
      <c r="A475" s="966">
        <v>468</v>
      </c>
      <c r="B475" s="966" t="s">
        <v>907</v>
      </c>
      <c r="C475" s="966" t="s">
        <v>957</v>
      </c>
      <c r="D475" s="966" t="s">
        <v>996</v>
      </c>
      <c r="E475" s="1074" t="s">
        <v>904</v>
      </c>
      <c r="F475" s="971" t="s">
        <v>909</v>
      </c>
      <c r="G475" s="971" t="s">
        <v>125</v>
      </c>
      <c r="H475" s="971" t="s">
        <v>890</v>
      </c>
      <c r="I475" s="940">
        <v>5181</v>
      </c>
      <c r="J475" s="940">
        <v>2669</v>
      </c>
      <c r="K475" s="940">
        <v>1256</v>
      </c>
      <c r="L475" s="940">
        <v>4784.76</v>
      </c>
      <c r="M475" s="940">
        <v>2558.2199999999998</v>
      </c>
      <c r="N475" s="940">
        <v>1229.57</v>
      </c>
      <c r="O475" s="940">
        <v>1229.57</v>
      </c>
      <c r="P475" s="940">
        <v>1229.57</v>
      </c>
      <c r="Q475" s="940">
        <v>84.35</v>
      </c>
      <c r="R475" s="940">
        <v>26.43</v>
      </c>
      <c r="S475" s="940">
        <v>1328.65</v>
      </c>
      <c r="T475" s="940">
        <v>0</v>
      </c>
      <c r="U475" s="970">
        <v>0.27768372899999999</v>
      </c>
    </row>
    <row r="476" spans="1:21"/>
    <row r="477" spans="1:21"/>
    <row r="478" spans="1:21"/>
    <row r="479" spans="1:21"/>
    <row r="480" spans="1:21"/>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CnCz6oLvwfWFCgkdkKWV25KjiqtXvFQEBY0E9pE0BpV771pBRc2tpa3qMVnphlh7/Kz/r4wZs7giRzzYCFrSzQ==" saltValue="Zkd8h5FZy99WfDGBTrFCK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964</v>
      </c>
    </row>
    <row r="2" spans="1:37" ht="15.5">
      <c r="A2" s="879"/>
      <c r="B2" s="658"/>
      <c r="C2" s="658"/>
      <c r="D2" s="658"/>
      <c r="E2" s="658"/>
      <c r="F2" s="658"/>
      <c r="G2" s="658"/>
      <c r="H2" s="658"/>
      <c r="I2" s="658"/>
      <c r="J2" s="168" t="s">
        <v>965</v>
      </c>
    </row>
    <row r="3" spans="1:37" ht="15.5">
      <c r="A3" s="879"/>
      <c r="B3" s="658"/>
      <c r="C3" s="658"/>
      <c r="D3" s="658"/>
      <c r="E3" s="658"/>
      <c r="F3" s="658"/>
      <c r="G3" s="658"/>
      <c r="H3" s="658"/>
      <c r="I3" s="658"/>
      <c r="J3" s="323" t="s">
        <v>137</v>
      </c>
    </row>
    <row r="4" spans="1:37">
      <c r="C4" s="865"/>
      <c r="D4" s="866"/>
    </row>
    <row r="5" spans="1:37" ht="13" thickBot="1">
      <c r="C5" s="865"/>
      <c r="M5" s="703" t="s">
        <v>621</v>
      </c>
    </row>
    <row r="6" spans="1:37" ht="21.5" thickBot="1">
      <c r="B6" s="1186" t="s">
        <v>426</v>
      </c>
      <c r="C6" s="1188"/>
      <c r="D6" s="1186" t="s">
        <v>77</v>
      </c>
      <c r="E6" s="1189"/>
      <c r="F6" s="1187"/>
      <c r="H6" s="1186" t="s">
        <v>258</v>
      </c>
      <c r="I6" s="1187"/>
      <c r="AC6" s="1065" t="s">
        <v>716</v>
      </c>
      <c r="AD6" s="1066"/>
      <c r="AE6" s="1066"/>
      <c r="AF6" s="1066"/>
      <c r="AG6" s="1066"/>
      <c r="AH6" s="1066"/>
      <c r="AI6" s="1066"/>
      <c r="AJ6" s="1066"/>
      <c r="AK6" s="1066"/>
    </row>
    <row r="7" spans="1:37" ht="13">
      <c r="B7" s="688" t="s">
        <v>503</v>
      </c>
      <c r="C7" s="689">
        <v>44820</v>
      </c>
      <c r="D7" s="1190" t="s">
        <v>608</v>
      </c>
      <c r="E7" s="1191"/>
      <c r="F7" s="690">
        <v>11000000</v>
      </c>
      <c r="H7" s="699" t="s">
        <v>69</v>
      </c>
      <c r="I7" s="700">
        <v>44804</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44855</v>
      </c>
      <c r="D8" s="1184" t="s">
        <v>609</v>
      </c>
      <c r="E8" s="1185"/>
      <c r="F8" s="690">
        <v>11000000</v>
      </c>
      <c r="H8" s="691" t="s">
        <v>257</v>
      </c>
      <c r="I8" s="981">
        <v>30</v>
      </c>
      <c r="M8" s="1197" t="s">
        <v>526</v>
      </c>
      <c r="N8" s="1198"/>
      <c r="O8" s="1199"/>
      <c r="P8" s="1197" t="s">
        <v>529</v>
      </c>
      <c r="Q8" s="1198"/>
      <c r="R8" s="1199"/>
      <c r="S8" s="1197" t="s">
        <v>532</v>
      </c>
      <c r="T8" s="1198"/>
      <c r="U8" s="1199"/>
      <c r="V8" s="1197" t="s">
        <v>622</v>
      </c>
      <c r="W8" s="1198"/>
      <c r="X8" s="1199"/>
      <c r="Y8" s="1197" t="s">
        <v>623</v>
      </c>
      <c r="Z8" s="1198"/>
      <c r="AA8" s="1199"/>
      <c r="AB8" s="844"/>
      <c r="AC8" s="1194" t="s">
        <v>526</v>
      </c>
      <c r="AD8" s="1195"/>
      <c r="AE8" s="1196"/>
      <c r="AF8" s="1194" t="s">
        <v>529</v>
      </c>
      <c r="AG8" s="1195"/>
      <c r="AH8" s="1196"/>
      <c r="AI8" s="1194" t="s">
        <v>532</v>
      </c>
      <c r="AJ8" s="1195"/>
      <c r="AK8" s="1196"/>
    </row>
    <row r="9" spans="1:37" ht="13">
      <c r="B9" s="691" t="s">
        <v>505</v>
      </c>
      <c r="C9" s="1120">
        <v>3.0000000000000001E-5</v>
      </c>
      <c r="D9" s="1184" t="s">
        <v>253</v>
      </c>
      <c r="E9" s="1185"/>
      <c r="F9" s="693" t="s">
        <v>79</v>
      </c>
      <c r="H9" s="691" t="s">
        <v>243</v>
      </c>
      <c r="I9" s="701">
        <v>44825</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ht="13">
      <c r="B10" s="691"/>
      <c r="C10" s="694"/>
      <c r="D10" s="1184" t="s">
        <v>254</v>
      </c>
      <c r="E10" s="1185"/>
      <c r="F10" s="693" t="s">
        <v>79</v>
      </c>
      <c r="H10" s="691" t="s">
        <v>259</v>
      </c>
      <c r="I10" s="701">
        <v>44795</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4" t="s">
        <v>255</v>
      </c>
      <c r="E11" s="1185"/>
      <c r="F11" s="693" t="s">
        <v>79</v>
      </c>
      <c r="H11" s="697" t="s">
        <v>260</v>
      </c>
      <c r="I11" s="702">
        <v>44825</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ht="13">
      <c r="B12" s="691"/>
      <c r="C12" s="694"/>
      <c r="D12" s="1184" t="s">
        <v>256</v>
      </c>
      <c r="E12" s="1185"/>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ht="13">
      <c r="B13" s="691"/>
      <c r="C13" s="694"/>
      <c r="D13" s="1184" t="s">
        <v>427</v>
      </c>
      <c r="E13" s="1185"/>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ht="13">
      <c r="B14" s="691"/>
      <c r="C14" s="694"/>
      <c r="D14" s="1184" t="s">
        <v>510</v>
      </c>
      <c r="E14" s="1185"/>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2" t="s">
        <v>511</v>
      </c>
      <c r="E15" s="1193"/>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ht="13">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13">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ht="13">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ht="13">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ht="13">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ht="13">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ht="13">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ht="13">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3" t="s">
        <v>600</v>
      </c>
      <c r="C25" s="1183"/>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485</v>
      </c>
      <c r="E31" s="705" t="s">
        <v>489</v>
      </c>
      <c r="F31" s="708" t="s">
        <v>272</v>
      </c>
      <c r="G31" s="708" t="s">
        <v>75</v>
      </c>
      <c r="H31" s="708" t="s">
        <v>273</v>
      </c>
      <c r="I31" s="705" t="s">
        <v>81</v>
      </c>
      <c r="J31" s="662"/>
    </row>
    <row r="32" spans="1:37" ht="13">
      <c r="A32" s="662"/>
      <c r="B32" s="709" t="s">
        <v>267</v>
      </c>
      <c r="C32" s="716">
        <v>9410</v>
      </c>
      <c r="D32" s="1044">
        <v>46043</v>
      </c>
      <c r="E32" s="1044">
        <v>45678</v>
      </c>
      <c r="F32" s="249" t="s">
        <v>9</v>
      </c>
      <c r="G32" s="249" t="s">
        <v>11</v>
      </c>
      <c r="H32" s="249" t="s">
        <v>76</v>
      </c>
      <c r="I32" s="1045">
        <v>0.1225</v>
      </c>
      <c r="J32" s="662"/>
    </row>
    <row r="33" spans="1:16" ht="13">
      <c r="A33" s="662"/>
      <c r="B33" s="703" t="s">
        <v>268</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275</v>
      </c>
      <c r="D35" s="980" t="s">
        <v>276</v>
      </c>
      <c r="E35" s="717" t="s">
        <v>695</v>
      </c>
      <c r="F35" s="717" t="s">
        <v>524</v>
      </c>
      <c r="G35" s="717" t="s">
        <v>754</v>
      </c>
      <c r="H35" s="980" t="s">
        <v>696</v>
      </c>
      <c r="I35" s="980" t="s">
        <v>525</v>
      </c>
      <c r="J35" s="718" t="s">
        <v>757</v>
      </c>
      <c r="N35" s="668" t="s">
        <v>599</v>
      </c>
    </row>
    <row r="36" spans="1:16" ht="26.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 thickBot="1">
      <c r="B38" s="42"/>
      <c r="C38" s="42"/>
      <c r="D38" s="42"/>
      <c r="E38" s="42"/>
      <c r="F38" s="42"/>
      <c r="G38" s="42"/>
      <c r="H38" s="42"/>
      <c r="I38" s="42"/>
      <c r="J38" s="42"/>
      <c r="N38" s="725" t="s">
        <v>544</v>
      </c>
      <c r="O38" s="726" t="s">
        <v>545</v>
      </c>
      <c r="P38" s="726" t="s">
        <v>544</v>
      </c>
    </row>
    <row r="39" spans="1:16" ht="13" thickBot="1">
      <c r="B39" s="1177" t="s">
        <v>278</v>
      </c>
      <c r="C39" s="1177"/>
      <c r="D39" s="1050">
        <v>43890</v>
      </c>
      <c r="E39" s="42"/>
      <c r="F39" s="42"/>
      <c r="G39" s="42"/>
      <c r="H39" s="42"/>
      <c r="I39" s="1051"/>
      <c r="J39" s="1051"/>
      <c r="N39" s="725" t="s">
        <v>546</v>
      </c>
      <c r="O39" s="726" t="s">
        <v>547</v>
      </c>
      <c r="P39" s="726" t="s">
        <v>546</v>
      </c>
    </row>
    <row r="40" spans="1:16" ht="13" thickBot="1">
      <c r="B40" s="1181" t="s">
        <v>281</v>
      </c>
      <c r="C40" s="1181"/>
      <c r="D40" s="1050">
        <v>43915</v>
      </c>
      <c r="E40" s="42"/>
      <c r="F40" s="42"/>
      <c r="G40" s="42"/>
      <c r="H40" s="42"/>
      <c r="I40" s="1051"/>
      <c r="J40" s="1051"/>
      <c r="N40" s="725" t="s">
        <v>548</v>
      </c>
      <c r="O40" s="726" t="s">
        <v>549</v>
      </c>
      <c r="P40" s="726" t="s">
        <v>548</v>
      </c>
    </row>
    <row r="41" spans="1:16" ht="13" thickBot="1">
      <c r="B41" s="1181" t="s">
        <v>283</v>
      </c>
      <c r="C41" s="1181"/>
      <c r="D41" s="837">
        <v>5.7015999999999997E-2</v>
      </c>
      <c r="E41" s="42"/>
      <c r="F41" s="42"/>
      <c r="G41" s="42"/>
      <c r="H41" s="42"/>
      <c r="I41" s="1051"/>
      <c r="J41" s="1051"/>
      <c r="N41" s="725" t="s">
        <v>550</v>
      </c>
      <c r="O41" s="726" t="s">
        <v>53</v>
      </c>
      <c r="P41" s="726" t="s">
        <v>550</v>
      </c>
    </row>
    <row r="42" spans="1:16" ht="13" thickBot="1">
      <c r="B42" s="1182" t="s">
        <v>284</v>
      </c>
      <c r="C42" s="1182"/>
      <c r="D42" s="838">
        <v>0.01</v>
      </c>
      <c r="E42" s="703"/>
      <c r="F42" s="703"/>
      <c r="G42" s="703"/>
      <c r="H42" s="703"/>
      <c r="N42" s="725" t="s">
        <v>54</v>
      </c>
      <c r="O42" s="726" t="s">
        <v>61</v>
      </c>
      <c r="P42" s="726" t="s">
        <v>54</v>
      </c>
    </row>
    <row r="43" spans="1:16" ht="13" thickBot="1">
      <c r="B43" s="1182" t="s">
        <v>286</v>
      </c>
      <c r="C43" s="1182"/>
      <c r="D43" s="710">
        <v>2.9999999999999997E-4</v>
      </c>
      <c r="E43" s="703"/>
      <c r="F43" s="703"/>
      <c r="G43" s="703"/>
      <c r="H43" s="703"/>
      <c r="N43" s="725" t="s">
        <v>534</v>
      </c>
      <c r="O43" s="726" t="s">
        <v>62</v>
      </c>
      <c r="P43" s="726" t="s">
        <v>534</v>
      </c>
    </row>
    <row r="44" spans="1:16" ht="13" thickBot="1">
      <c r="B44" s="1181" t="s">
        <v>428</v>
      </c>
      <c r="C44" s="1181"/>
      <c r="D44" s="838">
        <v>0.1</v>
      </c>
      <c r="E44" s="703"/>
      <c r="F44" s="703"/>
      <c r="G44" s="703"/>
      <c r="H44" s="703"/>
      <c r="N44" s="725" t="s">
        <v>551</v>
      </c>
      <c r="O44" s="726" t="s">
        <v>552</v>
      </c>
      <c r="P44" s="726" t="s">
        <v>551</v>
      </c>
    </row>
    <row r="45" spans="1:16" ht="13" thickBot="1">
      <c r="B45" s="1182" t="s">
        <v>288</v>
      </c>
      <c r="C45" s="1182"/>
      <c r="D45" s="838">
        <v>0.1</v>
      </c>
      <c r="E45" s="703"/>
      <c r="F45" s="703"/>
      <c r="G45" s="703"/>
      <c r="H45" s="703"/>
      <c r="N45" s="725" t="s">
        <v>553</v>
      </c>
      <c r="O45" s="726" t="s">
        <v>554</v>
      </c>
      <c r="P45" s="726" t="s">
        <v>553</v>
      </c>
    </row>
    <row r="46" spans="1:16" ht="13" thickBot="1">
      <c r="B46" s="1182" t="s">
        <v>289</v>
      </c>
      <c r="C46" s="1182"/>
      <c r="D46" s="710">
        <v>1.2E-2</v>
      </c>
      <c r="E46" s="703"/>
      <c r="F46" s="703"/>
      <c r="G46" s="703"/>
      <c r="H46" s="703"/>
      <c r="N46" s="725" t="s">
        <v>555</v>
      </c>
      <c r="O46" s="726" t="s">
        <v>556</v>
      </c>
      <c r="P46" s="726" t="s">
        <v>555</v>
      </c>
    </row>
    <row r="47" spans="1:16" ht="13" thickBot="1">
      <c r="B47" s="979" t="s">
        <v>535</v>
      </c>
      <c r="C47" s="979"/>
      <c r="D47" s="712">
        <v>0</v>
      </c>
      <c r="E47" s="703"/>
      <c r="F47" s="703"/>
      <c r="G47" s="703"/>
      <c r="H47" s="703"/>
      <c r="N47" s="725" t="s">
        <v>557</v>
      </c>
      <c r="O47" s="726" t="s">
        <v>558</v>
      </c>
      <c r="P47" s="726" t="s">
        <v>557</v>
      </c>
    </row>
    <row r="48" spans="1:16" ht="13" thickBot="1">
      <c r="B48" s="1182" t="s">
        <v>290</v>
      </c>
      <c r="C48" s="1182"/>
      <c r="D48" s="1052">
        <v>10000000</v>
      </c>
      <c r="E48" s="703"/>
      <c r="F48" s="703"/>
      <c r="G48" s="703"/>
      <c r="H48" s="703"/>
      <c r="N48" s="725" t="s">
        <v>559</v>
      </c>
      <c r="O48" s="726" t="s">
        <v>560</v>
      </c>
      <c r="P48" s="726" t="s">
        <v>559</v>
      </c>
    </row>
    <row r="49" spans="2:16" ht="13" thickBot="1">
      <c r="B49" s="1182" t="s">
        <v>390</v>
      </c>
      <c r="C49" s="1182"/>
      <c r="D49" s="1053">
        <v>1.6000000000000001E-3</v>
      </c>
      <c r="E49" s="703"/>
      <c r="F49" s="703"/>
      <c r="G49" s="703"/>
      <c r="H49" s="703"/>
      <c r="N49" s="725" t="s">
        <v>561</v>
      </c>
      <c r="O49" s="726" t="s">
        <v>562</v>
      </c>
      <c r="P49" s="726" t="s">
        <v>561</v>
      </c>
    </row>
    <row r="50" spans="2:16" ht="13" thickBot="1">
      <c r="B50" s="1182" t="s">
        <v>391</v>
      </c>
      <c r="C50" s="1182"/>
      <c r="D50" s="1053">
        <v>2.2000000000000001E-3</v>
      </c>
      <c r="E50" s="703"/>
      <c r="F50" s="703"/>
      <c r="G50" s="703"/>
      <c r="H50" s="703"/>
      <c r="N50" s="725" t="s">
        <v>563</v>
      </c>
      <c r="O50" s="726" t="s">
        <v>564</v>
      </c>
      <c r="P50" s="726" t="s">
        <v>563</v>
      </c>
    </row>
    <row r="51" spans="2:16" ht="13" thickBot="1">
      <c r="B51" s="1181" t="s">
        <v>429</v>
      </c>
      <c r="C51" s="1181"/>
      <c r="D51" s="1053">
        <v>5.6480000000000002E-3</v>
      </c>
      <c r="E51" s="703"/>
      <c r="F51" s="703"/>
      <c r="G51" s="703"/>
      <c r="H51" s="703"/>
      <c r="N51" s="725" t="s">
        <v>565</v>
      </c>
      <c r="O51" s="726" t="s">
        <v>566</v>
      </c>
      <c r="P51" s="726" t="s">
        <v>565</v>
      </c>
    </row>
    <row r="52" spans="2:16" ht="13" thickBot="1">
      <c r="B52" s="979" t="s">
        <v>291</v>
      </c>
      <c r="C52" s="979"/>
      <c r="D52" s="1054">
        <v>5.0000000000000001E-3</v>
      </c>
      <c r="E52" s="703"/>
      <c r="F52" s="703"/>
      <c r="G52" s="703"/>
      <c r="H52" s="703"/>
      <c r="N52" s="725" t="s">
        <v>567</v>
      </c>
      <c r="O52" s="726" t="s">
        <v>568</v>
      </c>
      <c r="P52" s="726" t="s">
        <v>567</v>
      </c>
    </row>
    <row r="53" spans="2:16" ht="13" thickBot="1">
      <c r="B53" s="979" t="s">
        <v>292</v>
      </c>
      <c r="C53" s="979"/>
      <c r="D53" s="1055">
        <v>44368</v>
      </c>
      <c r="E53" s="703"/>
      <c r="F53" s="703"/>
      <c r="G53" s="703"/>
      <c r="H53" s="703"/>
      <c r="N53" s="1178" t="s">
        <v>569</v>
      </c>
      <c r="O53" s="727" t="s">
        <v>570</v>
      </c>
      <c r="P53" s="726" t="s">
        <v>573</v>
      </c>
    </row>
    <row r="54" spans="2:16" ht="13" thickBot="1">
      <c r="B54" s="979" t="s">
        <v>293</v>
      </c>
      <c r="C54" s="979"/>
      <c r="D54" s="1054">
        <v>1.15E-2</v>
      </c>
      <c r="E54" s="703"/>
      <c r="F54" s="703"/>
      <c r="G54" s="703"/>
      <c r="H54" s="703"/>
      <c r="N54" s="1179"/>
      <c r="O54" s="727" t="s">
        <v>571</v>
      </c>
      <c r="P54" s="726" t="s">
        <v>569</v>
      </c>
    </row>
    <row r="55" spans="2:16" ht="13" thickBot="1">
      <c r="B55" s="979" t="s">
        <v>294</v>
      </c>
      <c r="C55" s="979"/>
      <c r="D55" s="1055">
        <v>44641</v>
      </c>
      <c r="E55" s="703"/>
      <c r="F55" s="703"/>
      <c r="G55" s="703"/>
      <c r="H55" s="703"/>
      <c r="N55" s="1180"/>
      <c r="O55" s="726" t="s">
        <v>572</v>
      </c>
      <c r="P55" s="726" t="s">
        <v>574</v>
      </c>
    </row>
    <row r="56" spans="2:16" ht="13" thickBot="1">
      <c r="B56" s="979" t="s">
        <v>295</v>
      </c>
      <c r="C56" s="703"/>
      <c r="D56" s="1054">
        <v>1.6E-2</v>
      </c>
      <c r="E56" s="703"/>
      <c r="F56" s="703"/>
      <c r="G56" s="703"/>
      <c r="H56" s="703"/>
      <c r="N56" s="725" t="s">
        <v>145</v>
      </c>
      <c r="O56" s="1178" t="s">
        <v>575</v>
      </c>
      <c r="P56" s="726" t="s">
        <v>145</v>
      </c>
    </row>
    <row r="57" spans="2:16" ht="13" thickBot="1">
      <c r="B57" s="703" t="s">
        <v>296</v>
      </c>
      <c r="C57" s="703"/>
      <c r="D57" s="719" t="s">
        <v>795</v>
      </c>
      <c r="E57" s="703"/>
      <c r="F57" s="703"/>
      <c r="G57" s="703"/>
      <c r="H57" s="703"/>
      <c r="N57" s="728" t="s">
        <v>576</v>
      </c>
      <c r="O57" s="1180"/>
      <c r="P57" s="726" t="s">
        <v>576</v>
      </c>
    </row>
    <row r="58" spans="2:16" ht="125.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2.5">
      <c r="B62" s="703" t="s">
        <v>302</v>
      </c>
      <c r="C62" s="703"/>
      <c r="D62" s="2" t="s">
        <v>514</v>
      </c>
      <c r="E62" s="703"/>
      <c r="F62" s="703"/>
      <c r="G62" s="703"/>
      <c r="H62" s="703"/>
    </row>
    <row r="63" spans="2:16" ht="37.5">
      <c r="B63" s="703" t="s">
        <v>4</v>
      </c>
      <c r="C63" s="703"/>
      <c r="D63" s="2" t="s">
        <v>607</v>
      </c>
      <c r="E63" s="703"/>
      <c r="F63" s="703"/>
      <c r="G63" s="703"/>
      <c r="H63" s="703"/>
    </row>
    <row r="64" spans="2:16" ht="100">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77" t="s">
        <v>314</v>
      </c>
      <c r="C69" s="1177"/>
      <c r="D69" s="1056">
        <v>109798</v>
      </c>
      <c r="E69" s="703"/>
      <c r="F69" s="703"/>
      <c r="G69" s="703"/>
      <c r="H69" s="703"/>
    </row>
    <row r="70" spans="2:8">
      <c r="B70" s="1177" t="s">
        <v>467</v>
      </c>
      <c r="C70" s="1177"/>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966</v>
      </c>
      <c r="E99" s="703"/>
      <c r="F99" s="703"/>
      <c r="G99" s="703"/>
      <c r="H99" s="703" t="s">
        <v>828</v>
      </c>
    </row>
    <row r="100" spans="1:8">
      <c r="B100" s="703" t="s">
        <v>469</v>
      </c>
      <c r="C100" s="703"/>
      <c r="D100" s="722" t="s">
        <v>967</v>
      </c>
      <c r="E100" s="703"/>
      <c r="F100" s="703"/>
      <c r="G100" s="703"/>
      <c r="H100" s="703" t="s">
        <v>829</v>
      </c>
    </row>
    <row r="101" spans="1:8">
      <c r="B101" s="703" t="s">
        <v>436</v>
      </c>
      <c r="C101" s="703"/>
      <c r="D101" s="722" t="s">
        <v>968</v>
      </c>
      <c r="E101" s="720" t="s">
        <v>617</v>
      </c>
      <c r="F101" s="721" t="s">
        <v>969</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q0fsXqsyT3HNjkvOyXdQPK7hkXnJeThFk/z450yQ58n7e21LrmYLtTcPcwJlUPOChhn7jhmJ4OMZVdxxX4XsqQ==" saltValue="RwIhX6T1XRAo5ekd+G/wkg=="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745</v>
      </c>
    </row>
    <row r="3" spans="1:3" s="1079" customFormat="1" ht="13" thickBot="1"/>
    <row r="4" spans="1:3" ht="13">
      <c r="A4" s="1186" t="s">
        <v>77</v>
      </c>
      <c r="B4" s="1187"/>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 thickBot="1">
      <c r="A13" s="697"/>
      <c r="B13" s="698"/>
    </row>
    <row r="14" spans="1:3" s="1079" customFormat="1"/>
  </sheetData>
  <sheetProtection algorithmName="SHA-512" hashValue="Wlq06sWntSRiLRRGtITw/7shxFXPxvT/bCOsJ2s3Ks+8//DZv/ANJk3GvmglnjrBHxM2HxtQ2W2jlDfznsD14w==" saltValue="mikTlY7O/rzSV0ilvCCbi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81640625" customWidth="1"/>
  </cols>
  <sheetData>
    <row r="1" spans="1:4" s="22" customFormat="1">
      <c r="B1" s="1077">
        <v>43890</v>
      </c>
      <c r="C1" s="25"/>
      <c r="D1" s="25"/>
    </row>
    <row r="2" spans="1:4" s="22" customFormat="1" ht="13">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t="s">
        <v>126</v>
      </c>
      <c r="D29" s="361">
        <v>184935661.63</v>
      </c>
    </row>
    <row r="30" spans="1:4">
      <c r="A30">
        <v>27</v>
      </c>
      <c r="B30" s="23">
        <v>44682</v>
      </c>
      <c r="C30" s="368" t="s">
        <v>126</v>
      </c>
      <c r="D30" s="361">
        <v>163205460.43000004</v>
      </c>
    </row>
    <row r="31" spans="1:4">
      <c r="A31">
        <v>28</v>
      </c>
      <c r="B31" s="23">
        <v>44713</v>
      </c>
      <c r="C31" s="368" t="s">
        <v>126</v>
      </c>
      <c r="D31" s="361">
        <v>142899974.33000001</v>
      </c>
    </row>
    <row r="32" spans="1:4">
      <c r="A32">
        <v>29</v>
      </c>
      <c r="B32" s="23">
        <v>44743</v>
      </c>
      <c r="C32" s="368" t="s">
        <v>126</v>
      </c>
      <c r="D32" s="361">
        <v>124270925.03</v>
      </c>
    </row>
    <row r="33" spans="1:4">
      <c r="A33">
        <v>30</v>
      </c>
      <c r="B33" s="23">
        <v>44774</v>
      </c>
      <c r="C33" s="368" t="s">
        <v>126</v>
      </c>
      <c r="D33" s="361">
        <v>106893745.11999999</v>
      </c>
    </row>
    <row r="34" spans="1:4">
      <c r="A34">
        <v>31</v>
      </c>
      <c r="B34" s="23">
        <v>44805</v>
      </c>
      <c r="C34" s="368">
        <v>90804690.299999997</v>
      </c>
      <c r="D34" s="361">
        <v>0</v>
      </c>
    </row>
    <row r="35" spans="1:4">
      <c r="A35">
        <v>32</v>
      </c>
      <c r="B35" s="23">
        <v>44835</v>
      </c>
      <c r="C35" s="368">
        <v>77787155.120000005</v>
      </c>
      <c r="D35" s="361">
        <v>0</v>
      </c>
    </row>
    <row r="36" spans="1:4">
      <c r="A36">
        <v>33</v>
      </c>
      <c r="B36" s="23">
        <v>44866</v>
      </c>
      <c r="C36" s="368">
        <v>67518558.189999998</v>
      </c>
      <c r="D36" s="361">
        <v>0</v>
      </c>
    </row>
    <row r="37" spans="1:4">
      <c r="A37">
        <v>34</v>
      </c>
      <c r="B37" s="23">
        <v>44896</v>
      </c>
      <c r="C37" s="368">
        <v>59385106.949999996</v>
      </c>
      <c r="D37" s="361">
        <v>0</v>
      </c>
    </row>
    <row r="38" spans="1:4">
      <c r="A38">
        <v>35</v>
      </c>
      <c r="B38" s="23">
        <v>44927</v>
      </c>
      <c r="C38" s="368">
        <v>51372273.879999995</v>
      </c>
      <c r="D38" s="361">
        <v>0</v>
      </c>
    </row>
    <row r="39" spans="1:4">
      <c r="A39">
        <v>36</v>
      </c>
      <c r="B39" s="23">
        <v>44958</v>
      </c>
      <c r="C39" s="368">
        <v>43841968.379999995</v>
      </c>
      <c r="D39" s="361">
        <v>0</v>
      </c>
    </row>
    <row r="40" spans="1:4">
      <c r="A40">
        <v>37</v>
      </c>
      <c r="B40" s="23">
        <v>44986</v>
      </c>
      <c r="C40" s="368">
        <v>36910551.969999999</v>
      </c>
      <c r="D40" s="361">
        <v>0</v>
      </c>
    </row>
    <row r="41" spans="1:4">
      <c r="A41">
        <v>38</v>
      </c>
      <c r="B41" s="23">
        <v>45017</v>
      </c>
      <c r="C41" s="368">
        <v>30595336.859999999</v>
      </c>
      <c r="D41" s="361">
        <v>0</v>
      </c>
    </row>
    <row r="42" spans="1:4">
      <c r="A42">
        <v>39</v>
      </c>
      <c r="B42" s="23">
        <v>45047</v>
      </c>
      <c r="C42" s="368">
        <v>24915837.859999999</v>
      </c>
      <c r="D42" s="361">
        <v>0</v>
      </c>
    </row>
    <row r="43" spans="1:4">
      <c r="A43">
        <v>40</v>
      </c>
      <c r="B43" s="23">
        <v>45078</v>
      </c>
      <c r="C43" s="368">
        <v>19695524.66</v>
      </c>
      <c r="D43" s="361">
        <v>0</v>
      </c>
    </row>
    <row r="44" spans="1:4">
      <c r="A44">
        <v>41</v>
      </c>
      <c r="B44" s="23">
        <v>45108</v>
      </c>
      <c r="C44" s="368">
        <v>15044011.050000001</v>
      </c>
      <c r="D44" s="361">
        <v>0</v>
      </c>
    </row>
    <row r="45" spans="1:4">
      <c r="A45">
        <v>42</v>
      </c>
      <c r="B45" s="23">
        <v>45139</v>
      </c>
      <c r="C45" s="368">
        <v>10891960.59</v>
      </c>
      <c r="D45" s="361">
        <v>0</v>
      </c>
    </row>
    <row r="46" spans="1:4">
      <c r="A46">
        <v>43</v>
      </c>
      <c r="B46" s="23">
        <v>45170</v>
      </c>
      <c r="C46" s="368">
        <v>7414172.2999999998</v>
      </c>
      <c r="D46" s="361">
        <v>0</v>
      </c>
    </row>
    <row r="47" spans="1:4">
      <c r="A47">
        <v>44</v>
      </c>
      <c r="B47" s="23">
        <v>45200</v>
      </c>
      <c r="C47" s="368">
        <v>4905650.71</v>
      </c>
      <c r="D47" s="361">
        <v>0</v>
      </c>
    </row>
    <row r="48" spans="1:4">
      <c r="A48">
        <v>45</v>
      </c>
      <c r="B48" s="23">
        <v>45231</v>
      </c>
      <c r="C48" s="368">
        <v>3519272.66</v>
      </c>
      <c r="D48" s="361">
        <v>0</v>
      </c>
    </row>
    <row r="49" spans="1:4">
      <c r="A49">
        <v>46</v>
      </c>
      <c r="B49" s="23">
        <v>45261</v>
      </c>
      <c r="C49" s="368">
        <v>2993737.31</v>
      </c>
      <c r="D49" s="361">
        <v>0</v>
      </c>
    </row>
    <row r="50" spans="1:4">
      <c r="A50">
        <v>47</v>
      </c>
      <c r="B50" s="23">
        <v>45292</v>
      </c>
      <c r="C50" s="368">
        <v>2492606.25</v>
      </c>
      <c r="D50" s="361">
        <v>0</v>
      </c>
    </row>
    <row r="51" spans="1:4">
      <c r="A51">
        <v>48</v>
      </c>
      <c r="B51" s="23">
        <v>45323</v>
      </c>
      <c r="C51" s="368">
        <v>2027161.63</v>
      </c>
      <c r="D51" s="361">
        <v>0</v>
      </c>
    </row>
    <row r="52" spans="1:4">
      <c r="A52">
        <v>49</v>
      </c>
      <c r="B52" s="23">
        <v>45352</v>
      </c>
      <c r="C52" s="368">
        <v>1623207.23</v>
      </c>
      <c r="D52" s="361">
        <v>0</v>
      </c>
    </row>
    <row r="53" spans="1:4">
      <c r="A53">
        <v>50</v>
      </c>
      <c r="B53" s="23">
        <v>45383</v>
      </c>
      <c r="C53" s="368">
        <v>1274806.3</v>
      </c>
      <c r="D53" s="361">
        <v>0</v>
      </c>
    </row>
    <row r="54" spans="1:4">
      <c r="A54">
        <v>51</v>
      </c>
      <c r="B54" s="23">
        <v>45413</v>
      </c>
      <c r="C54" s="368">
        <v>987596.75</v>
      </c>
      <c r="D54" s="361">
        <v>0</v>
      </c>
    </row>
    <row r="55" spans="1:4">
      <c r="A55">
        <v>52</v>
      </c>
      <c r="B55" s="23">
        <v>45444</v>
      </c>
      <c r="C55" s="368">
        <v>738554.8</v>
      </c>
      <c r="D55" s="361">
        <v>0</v>
      </c>
    </row>
    <row r="56" spans="1:4">
      <c r="A56">
        <v>53</v>
      </c>
      <c r="B56" s="23">
        <v>45474</v>
      </c>
      <c r="C56" s="368">
        <v>514797.80000000005</v>
      </c>
      <c r="D56" s="361">
        <v>0</v>
      </c>
    </row>
    <row r="57" spans="1:4">
      <c r="A57">
        <v>54</v>
      </c>
      <c r="B57" s="23">
        <v>45505</v>
      </c>
      <c r="C57" s="368">
        <v>319477.87000000005</v>
      </c>
      <c r="D57" s="361">
        <v>0</v>
      </c>
    </row>
    <row r="58" spans="1:4">
      <c r="A58">
        <v>55</v>
      </c>
      <c r="B58" s="23">
        <v>45536</v>
      </c>
      <c r="C58" s="368">
        <v>163098.48000000004</v>
      </c>
      <c r="D58" s="361">
        <v>0</v>
      </c>
    </row>
    <row r="59" spans="1:4">
      <c r="A59">
        <v>56</v>
      </c>
      <c r="B59" s="23">
        <v>45566</v>
      </c>
      <c r="C59" s="368">
        <v>56815.870000000039</v>
      </c>
      <c r="D59" s="361">
        <v>0</v>
      </c>
    </row>
    <row r="60" spans="1:4">
      <c r="A60">
        <v>57</v>
      </c>
      <c r="B60" s="23">
        <v>45597</v>
      </c>
      <c r="C60" s="368">
        <v>4930.7300000000396</v>
      </c>
      <c r="D60" s="361">
        <v>0</v>
      </c>
    </row>
    <row r="61" spans="1:4">
      <c r="A61">
        <v>58</v>
      </c>
      <c r="B61" s="23">
        <v>45627</v>
      </c>
      <c r="C61" s="368">
        <v>4028.1500000000397</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Pj761rTAOxP/6H3PUz/Cq7+LjCpduLjCOEv7Y9YQW3bVnxZ4rZSPt0oW3UvJQP0uA80PfodDAUxZF9ZuMWTRTQ==" saltValue="nIozq4t5ROrR1tow5faR5Q=="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8" bestFit="1" customWidth="1"/>
    <col min="94" max="16384" width="11.453125" style="565"/>
  </cols>
  <sheetData>
    <row r="1" spans="1:94" ht="13">
      <c r="A1" s="569"/>
      <c r="B1" s="569"/>
      <c r="C1" s="569"/>
      <c r="D1" s="569"/>
      <c r="E1" s="569"/>
      <c r="F1" s="569"/>
      <c r="G1" s="569"/>
      <c r="H1" s="569"/>
      <c r="I1" s="569"/>
      <c r="J1" s="569"/>
      <c r="K1" s="570"/>
      <c r="L1" s="569"/>
      <c r="M1" s="1310" t="s">
        <v>493</v>
      </c>
      <c r="N1" s="1311"/>
      <c r="O1" s="1311"/>
      <c r="P1" s="1311"/>
      <c r="Q1" s="1311"/>
      <c r="R1" s="1311"/>
      <c r="S1" s="1311"/>
      <c r="T1" s="1311"/>
      <c r="U1" s="1311"/>
      <c r="V1" s="1311"/>
      <c r="W1" s="1311"/>
      <c r="X1" s="1311"/>
      <c r="Y1" s="1312"/>
      <c r="Z1" s="1314" t="s">
        <v>494</v>
      </c>
      <c r="AA1" s="1315"/>
      <c r="AB1" s="1315"/>
      <c r="AC1" s="1315"/>
      <c r="AD1" s="1315"/>
      <c r="AE1" s="1315"/>
      <c r="AF1" s="1315"/>
      <c r="AG1" s="1315"/>
      <c r="AH1" s="1315"/>
      <c r="AI1" s="1315"/>
      <c r="AJ1" s="1315"/>
      <c r="AK1" s="1315"/>
      <c r="AL1" s="1316"/>
      <c r="AM1" s="1314" t="s">
        <v>495</v>
      </c>
      <c r="AN1" s="1315"/>
      <c r="AO1" s="1315"/>
      <c r="AP1" s="1315"/>
      <c r="AQ1" s="1315"/>
      <c r="AR1" s="1315"/>
      <c r="AS1" s="1315"/>
      <c r="AT1" s="1315"/>
      <c r="AU1" s="1315"/>
      <c r="AV1" s="1315"/>
      <c r="AW1" s="1315"/>
      <c r="AX1" s="1315"/>
      <c r="AY1" s="1315"/>
      <c r="AZ1" s="571"/>
      <c r="BA1" s="572"/>
      <c r="BB1" s="1308" t="s">
        <v>854</v>
      </c>
      <c r="BC1" s="1309"/>
      <c r="BD1" s="1309"/>
      <c r="BE1" s="1309"/>
      <c r="BF1" s="1309"/>
      <c r="BG1" s="1309"/>
      <c r="BH1" s="1309"/>
      <c r="BI1" s="1309"/>
      <c r="BJ1" s="1309"/>
      <c r="BK1" s="1309"/>
      <c r="BL1" s="1309"/>
      <c r="BM1" s="1309"/>
      <c r="BN1" s="1313"/>
      <c r="BO1" s="1308" t="s">
        <v>855</v>
      </c>
      <c r="BP1" s="1309"/>
      <c r="BQ1" s="1309"/>
      <c r="BR1" s="1309"/>
      <c r="BS1" s="1309"/>
      <c r="BT1" s="1309"/>
      <c r="BU1" s="1309"/>
      <c r="BV1" s="1309"/>
      <c r="BW1" s="1309"/>
      <c r="BX1" s="1309"/>
      <c r="BY1" s="1309"/>
      <c r="BZ1" s="1309"/>
      <c r="CA1" s="1313"/>
      <c r="CB1" s="1308" t="s">
        <v>495</v>
      </c>
      <c r="CC1" s="1309"/>
      <c r="CD1" s="1309"/>
      <c r="CE1" s="1309"/>
      <c r="CF1" s="1309"/>
      <c r="CG1" s="1309"/>
      <c r="CH1" s="1309"/>
      <c r="CI1" s="1309"/>
      <c r="CJ1" s="1309"/>
      <c r="CK1" s="1309"/>
      <c r="CL1" s="1309"/>
      <c r="CM1" s="1309"/>
      <c r="CN1" s="1313"/>
      <c r="CO1" s="1308"/>
      <c r="CP1" s="1309"/>
    </row>
    <row r="2" spans="1:94" ht="39">
      <c r="A2" s="575" t="s">
        <v>173</v>
      </c>
      <c r="B2" s="575" t="s">
        <v>174</v>
      </c>
      <c r="C2" s="575" t="s">
        <v>175</v>
      </c>
      <c r="D2" s="575" t="s">
        <v>176</v>
      </c>
      <c r="E2" s="575" t="s">
        <v>177</v>
      </c>
      <c r="F2" s="575" t="s">
        <v>178</v>
      </c>
      <c r="G2" s="575" t="s">
        <v>179</v>
      </c>
      <c r="H2" s="575" t="s">
        <v>180</v>
      </c>
      <c r="I2" s="575" t="s">
        <v>146</v>
      </c>
      <c r="J2" s="575" t="s">
        <v>147</v>
      </c>
      <c r="K2" s="575" t="s">
        <v>181</v>
      </c>
      <c r="L2" s="576" t="s">
        <v>182</v>
      </c>
      <c r="M2" s="1151" t="s">
        <v>589</v>
      </c>
      <c r="N2" s="1152" t="s">
        <v>87</v>
      </c>
      <c r="O2" s="1151" t="s">
        <v>88</v>
      </c>
      <c r="P2" s="1151" t="s">
        <v>89</v>
      </c>
      <c r="Q2" s="1151" t="s">
        <v>90</v>
      </c>
      <c r="R2" s="1151" t="s">
        <v>91</v>
      </c>
      <c r="S2" s="1151" t="s">
        <v>92</v>
      </c>
      <c r="T2" s="1151" t="s">
        <v>93</v>
      </c>
      <c r="U2" s="1151" t="s">
        <v>94</v>
      </c>
      <c r="V2" s="1151" t="s">
        <v>95</v>
      </c>
      <c r="W2" s="1151" t="s">
        <v>96</v>
      </c>
      <c r="X2" s="1151" t="s">
        <v>97</v>
      </c>
      <c r="Y2" s="1153" t="s">
        <v>15</v>
      </c>
      <c r="Z2" s="1139" t="s">
        <v>86</v>
      </c>
      <c r="AA2" s="1139" t="s">
        <v>87</v>
      </c>
      <c r="AB2" s="1139" t="s">
        <v>88</v>
      </c>
      <c r="AC2" s="1139" t="s">
        <v>89</v>
      </c>
      <c r="AD2" s="1139" t="s">
        <v>90</v>
      </c>
      <c r="AE2" s="1139" t="s">
        <v>91</v>
      </c>
      <c r="AF2" s="1139" t="s">
        <v>92</v>
      </c>
      <c r="AG2" s="1139" t="s">
        <v>93</v>
      </c>
      <c r="AH2" s="1139" t="s">
        <v>94</v>
      </c>
      <c r="AI2" s="1139" t="s">
        <v>95</v>
      </c>
      <c r="AJ2" s="1139" t="s">
        <v>96</v>
      </c>
      <c r="AK2" s="1139" t="s">
        <v>97</v>
      </c>
      <c r="AL2" s="1140"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6" t="s">
        <v>837</v>
      </c>
      <c r="BC2" s="1136" t="s">
        <v>838</v>
      </c>
      <c r="BD2" s="1136" t="s">
        <v>839</v>
      </c>
      <c r="BE2" s="1136" t="s">
        <v>840</v>
      </c>
      <c r="BF2" s="1136" t="s">
        <v>841</v>
      </c>
      <c r="BG2" s="1136" t="s">
        <v>842</v>
      </c>
      <c r="BH2" s="1136" t="s">
        <v>843</v>
      </c>
      <c r="BI2" s="1136" t="s">
        <v>844</v>
      </c>
      <c r="BJ2" s="1136" t="s">
        <v>845</v>
      </c>
      <c r="BK2" s="1136" t="s">
        <v>846</v>
      </c>
      <c r="BL2" s="1136" t="s">
        <v>847</v>
      </c>
      <c r="BM2" s="1136" t="s">
        <v>848</v>
      </c>
      <c r="BN2" s="1136" t="s">
        <v>849</v>
      </c>
      <c r="BO2" s="1136" t="s">
        <v>851</v>
      </c>
      <c r="BP2" s="1136" t="s">
        <v>838</v>
      </c>
      <c r="BQ2" s="1136" t="s">
        <v>839</v>
      </c>
      <c r="BR2" s="1136" t="s">
        <v>840</v>
      </c>
      <c r="BS2" s="1136" t="s">
        <v>841</v>
      </c>
      <c r="BT2" s="1136" t="s">
        <v>842</v>
      </c>
      <c r="BU2" s="1136" t="s">
        <v>843</v>
      </c>
      <c r="BV2" s="1136" t="s">
        <v>844</v>
      </c>
      <c r="BW2" s="1136" t="s">
        <v>845</v>
      </c>
      <c r="BX2" s="1136" t="s">
        <v>846</v>
      </c>
      <c r="BY2" s="1136" t="s">
        <v>847</v>
      </c>
      <c r="BZ2" s="1136" t="s">
        <v>848</v>
      </c>
      <c r="CA2" s="1136" t="s">
        <v>850</v>
      </c>
      <c r="CB2" s="1136" t="s">
        <v>837</v>
      </c>
      <c r="CC2" s="1136" t="s">
        <v>838</v>
      </c>
      <c r="CD2" s="1136" t="s">
        <v>839</v>
      </c>
      <c r="CE2" s="1136" t="s">
        <v>840</v>
      </c>
      <c r="CF2" s="1136" t="s">
        <v>841</v>
      </c>
      <c r="CG2" s="1136" t="s">
        <v>842</v>
      </c>
      <c r="CH2" s="1136" t="s">
        <v>843</v>
      </c>
      <c r="CI2" s="1136" t="s">
        <v>844</v>
      </c>
      <c r="CJ2" s="1136" t="s">
        <v>845</v>
      </c>
      <c r="CK2" s="1136" t="s">
        <v>846</v>
      </c>
      <c r="CL2" s="1136" t="s">
        <v>847</v>
      </c>
      <c r="CM2" s="1136" t="s">
        <v>852</v>
      </c>
      <c r="CN2" s="1136" t="s">
        <v>853</v>
      </c>
      <c r="CO2" s="1163" t="s">
        <v>878</v>
      </c>
      <c r="CP2" s="1136"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4"/>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4">
        <v>0</v>
      </c>
      <c r="BC3" s="1134">
        <v>0</v>
      </c>
      <c r="BD3" s="1134">
        <v>0</v>
      </c>
      <c r="BE3" s="1134">
        <v>0</v>
      </c>
      <c r="BF3" s="1134">
        <v>0</v>
      </c>
      <c r="BG3" s="1134">
        <v>0</v>
      </c>
      <c r="BH3" s="1134">
        <v>0</v>
      </c>
      <c r="BI3" s="1134">
        <v>0</v>
      </c>
      <c r="BJ3" s="1134">
        <v>0</v>
      </c>
      <c r="BK3" s="1134">
        <v>0</v>
      </c>
      <c r="BL3" s="1134">
        <v>0</v>
      </c>
      <c r="BM3" s="1134">
        <v>0</v>
      </c>
      <c r="BN3" s="1134">
        <v>0</v>
      </c>
      <c r="BO3" s="1134">
        <v>0</v>
      </c>
      <c r="BP3" s="1134">
        <v>0</v>
      </c>
      <c r="BQ3" s="1134">
        <v>0</v>
      </c>
      <c r="BR3" s="1134">
        <v>0</v>
      </c>
      <c r="BS3" s="1134">
        <v>0</v>
      </c>
      <c r="BT3" s="1134">
        <v>0</v>
      </c>
      <c r="BU3" s="1134">
        <v>0</v>
      </c>
      <c r="BV3" s="1134">
        <v>0</v>
      </c>
      <c r="BW3" s="1134">
        <v>0</v>
      </c>
      <c r="BX3" s="1134">
        <v>0</v>
      </c>
      <c r="BY3" s="1134">
        <v>0</v>
      </c>
      <c r="BZ3" s="1134">
        <v>0</v>
      </c>
      <c r="CA3" s="1134">
        <v>0</v>
      </c>
      <c r="CB3" s="1134">
        <v>0</v>
      </c>
      <c r="CC3" s="1134">
        <v>0</v>
      </c>
      <c r="CD3" s="1134">
        <v>0</v>
      </c>
      <c r="CE3" s="1134">
        <v>0</v>
      </c>
      <c r="CF3" s="1134">
        <v>0</v>
      </c>
      <c r="CG3" s="1134">
        <v>0</v>
      </c>
      <c r="CH3" s="1134">
        <v>0</v>
      </c>
      <c r="CI3" s="1134">
        <v>0</v>
      </c>
      <c r="CJ3" s="1134">
        <v>0</v>
      </c>
      <c r="CK3" s="1134">
        <v>0</v>
      </c>
      <c r="CL3" s="1134">
        <v>0</v>
      </c>
      <c r="CM3" s="1134">
        <v>0</v>
      </c>
      <c r="CN3" s="1134">
        <v>0</v>
      </c>
      <c r="CO3" s="1169" t="s">
        <v>880</v>
      </c>
      <c r="CP3" s="1169"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5">
        <v>0</v>
      </c>
      <c r="N4" s="1155">
        <v>2494291.71</v>
      </c>
      <c r="O4" s="1155">
        <v>0</v>
      </c>
      <c r="P4" s="1155">
        <v>0</v>
      </c>
      <c r="Q4" s="1155">
        <v>0</v>
      </c>
      <c r="R4" s="1155">
        <v>0</v>
      </c>
      <c r="S4" s="1155">
        <v>0</v>
      </c>
      <c r="T4" s="1155">
        <v>0</v>
      </c>
      <c r="U4" s="1155">
        <v>0</v>
      </c>
      <c r="V4" s="1155">
        <v>0</v>
      </c>
      <c r="W4" s="1155">
        <v>0</v>
      </c>
      <c r="X4" s="1155">
        <v>0</v>
      </c>
      <c r="Y4" s="1156">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5">
        <v>0</v>
      </c>
      <c r="BC4" s="1135">
        <v>2.5822350745375094E-3</v>
      </c>
      <c r="BD4" s="1135">
        <v>0</v>
      </c>
      <c r="BE4" s="1135">
        <v>0</v>
      </c>
      <c r="BF4" s="1135">
        <v>0</v>
      </c>
      <c r="BG4" s="1135">
        <v>0</v>
      </c>
      <c r="BH4" s="1135">
        <v>0</v>
      </c>
      <c r="BI4" s="1135">
        <v>0</v>
      </c>
      <c r="BJ4" s="1135">
        <v>0</v>
      </c>
      <c r="BK4" s="1135">
        <v>0</v>
      </c>
      <c r="BL4" s="1135">
        <v>0</v>
      </c>
      <c r="BM4" s="1135">
        <v>0</v>
      </c>
      <c r="BN4" s="1135">
        <v>2.5822350745375094E-3</v>
      </c>
      <c r="BO4" s="1135">
        <v>0</v>
      </c>
      <c r="BP4" s="1135">
        <v>0</v>
      </c>
      <c r="BQ4" s="1135">
        <v>0</v>
      </c>
      <c r="BR4" s="1135">
        <v>0</v>
      </c>
      <c r="BS4" s="1135">
        <v>0</v>
      </c>
      <c r="BT4" s="1135">
        <v>0</v>
      </c>
      <c r="BU4" s="1135">
        <v>0</v>
      </c>
      <c r="BV4" s="1135">
        <v>0</v>
      </c>
      <c r="BW4" s="1135">
        <v>0</v>
      </c>
      <c r="BX4" s="1135">
        <v>0</v>
      </c>
      <c r="BY4" s="1135">
        <v>0</v>
      </c>
      <c r="BZ4" s="1135">
        <v>0</v>
      </c>
      <c r="CA4" s="1135">
        <v>0</v>
      </c>
      <c r="CB4" s="1135">
        <v>0</v>
      </c>
      <c r="CC4" s="1135">
        <v>2.5822350745375094E-3</v>
      </c>
      <c r="CD4" s="1135">
        <v>0</v>
      </c>
      <c r="CE4" s="1135">
        <v>0</v>
      </c>
      <c r="CF4" s="1135">
        <v>0</v>
      </c>
      <c r="CG4" s="1135">
        <v>0</v>
      </c>
      <c r="CH4" s="1135">
        <v>0</v>
      </c>
      <c r="CI4" s="1135">
        <v>0</v>
      </c>
      <c r="CJ4" s="1135">
        <v>0</v>
      </c>
      <c r="CK4" s="1135">
        <v>0</v>
      </c>
      <c r="CL4" s="1135">
        <v>0</v>
      </c>
      <c r="CM4" s="1135">
        <v>0</v>
      </c>
      <c r="CN4" s="1135">
        <v>2.5822350745375094E-3</v>
      </c>
      <c r="CO4" s="1170" t="s">
        <v>880</v>
      </c>
      <c r="CP4" s="1170"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7">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4">
        <v>0</v>
      </c>
      <c r="BC5" s="1134">
        <v>7.2048332244870218E-3</v>
      </c>
      <c r="BD5" s="1134">
        <v>1.2038988762954415E-3</v>
      </c>
      <c r="BE5" s="1134">
        <v>0</v>
      </c>
      <c r="BF5" s="1134">
        <v>0</v>
      </c>
      <c r="BG5" s="1134">
        <v>0</v>
      </c>
      <c r="BH5" s="1134">
        <v>0</v>
      </c>
      <c r="BI5" s="1134">
        <v>0</v>
      </c>
      <c r="BJ5" s="1134">
        <v>0</v>
      </c>
      <c r="BK5" s="1134">
        <v>0</v>
      </c>
      <c r="BL5" s="1134">
        <v>0</v>
      </c>
      <c r="BM5" s="1134">
        <v>0</v>
      </c>
      <c r="BN5" s="1134">
        <v>8.4087321007824626E-3</v>
      </c>
      <c r="BO5" s="1134">
        <v>0</v>
      </c>
      <c r="BP5" s="1134">
        <v>0</v>
      </c>
      <c r="BQ5" s="1134">
        <v>3.6543304483784708E-5</v>
      </c>
      <c r="BR5" s="1134">
        <v>0</v>
      </c>
      <c r="BS5" s="1134">
        <v>0</v>
      </c>
      <c r="BT5" s="1134">
        <v>0</v>
      </c>
      <c r="BU5" s="1134">
        <v>0</v>
      </c>
      <c r="BV5" s="1134">
        <v>0</v>
      </c>
      <c r="BW5" s="1134">
        <v>0</v>
      </c>
      <c r="BX5" s="1134">
        <v>0</v>
      </c>
      <c r="BY5" s="1134">
        <v>0</v>
      </c>
      <c r="BZ5" s="1134">
        <v>0</v>
      </c>
      <c r="CA5" s="1134">
        <v>3.6543304483784708E-5</v>
      </c>
      <c r="CB5" s="1134">
        <v>0</v>
      </c>
      <c r="CC5" s="1134">
        <v>7.2048332244870218E-3</v>
      </c>
      <c r="CD5" s="1134">
        <v>1.2404421807792265E-3</v>
      </c>
      <c r="CE5" s="1134">
        <v>0</v>
      </c>
      <c r="CF5" s="1134">
        <v>0</v>
      </c>
      <c r="CG5" s="1134">
        <v>0</v>
      </c>
      <c r="CH5" s="1134">
        <v>0</v>
      </c>
      <c r="CI5" s="1134">
        <v>0</v>
      </c>
      <c r="CJ5" s="1134">
        <v>0</v>
      </c>
      <c r="CK5" s="1134">
        <v>0</v>
      </c>
      <c r="CL5" s="1134">
        <v>0</v>
      </c>
      <c r="CM5" s="1134">
        <v>0</v>
      </c>
      <c r="CN5" s="1134">
        <v>8.445275405266248E-3</v>
      </c>
      <c r="CO5" s="1164">
        <v>8271528.2400000002</v>
      </c>
      <c r="CP5" s="1134">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5">
        <v>2293.91</v>
      </c>
      <c r="N6" s="1155">
        <v>4767436.4300000006</v>
      </c>
      <c r="O6" s="1155">
        <v>3468099.1399999997</v>
      </c>
      <c r="P6" s="1155">
        <v>651018.51</v>
      </c>
      <c r="Q6" s="1155">
        <v>0</v>
      </c>
      <c r="R6" s="1155">
        <v>0</v>
      </c>
      <c r="S6" s="1155">
        <v>0</v>
      </c>
      <c r="T6" s="1155">
        <v>0</v>
      </c>
      <c r="U6" s="1155">
        <v>0</v>
      </c>
      <c r="V6" s="1155">
        <v>0</v>
      </c>
      <c r="W6" s="1155">
        <v>0</v>
      </c>
      <c r="X6" s="1155">
        <v>0</v>
      </c>
      <c r="Y6" s="1156">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5">
        <v>2.5500839173852919E-6</v>
      </c>
      <c r="BC6" s="1135">
        <v>5.2998430484629969E-3</v>
      </c>
      <c r="BD6" s="1135">
        <v>3.8554014066862962E-3</v>
      </c>
      <c r="BE6" s="1135">
        <v>7.2372143295558065E-4</v>
      </c>
      <c r="BF6" s="1135">
        <v>0</v>
      </c>
      <c r="BG6" s="1135">
        <v>0</v>
      </c>
      <c r="BH6" s="1135">
        <v>0</v>
      </c>
      <c r="BI6" s="1135">
        <v>0</v>
      </c>
      <c r="BJ6" s="1135">
        <v>0</v>
      </c>
      <c r="BK6" s="1135">
        <v>0</v>
      </c>
      <c r="BL6" s="1135">
        <v>0</v>
      </c>
      <c r="BM6" s="1135">
        <v>0</v>
      </c>
      <c r="BN6" s="1135">
        <v>9.88151597202226E-3</v>
      </c>
      <c r="BO6" s="1135">
        <v>0</v>
      </c>
      <c r="BP6" s="1135">
        <v>0</v>
      </c>
      <c r="BQ6" s="1135">
        <v>0</v>
      </c>
      <c r="BR6" s="1135">
        <v>5.1547733432787491E-5</v>
      </c>
      <c r="BS6" s="1135">
        <v>0</v>
      </c>
      <c r="BT6" s="1135">
        <v>0</v>
      </c>
      <c r="BU6" s="1135">
        <v>0</v>
      </c>
      <c r="BV6" s="1135">
        <v>0</v>
      </c>
      <c r="BW6" s="1135">
        <v>0</v>
      </c>
      <c r="BX6" s="1135">
        <v>0</v>
      </c>
      <c r="BY6" s="1135">
        <v>0</v>
      </c>
      <c r="BZ6" s="1135">
        <v>0</v>
      </c>
      <c r="CA6" s="1135">
        <v>5.1547733432787491E-5</v>
      </c>
      <c r="CB6" s="1135">
        <v>2.5500839173852919E-6</v>
      </c>
      <c r="CC6" s="1135">
        <v>5.2998430484629969E-3</v>
      </c>
      <c r="CD6" s="1135">
        <v>3.8554014066862962E-3</v>
      </c>
      <c r="CE6" s="1135">
        <v>7.7526916638836834E-4</v>
      </c>
      <c r="CF6" s="1135">
        <v>0</v>
      </c>
      <c r="CG6" s="1135">
        <v>0</v>
      </c>
      <c r="CH6" s="1135">
        <v>0</v>
      </c>
      <c r="CI6" s="1135">
        <v>0</v>
      </c>
      <c r="CJ6" s="1135">
        <v>0</v>
      </c>
      <c r="CK6" s="1135">
        <v>0</v>
      </c>
      <c r="CL6" s="1135">
        <v>0</v>
      </c>
      <c r="CM6" s="1135">
        <v>0</v>
      </c>
      <c r="CN6" s="1135">
        <v>9.9330637054550475E-3</v>
      </c>
      <c r="CO6" s="1165">
        <v>17929503.120000001</v>
      </c>
      <c r="CP6" s="1135">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7">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4">
        <v>2.648600251009212E-6</v>
      </c>
      <c r="BC7" s="1134">
        <v>3.9944102097802204E-3</v>
      </c>
      <c r="BD7" s="1134">
        <v>2.9309482587763238E-3</v>
      </c>
      <c r="BE7" s="1134">
        <v>3.0075247209528449E-3</v>
      </c>
      <c r="BF7" s="1134">
        <v>5.1242385034391087E-4</v>
      </c>
      <c r="BG7" s="1134">
        <v>0</v>
      </c>
      <c r="BH7" s="1134">
        <v>0</v>
      </c>
      <c r="BI7" s="1134">
        <v>0</v>
      </c>
      <c r="BJ7" s="1134">
        <v>0</v>
      </c>
      <c r="BK7" s="1134">
        <v>0</v>
      </c>
      <c r="BL7" s="1134">
        <v>0</v>
      </c>
      <c r="BM7" s="1134">
        <v>0</v>
      </c>
      <c r="BN7" s="1134">
        <v>1.044795564010431E-2</v>
      </c>
      <c r="BO7" s="1134">
        <v>0</v>
      </c>
      <c r="BP7" s="1134">
        <v>0</v>
      </c>
      <c r="BQ7" s="1134">
        <v>3.0420505913164389E-5</v>
      </c>
      <c r="BR7" s="1134">
        <v>1.0657863678769717E-4</v>
      </c>
      <c r="BS7" s="1134">
        <v>3.9276507181414103E-5</v>
      </c>
      <c r="BT7" s="1134">
        <v>0</v>
      </c>
      <c r="BU7" s="1134">
        <v>0</v>
      </c>
      <c r="BV7" s="1134">
        <v>0</v>
      </c>
      <c r="BW7" s="1134">
        <v>0</v>
      </c>
      <c r="BX7" s="1134">
        <v>0</v>
      </c>
      <c r="BY7" s="1134">
        <v>0</v>
      </c>
      <c r="BZ7" s="1134">
        <v>0</v>
      </c>
      <c r="CA7" s="1134">
        <v>1.7627564988227564E-4</v>
      </c>
      <c r="CB7" s="1134">
        <v>2.648600251009212E-6</v>
      </c>
      <c r="CC7" s="1134">
        <v>3.9944102097802204E-3</v>
      </c>
      <c r="CD7" s="1134">
        <v>2.9613687646894882E-3</v>
      </c>
      <c r="CE7" s="1134">
        <v>3.1141033577405421E-3</v>
      </c>
      <c r="CF7" s="1134">
        <v>5.517003575253249E-4</v>
      </c>
      <c r="CG7" s="1134">
        <v>0</v>
      </c>
      <c r="CH7" s="1134">
        <v>0</v>
      </c>
      <c r="CI7" s="1134">
        <v>0</v>
      </c>
      <c r="CJ7" s="1134">
        <v>0</v>
      </c>
      <c r="CK7" s="1134">
        <v>0</v>
      </c>
      <c r="CL7" s="1134">
        <v>0</v>
      </c>
      <c r="CM7" s="1134">
        <v>0</v>
      </c>
      <c r="CN7" s="1134">
        <v>1.0624231289986585E-2</v>
      </c>
      <c r="CO7" s="1164">
        <v>19113216.289999999</v>
      </c>
      <c r="CP7" s="1134">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5">
        <v>2210.02</v>
      </c>
      <c r="N8" s="1155">
        <v>3007571.79</v>
      </c>
      <c r="O8" s="1155">
        <v>1834020.6199999999</v>
      </c>
      <c r="P8" s="1155">
        <v>1377379.29</v>
      </c>
      <c r="Q8" s="1155">
        <v>1761944.88</v>
      </c>
      <c r="R8" s="1155">
        <v>356639.57</v>
      </c>
      <c r="S8" s="1155">
        <v>0</v>
      </c>
      <c r="T8" s="1155">
        <v>0</v>
      </c>
      <c r="U8" s="1155">
        <v>0</v>
      </c>
      <c r="V8" s="1155">
        <v>0</v>
      </c>
      <c r="W8" s="1155">
        <v>0</v>
      </c>
      <c r="X8" s="1155">
        <v>0</v>
      </c>
      <c r="Y8" s="1156">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5">
        <v>2.6577158908911009E-6</v>
      </c>
      <c r="BC8" s="1135">
        <v>3.6168321278896992E-3</v>
      </c>
      <c r="BD8" s="1135">
        <v>2.2055482511452156E-3</v>
      </c>
      <c r="BE8" s="1135">
        <v>1.6564025786270269E-3</v>
      </c>
      <c r="BF8" s="1135">
        <v>2.118871732586227E-3</v>
      </c>
      <c r="BG8" s="1135">
        <v>4.288860066920522E-4</v>
      </c>
      <c r="BH8" s="1135">
        <v>0</v>
      </c>
      <c r="BI8" s="1135">
        <v>0</v>
      </c>
      <c r="BJ8" s="1135">
        <v>0</v>
      </c>
      <c r="BK8" s="1135">
        <v>0</v>
      </c>
      <c r="BL8" s="1135">
        <v>0</v>
      </c>
      <c r="BM8" s="1135">
        <v>0</v>
      </c>
      <c r="BN8" s="1135">
        <v>1.0029198412831111E-2</v>
      </c>
      <c r="BO8" s="1135">
        <v>0</v>
      </c>
      <c r="BP8" s="1135">
        <v>1.7999428432920726E-6</v>
      </c>
      <c r="BQ8" s="1135">
        <v>0</v>
      </c>
      <c r="BR8" s="1135">
        <v>7.2436533529054053E-6</v>
      </c>
      <c r="BS8" s="1135">
        <v>7.4623128444833837E-5</v>
      </c>
      <c r="BT8" s="1135">
        <v>3.7439001147402992E-5</v>
      </c>
      <c r="BU8" s="1135">
        <v>0</v>
      </c>
      <c r="BV8" s="1135">
        <v>0</v>
      </c>
      <c r="BW8" s="1135">
        <v>0</v>
      </c>
      <c r="BX8" s="1135">
        <v>0</v>
      </c>
      <c r="BY8" s="1135">
        <v>0</v>
      </c>
      <c r="BZ8" s="1135">
        <v>0</v>
      </c>
      <c r="CA8" s="1135">
        <v>1.2110572578843429E-4</v>
      </c>
      <c r="CB8" s="1135">
        <v>2.6577158908911009E-6</v>
      </c>
      <c r="CC8" s="1135">
        <v>3.6186320707329916E-3</v>
      </c>
      <c r="CD8" s="1135">
        <v>2.2055482511452156E-3</v>
      </c>
      <c r="CE8" s="1135">
        <v>1.6636462319799324E-3</v>
      </c>
      <c r="CF8" s="1135">
        <v>2.1934948610310609E-3</v>
      </c>
      <c r="CG8" s="1135">
        <v>4.6632500783945507E-4</v>
      </c>
      <c r="CH8" s="1135">
        <v>0</v>
      </c>
      <c r="CI8" s="1135">
        <v>0</v>
      </c>
      <c r="CJ8" s="1135">
        <v>0</v>
      </c>
      <c r="CK8" s="1135">
        <v>0</v>
      </c>
      <c r="CL8" s="1135">
        <v>0</v>
      </c>
      <c r="CM8" s="1135">
        <v>0</v>
      </c>
      <c r="CN8" s="1135">
        <v>1.0150304138619545E-2</v>
      </c>
      <c r="CO8" s="1165">
        <v>12733703.880000001</v>
      </c>
      <c r="CP8" s="1135">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8">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4">
        <v>0</v>
      </c>
      <c r="BC9" s="1134">
        <v>2.9490966770105436E-3</v>
      </c>
      <c r="BD9" s="1134">
        <v>2.2101309662656441E-3</v>
      </c>
      <c r="BE9" s="1134">
        <v>1.2129404671028109E-3</v>
      </c>
      <c r="BF9" s="1134">
        <v>1.0904386595726656E-3</v>
      </c>
      <c r="BG9" s="1134">
        <v>1.8783700282620731E-3</v>
      </c>
      <c r="BH9" s="1134">
        <v>3.8601668059181537E-4</v>
      </c>
      <c r="BI9" s="1134">
        <v>0</v>
      </c>
      <c r="BJ9" s="1134">
        <v>0</v>
      </c>
      <c r="BK9" s="1134">
        <v>0</v>
      </c>
      <c r="BL9" s="1134">
        <v>0</v>
      </c>
      <c r="BM9" s="1134">
        <v>0</v>
      </c>
      <c r="BN9" s="1134">
        <v>9.726993478805554E-3</v>
      </c>
      <c r="BO9" s="1134">
        <v>4.8618543874531438E-6</v>
      </c>
      <c r="BP9" s="1134">
        <v>0</v>
      </c>
      <c r="BQ9" s="1134">
        <v>1.8770847355178139E-6</v>
      </c>
      <c r="BR9" s="1134">
        <v>0</v>
      </c>
      <c r="BS9" s="1134">
        <v>5.7243221129518661E-6</v>
      </c>
      <c r="BT9" s="1134">
        <v>8.2834763392846468E-5</v>
      </c>
      <c r="BU9" s="1134">
        <v>2.3227785492276088E-5</v>
      </c>
      <c r="BV9" s="1134">
        <v>0</v>
      </c>
      <c r="BW9" s="1134">
        <v>0</v>
      </c>
      <c r="BX9" s="1134">
        <v>0</v>
      </c>
      <c r="BY9" s="1134">
        <v>0</v>
      </c>
      <c r="BZ9" s="1134">
        <v>0</v>
      </c>
      <c r="CA9" s="1134">
        <v>1.1852581012104537E-4</v>
      </c>
      <c r="CB9" s="1134">
        <v>4.8618543874531438E-6</v>
      </c>
      <c r="CC9" s="1134">
        <v>2.9490966770105436E-3</v>
      </c>
      <c r="CD9" s="1134">
        <v>2.2120080510011617E-3</v>
      </c>
      <c r="CE9" s="1134">
        <v>1.2129404671028109E-3</v>
      </c>
      <c r="CF9" s="1134">
        <v>1.0961629816856175E-3</v>
      </c>
      <c r="CG9" s="1134">
        <v>1.9612047916549198E-3</v>
      </c>
      <c r="CH9" s="1134">
        <v>4.0924446608409137E-4</v>
      </c>
      <c r="CI9" s="1134">
        <v>0</v>
      </c>
      <c r="CJ9" s="1134">
        <v>0</v>
      </c>
      <c r="CK9" s="1134">
        <v>0</v>
      </c>
      <c r="CL9" s="1134">
        <v>0</v>
      </c>
      <c r="CM9" s="1134">
        <v>0</v>
      </c>
      <c r="CN9" s="1134">
        <v>9.8455192889265984E-3</v>
      </c>
      <c r="CO9" s="1164">
        <v>11884293.300000001</v>
      </c>
      <c r="CP9" s="1134">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5">
        <v>12834.19</v>
      </c>
      <c r="N10" s="1155">
        <v>1896289.49</v>
      </c>
      <c r="O10" s="1155">
        <v>1110798.17</v>
      </c>
      <c r="P10" s="1155">
        <v>1234219.3</v>
      </c>
      <c r="Q10" s="1155">
        <v>692114.66</v>
      </c>
      <c r="R10" s="1155">
        <v>630934.82999999996</v>
      </c>
      <c r="S10" s="1155">
        <v>1517217.14</v>
      </c>
      <c r="T10" s="1155">
        <v>310252.67000000004</v>
      </c>
      <c r="U10" s="1155">
        <v>0</v>
      </c>
      <c r="V10" s="1155">
        <v>0</v>
      </c>
      <c r="W10" s="1155">
        <v>0</v>
      </c>
      <c r="X10" s="1155">
        <v>0</v>
      </c>
      <c r="Y10" s="1156">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5">
        <v>1.6816328526180465E-5</v>
      </c>
      <c r="BC10" s="1135">
        <v>2.4846622221256819E-3</v>
      </c>
      <c r="BD10" s="1135">
        <v>1.4554519570771553E-3</v>
      </c>
      <c r="BE10" s="1135">
        <v>1.6171676765072425E-3</v>
      </c>
      <c r="BF10" s="1135">
        <v>9.0686108748161702E-4</v>
      </c>
      <c r="BG10" s="1135">
        <v>8.2669863699149086E-4</v>
      </c>
      <c r="BH10" s="1135">
        <v>1.9879728967540562E-3</v>
      </c>
      <c r="BI10" s="1135">
        <v>4.0651656433671738E-4</v>
      </c>
      <c r="BJ10" s="1135">
        <v>0</v>
      </c>
      <c r="BK10" s="1135">
        <v>0</v>
      </c>
      <c r="BL10" s="1135">
        <v>0</v>
      </c>
      <c r="BM10" s="1135">
        <v>0</v>
      </c>
      <c r="BN10" s="1135">
        <v>9.7021473698001431E-3</v>
      </c>
      <c r="BO10" s="1135">
        <v>0</v>
      </c>
      <c r="BP10" s="1135">
        <v>5.0795723862600078E-6</v>
      </c>
      <c r="BQ10" s="1135">
        <v>0</v>
      </c>
      <c r="BR10" s="1135">
        <v>1.9611421958281238E-6</v>
      </c>
      <c r="BS10" s="1135">
        <v>0</v>
      </c>
      <c r="BT10" s="1135">
        <v>1.3364341426203859E-5</v>
      </c>
      <c r="BU10" s="1135">
        <v>9.9878799334200401E-5</v>
      </c>
      <c r="BV10" s="1135">
        <v>2.4267945598087604E-5</v>
      </c>
      <c r="BW10" s="1135">
        <v>0</v>
      </c>
      <c r="BX10" s="1135">
        <v>0</v>
      </c>
      <c r="BY10" s="1135">
        <v>0</v>
      </c>
      <c r="BZ10" s="1135">
        <v>0</v>
      </c>
      <c r="CA10" s="1135">
        <v>1.4455180094058001E-4</v>
      </c>
      <c r="CB10" s="1135">
        <v>1.6816328526180465E-5</v>
      </c>
      <c r="CC10" s="1135">
        <v>2.4897417945119421E-3</v>
      </c>
      <c r="CD10" s="1135">
        <v>1.4554519570771553E-3</v>
      </c>
      <c r="CE10" s="1135">
        <v>1.6191288187030707E-3</v>
      </c>
      <c r="CF10" s="1135">
        <v>9.0686108748161702E-4</v>
      </c>
      <c r="CG10" s="1135">
        <v>8.4006297841769466E-4</v>
      </c>
      <c r="CH10" s="1135">
        <v>2.0878516960882564E-3</v>
      </c>
      <c r="CI10" s="1135">
        <v>4.3078450993480491E-4</v>
      </c>
      <c r="CJ10" s="1135">
        <v>0</v>
      </c>
      <c r="CK10" s="1135">
        <v>0</v>
      </c>
      <c r="CL10" s="1135">
        <v>0</v>
      </c>
      <c r="CM10" s="1135">
        <v>0</v>
      </c>
      <c r="CN10" s="1135">
        <v>9.8466991707407206E-3</v>
      </c>
      <c r="CO10" s="1165">
        <v>11126398.189999999</v>
      </c>
      <c r="CP10" s="1135">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8">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4">
        <v>0</v>
      </c>
      <c r="BC11" s="1134">
        <v>2.9727516914121619E-3</v>
      </c>
      <c r="BD11" s="1134">
        <v>1.1863943318144469E-3</v>
      </c>
      <c r="BE11" s="1134">
        <v>1.1348459580366101E-3</v>
      </c>
      <c r="BF11" s="1134">
        <v>7.9783369122901138E-4</v>
      </c>
      <c r="BG11" s="1134">
        <v>8.2080997304505678E-4</v>
      </c>
      <c r="BH11" s="1134">
        <v>7.2025094993711462E-4</v>
      </c>
      <c r="BI11" s="1134">
        <v>1.6518479532288061E-3</v>
      </c>
      <c r="BJ11" s="1134">
        <v>4.1812063178483806E-4</v>
      </c>
      <c r="BK11" s="1134">
        <v>0</v>
      </c>
      <c r="BL11" s="1134">
        <v>0</v>
      </c>
      <c r="BM11" s="1134">
        <v>0</v>
      </c>
      <c r="BN11" s="1134">
        <v>9.7028551804880462E-3</v>
      </c>
      <c r="BO11" s="1134">
        <v>0</v>
      </c>
      <c r="BP11" s="1134">
        <v>0</v>
      </c>
      <c r="BQ11" s="1134">
        <v>3.1366445314751394E-5</v>
      </c>
      <c r="BR11" s="1134">
        <v>6.7464782617693934E-5</v>
      </c>
      <c r="BS11" s="1134">
        <v>4.4185754390366762E-5</v>
      </c>
      <c r="BT11" s="1134">
        <v>0</v>
      </c>
      <c r="BU11" s="1134">
        <v>1.3986974708365779E-5</v>
      </c>
      <c r="BV11" s="1134">
        <v>9.3437564131252623E-5</v>
      </c>
      <c r="BW11" s="1134">
        <v>2.0103996323061305E-5</v>
      </c>
      <c r="BX11" s="1134">
        <v>0</v>
      </c>
      <c r="BY11" s="1134">
        <v>0</v>
      </c>
      <c r="BZ11" s="1134">
        <v>0</v>
      </c>
      <c r="CA11" s="1134">
        <v>2.7054551748549181E-4</v>
      </c>
      <c r="CB11" s="1134">
        <v>0</v>
      </c>
      <c r="CC11" s="1134">
        <v>2.9727516914121619E-3</v>
      </c>
      <c r="CD11" s="1134">
        <v>1.2177607771291985E-3</v>
      </c>
      <c r="CE11" s="1134">
        <v>1.2023107406543042E-3</v>
      </c>
      <c r="CF11" s="1134">
        <v>8.4201944561937815E-4</v>
      </c>
      <c r="CG11" s="1134">
        <v>8.2080997304505678E-4</v>
      </c>
      <c r="CH11" s="1134">
        <v>7.3423792464548041E-4</v>
      </c>
      <c r="CI11" s="1134">
        <v>1.7452855173600587E-3</v>
      </c>
      <c r="CJ11" s="1134">
        <v>4.3822462810789932E-4</v>
      </c>
      <c r="CK11" s="1134">
        <v>0</v>
      </c>
      <c r="CL11" s="1134">
        <v>0</v>
      </c>
      <c r="CM11" s="1134">
        <v>0</v>
      </c>
      <c r="CN11" s="1134">
        <v>9.9734006979735369E-3</v>
      </c>
      <c r="CO11" s="1164">
        <v>10293818.26</v>
      </c>
      <c r="CP11" s="1134">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5">
        <v>0</v>
      </c>
      <c r="N12" s="1155">
        <v>2680815.0300000003</v>
      </c>
      <c r="O12" s="1155">
        <v>799095.38</v>
      </c>
      <c r="P12" s="1155">
        <v>665743.16999999993</v>
      </c>
      <c r="Q12" s="1155">
        <v>511438.04</v>
      </c>
      <c r="R12" s="1155">
        <v>444417.13</v>
      </c>
      <c r="S12" s="1155">
        <v>508503.79</v>
      </c>
      <c r="T12" s="1155">
        <v>405222.59</v>
      </c>
      <c r="U12" s="1155">
        <v>1156435.79</v>
      </c>
      <c r="V12" s="1155">
        <v>237345.34</v>
      </c>
      <c r="W12" s="1155">
        <v>0</v>
      </c>
      <c r="X12" s="1155">
        <v>0</v>
      </c>
      <c r="Y12" s="1156">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5">
        <v>0</v>
      </c>
      <c r="BC12" s="1135">
        <v>3.8559419053045829E-3</v>
      </c>
      <c r="BD12" s="1135">
        <v>1.1493763380151182E-3</v>
      </c>
      <c r="BE12" s="1135">
        <v>9.5756960426072817E-4</v>
      </c>
      <c r="BF12" s="1135">
        <v>7.3562530362374209E-4</v>
      </c>
      <c r="BG12" s="1135">
        <v>6.3922598755431262E-4</v>
      </c>
      <c r="BH12" s="1135">
        <v>7.3140483432279223E-4</v>
      </c>
      <c r="BI12" s="1135">
        <v>5.8285064365558173E-4</v>
      </c>
      <c r="BJ12" s="1135">
        <v>1.6633557979772332E-3</v>
      </c>
      <c r="BK12" s="1135">
        <v>3.4138492670818992E-4</v>
      </c>
      <c r="BL12" s="1135">
        <v>0</v>
      </c>
      <c r="BM12" s="1135">
        <v>0</v>
      </c>
      <c r="BN12" s="1135">
        <v>1.0656735341422282E-2</v>
      </c>
      <c r="BO12" s="1135">
        <v>1.4060890639643707E-5</v>
      </c>
      <c r="BP12" s="1135">
        <v>1.2705076113798482E-5</v>
      </c>
      <c r="BQ12" s="1135">
        <v>0</v>
      </c>
      <c r="BR12" s="1135">
        <v>6.1082751148779728E-5</v>
      </c>
      <c r="BS12" s="1135">
        <v>1.0086489406035963E-4</v>
      </c>
      <c r="BT12" s="1135">
        <v>1.3395855142853564E-4</v>
      </c>
      <c r="BU12" s="1135">
        <v>4.1461499182182974E-6</v>
      </c>
      <c r="BV12" s="1135">
        <v>1.2967875031923129E-4</v>
      </c>
      <c r="BW12" s="1135">
        <v>1.004680397756787E-4</v>
      </c>
      <c r="BX12" s="1135">
        <v>5.3220344424609603E-5</v>
      </c>
      <c r="BY12" s="1135">
        <v>0</v>
      </c>
      <c r="BZ12" s="1135">
        <v>0</v>
      </c>
      <c r="CA12" s="1135">
        <v>6.1018544782885501E-4</v>
      </c>
      <c r="CB12" s="1135">
        <v>1.4060890639643707E-5</v>
      </c>
      <c r="CC12" s="1135">
        <v>3.8686469814183809E-3</v>
      </c>
      <c r="CD12" s="1135">
        <v>1.1493763380151182E-3</v>
      </c>
      <c r="CE12" s="1135">
        <v>1.0186523554095081E-3</v>
      </c>
      <c r="CF12" s="1135">
        <v>8.3649019768410168E-4</v>
      </c>
      <c r="CG12" s="1135">
        <v>7.7318453898284826E-4</v>
      </c>
      <c r="CH12" s="1135">
        <v>7.3555098424101049E-4</v>
      </c>
      <c r="CI12" s="1135">
        <v>7.1252939397481311E-4</v>
      </c>
      <c r="CJ12" s="1135">
        <v>1.7638238377529116E-3</v>
      </c>
      <c r="CK12" s="1135">
        <v>3.946052711327995E-4</v>
      </c>
      <c r="CL12" s="1135">
        <v>0</v>
      </c>
      <c r="CM12" s="1135">
        <v>0</v>
      </c>
      <c r="CN12" s="1135">
        <v>1.1266920789251136E-2</v>
      </c>
      <c r="CO12" s="1165">
        <v>9756752.2300000004</v>
      </c>
      <c r="CP12" s="1135">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8">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4">
        <v>0</v>
      </c>
      <c r="BC13" s="1134">
        <v>3.5295543999728594E-3</v>
      </c>
      <c r="BD13" s="1134">
        <v>1.5865762658605045E-3</v>
      </c>
      <c r="BE13" s="1134">
        <v>7.2474551384364401E-4</v>
      </c>
      <c r="BF13" s="1134">
        <v>6.240850489828484E-4</v>
      </c>
      <c r="BG13" s="1134">
        <v>6.9377015595825794E-4</v>
      </c>
      <c r="BH13" s="1134">
        <v>6.1663930062480119E-4</v>
      </c>
      <c r="BI13" s="1134">
        <v>6.7287387174893643E-4</v>
      </c>
      <c r="BJ13" s="1134">
        <v>5.4752834882443075E-4</v>
      </c>
      <c r="BK13" s="1134">
        <v>1.8380705996399098E-3</v>
      </c>
      <c r="BL13" s="1134">
        <v>3.5531441396457515E-4</v>
      </c>
      <c r="BM13" s="1134">
        <v>0</v>
      </c>
      <c r="BN13" s="1134">
        <v>1.1189157919420765E-2</v>
      </c>
      <c r="BO13" s="1134">
        <v>3.2891250111116009E-5</v>
      </c>
      <c r="BP13" s="1134">
        <v>0</v>
      </c>
      <c r="BQ13" s="1134">
        <v>1.00273369487154E-5</v>
      </c>
      <c r="BR13" s="1134">
        <v>0</v>
      </c>
      <c r="BS13" s="1134">
        <v>5.2016674311976737E-5</v>
      </c>
      <c r="BT13" s="1134">
        <v>5.2275962879764084E-5</v>
      </c>
      <c r="BU13" s="1134">
        <v>1.2495162207664404E-4</v>
      </c>
      <c r="BV13" s="1134">
        <v>4.3594053061094414E-6</v>
      </c>
      <c r="BW13" s="1134">
        <v>1.2944580601886437E-4</v>
      </c>
      <c r="BX13" s="1134">
        <v>1.0563556898123917E-4</v>
      </c>
      <c r="BY13" s="1134">
        <v>5.5957709309584036E-5</v>
      </c>
      <c r="BZ13" s="1134">
        <v>0</v>
      </c>
      <c r="CA13" s="1134">
        <v>5.6756133594401323E-4</v>
      </c>
      <c r="CB13" s="1134">
        <v>3.2891250111116009E-5</v>
      </c>
      <c r="CC13" s="1134">
        <v>3.5295543999728594E-3</v>
      </c>
      <c r="CD13" s="1134">
        <v>1.5966036028092203E-3</v>
      </c>
      <c r="CE13" s="1134">
        <v>7.2474551384364401E-4</v>
      </c>
      <c r="CF13" s="1134">
        <v>6.7610172329482521E-4</v>
      </c>
      <c r="CG13" s="1134">
        <v>7.4604611883802199E-4</v>
      </c>
      <c r="CH13" s="1134">
        <v>7.4159092270144507E-4</v>
      </c>
      <c r="CI13" s="1134">
        <v>6.7723327705504586E-4</v>
      </c>
      <c r="CJ13" s="1134">
        <v>6.7697415484329498E-4</v>
      </c>
      <c r="CK13" s="1134">
        <v>1.9437061686211489E-3</v>
      </c>
      <c r="CL13" s="1134">
        <v>4.1127212327415913E-4</v>
      </c>
      <c r="CM13" s="1134">
        <v>0</v>
      </c>
      <c r="CN13" s="1134">
        <v>1.1756719255364782E-2</v>
      </c>
      <c r="CO13" s="1164">
        <v>9123466.8000000007</v>
      </c>
      <c r="CP13" s="1134">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5">
        <v>0</v>
      </c>
      <c r="N14" s="1155">
        <v>2503329.54</v>
      </c>
      <c r="O14" s="1155">
        <v>967469.67</v>
      </c>
      <c r="P14" s="1155">
        <v>477302.05000000005</v>
      </c>
      <c r="Q14" s="1155">
        <v>194672.93999999997</v>
      </c>
      <c r="R14" s="1155">
        <v>348736.08999999997</v>
      </c>
      <c r="S14" s="1155">
        <v>334691.53999999998</v>
      </c>
      <c r="T14" s="1155">
        <v>351884.45</v>
      </c>
      <c r="U14" s="1155">
        <v>318557.84000000003</v>
      </c>
      <c r="V14" s="1155">
        <v>429668.68000000005</v>
      </c>
      <c r="W14" s="1155">
        <v>762266.54</v>
      </c>
      <c r="X14" s="1155">
        <v>229209.14</v>
      </c>
      <c r="Y14" s="1156">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5">
        <v>0</v>
      </c>
      <c r="BC14" s="1135">
        <v>3.9893266428518061E-3</v>
      </c>
      <c r="BD14" s="1135">
        <v>1.5417676614330389E-3</v>
      </c>
      <c r="BE14" s="1135">
        <v>7.6063249137897561E-4</v>
      </c>
      <c r="BF14" s="1135">
        <v>3.1023240599169818E-4</v>
      </c>
      <c r="BG14" s="1135">
        <v>5.5574871503372473E-4</v>
      </c>
      <c r="BH14" s="1135">
        <v>5.3336720408736157E-4</v>
      </c>
      <c r="BI14" s="1135">
        <v>5.6076596754826543E-4</v>
      </c>
      <c r="BJ14" s="1135">
        <v>5.0765640643593525E-4</v>
      </c>
      <c r="BK14" s="1135">
        <v>6.8472355929733776E-4</v>
      </c>
      <c r="BL14" s="1135">
        <v>1.2147542576341995E-3</v>
      </c>
      <c r="BM14" s="1135">
        <v>3.6526957972426983E-4</v>
      </c>
      <c r="BN14" s="1135">
        <v>1.1024244891416611E-2</v>
      </c>
      <c r="BO14" s="1135">
        <v>1.4268148487970805E-5</v>
      </c>
      <c r="BP14" s="1135">
        <v>0</v>
      </c>
      <c r="BQ14" s="1135">
        <v>0</v>
      </c>
      <c r="BR14" s="1135">
        <v>5.1890546406746102E-5</v>
      </c>
      <c r="BS14" s="1135">
        <v>6.1017029382993524E-5</v>
      </c>
      <c r="BT14" s="1135">
        <v>5.4263110390422727E-5</v>
      </c>
      <c r="BU14" s="1135">
        <v>4.8047591949897298E-5</v>
      </c>
      <c r="BV14" s="1135">
        <v>1.0534966549181909E-4</v>
      </c>
      <c r="BW14" s="1135">
        <v>4.5937033100930687E-6</v>
      </c>
      <c r="BX14" s="1135">
        <v>1.3640292329625256E-4</v>
      </c>
      <c r="BY14" s="1135">
        <v>7.1713455540675002E-5</v>
      </c>
      <c r="BZ14" s="1135">
        <v>5.8965179062478463E-5</v>
      </c>
      <c r="CA14" s="1135">
        <v>6.0651135331934861E-4</v>
      </c>
      <c r="CB14" s="1135">
        <v>1.4268148487970805E-5</v>
      </c>
      <c r="CC14" s="1135">
        <v>3.9893266428518061E-3</v>
      </c>
      <c r="CD14" s="1135">
        <v>1.5417676614330389E-3</v>
      </c>
      <c r="CE14" s="1135">
        <v>8.1252303778572171E-4</v>
      </c>
      <c r="CF14" s="1135">
        <v>3.7124943537469168E-4</v>
      </c>
      <c r="CG14" s="1135">
        <v>6.1001182542414747E-4</v>
      </c>
      <c r="CH14" s="1135">
        <v>5.8141479603725883E-4</v>
      </c>
      <c r="CI14" s="1135">
        <v>6.6611563304008455E-4</v>
      </c>
      <c r="CJ14" s="1135">
        <v>5.1225010974602836E-4</v>
      </c>
      <c r="CK14" s="1135">
        <v>8.2112648259359035E-4</v>
      </c>
      <c r="CL14" s="1135">
        <v>1.2864677131748745E-3</v>
      </c>
      <c r="CM14" s="1135">
        <v>4.2423475878674828E-4</v>
      </c>
      <c r="CN14" s="1135">
        <v>1.1630756244735963E-2</v>
      </c>
      <c r="CO14" s="1165">
        <v>8614569.7899999991</v>
      </c>
      <c r="CP14" s="1135">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8">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4">
        <v>0</v>
      </c>
      <c r="BC15" s="1134">
        <v>3.9330271850018103E-3</v>
      </c>
      <c r="BD15" s="1134">
        <v>1.9127195465886775E-3</v>
      </c>
      <c r="BE15" s="1134">
        <v>9.1537936041501274E-4</v>
      </c>
      <c r="BF15" s="1134">
        <v>5.9981548584459802E-4</v>
      </c>
      <c r="BG15" s="1134">
        <v>3.0155548847276366E-4</v>
      </c>
      <c r="BH15" s="1134">
        <v>5.3735856537825391E-4</v>
      </c>
      <c r="BI15" s="1134">
        <v>4.6283671258322084E-4</v>
      </c>
      <c r="BJ15" s="1134">
        <v>5.0213770770445119E-4</v>
      </c>
      <c r="BK15" s="1134">
        <v>4.7640761001419094E-4</v>
      </c>
      <c r="BL15" s="1134">
        <v>6.9644534714421774E-4</v>
      </c>
      <c r="BM15" s="1134">
        <v>1.572471505872115E-3</v>
      </c>
      <c r="BN15" s="1134">
        <v>1.1910154515019313E-2</v>
      </c>
      <c r="BO15" s="1134">
        <v>1.4366883521396003E-5</v>
      </c>
      <c r="BP15" s="1134">
        <v>0</v>
      </c>
      <c r="BQ15" s="1134">
        <v>3.2735148790926043E-5</v>
      </c>
      <c r="BR15" s="1134">
        <v>7.3620814240093484E-5</v>
      </c>
      <c r="BS15" s="1134">
        <v>6.8637282801301948E-5</v>
      </c>
      <c r="BT15" s="1134">
        <v>6.4418830762143111E-5</v>
      </c>
      <c r="BU15" s="1134">
        <v>5.3333137477673037E-5</v>
      </c>
      <c r="BV15" s="1134">
        <v>1.0931974138525488E-4</v>
      </c>
      <c r="BW15" s="1134">
        <v>8.1493675417573596E-5</v>
      </c>
      <c r="BX15" s="1134">
        <v>4.8498099480873814E-6</v>
      </c>
      <c r="BY15" s="1134">
        <v>1.4400761426992616E-4</v>
      </c>
      <c r="BZ15" s="1134">
        <v>1.4285804352315431E-4</v>
      </c>
      <c r="CA15" s="1134">
        <v>7.8964098213752981E-4</v>
      </c>
      <c r="CB15" s="1134">
        <v>1.4366883521396003E-5</v>
      </c>
      <c r="CC15" s="1134">
        <v>3.9330271850018103E-3</v>
      </c>
      <c r="CD15" s="1134">
        <v>1.9454546953796036E-3</v>
      </c>
      <c r="CE15" s="1134">
        <v>9.8900017465510621E-4</v>
      </c>
      <c r="CF15" s="1134">
        <v>6.6845276864589979E-4</v>
      </c>
      <c r="CG15" s="1134">
        <v>3.6597431923490677E-4</v>
      </c>
      <c r="CH15" s="1134">
        <v>5.9069170285592696E-4</v>
      </c>
      <c r="CI15" s="1134">
        <v>5.7215645396847565E-4</v>
      </c>
      <c r="CJ15" s="1134">
        <v>5.8363138312202481E-4</v>
      </c>
      <c r="CK15" s="1134">
        <v>4.8125741996227835E-4</v>
      </c>
      <c r="CL15" s="1134">
        <v>8.4045296141414393E-4</v>
      </c>
      <c r="CM15" s="1134">
        <v>1.7153295493952691E-3</v>
      </c>
      <c r="CN15" s="1134">
        <v>1.2699795497156842E-2</v>
      </c>
      <c r="CO15" s="1164">
        <v>8122227.75</v>
      </c>
      <c r="CP15" s="1134">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5">
        <v>0</v>
      </c>
      <c r="N16" s="1155">
        <v>1600554.1700000002</v>
      </c>
      <c r="O16" s="1155">
        <v>882733.29</v>
      </c>
      <c r="P16" s="1155">
        <v>443306.03</v>
      </c>
      <c r="Q16" s="1155">
        <v>370817.09</v>
      </c>
      <c r="R16" s="1155">
        <v>202959.4</v>
      </c>
      <c r="S16" s="1155">
        <v>159630.62000000002</v>
      </c>
      <c r="T16" s="1155">
        <v>234401.59999999998</v>
      </c>
      <c r="U16" s="1155">
        <v>233761.31000000003</v>
      </c>
      <c r="V16" s="1155">
        <v>287143.92000000004</v>
      </c>
      <c r="W16" s="1155">
        <v>251577.08000000002</v>
      </c>
      <c r="X16" s="1155">
        <v>1168555.68</v>
      </c>
      <c r="Y16" s="1156">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5">
        <v>0</v>
      </c>
      <c r="BC16" s="1135">
        <v>2.8514203010066574E-3</v>
      </c>
      <c r="BD16" s="1135">
        <v>1.5726075822103521E-3</v>
      </c>
      <c r="BE16" s="1135">
        <v>7.897588455257758E-4</v>
      </c>
      <c r="BF16" s="1135">
        <v>6.6061830221354691E-4</v>
      </c>
      <c r="BG16" s="1135">
        <v>3.6157636166736582E-4</v>
      </c>
      <c r="BH16" s="1135">
        <v>2.8438524547424679E-4</v>
      </c>
      <c r="BI16" s="1135">
        <v>4.1759129016448221E-4</v>
      </c>
      <c r="BJ16" s="1135">
        <v>4.1645060030921072E-4</v>
      </c>
      <c r="BK16" s="1135">
        <v>5.1155282223195957E-4</v>
      </c>
      <c r="BL16" s="1135">
        <v>4.481897624120875E-4</v>
      </c>
      <c r="BM16" s="1135">
        <v>2.0818060714612604E-3</v>
      </c>
      <c r="BN16" s="1135">
        <v>1.0395957184676945E-2</v>
      </c>
      <c r="BO16" s="1135">
        <v>0</v>
      </c>
      <c r="BP16" s="1135">
        <v>0</v>
      </c>
      <c r="BQ16" s="1135">
        <v>7.9485447558768125E-5</v>
      </c>
      <c r="BR16" s="1135">
        <v>1.4136931078517163E-4</v>
      </c>
      <c r="BS16" s="1135">
        <v>1.2031398144988307E-4</v>
      </c>
      <c r="BT16" s="1135">
        <v>1.1124164099903325E-4</v>
      </c>
      <c r="BU16" s="1135">
        <v>5.4647290726582986E-5</v>
      </c>
      <c r="BV16" s="1135">
        <v>1.0489376225892106E-4</v>
      </c>
      <c r="BW16" s="1135">
        <v>1.2976966951362288E-4</v>
      </c>
      <c r="BX16" s="1135">
        <v>8.6292174756803653E-5</v>
      </c>
      <c r="BY16" s="1135">
        <v>3.7447385854569247E-6</v>
      </c>
      <c r="BZ16" s="1135">
        <v>3.7125812470125037E-4</v>
      </c>
      <c r="CA16" s="1135">
        <v>1.203016141335494E-3</v>
      </c>
      <c r="CB16" s="1135">
        <v>0</v>
      </c>
      <c r="CC16" s="1135">
        <v>2.8514203010066574E-3</v>
      </c>
      <c r="CD16" s="1135">
        <v>1.6520930297691202E-3</v>
      </c>
      <c r="CE16" s="1135">
        <v>9.311281563109474E-4</v>
      </c>
      <c r="CF16" s="1135">
        <v>7.8093228366343001E-4</v>
      </c>
      <c r="CG16" s="1135">
        <v>4.7281800266639907E-4</v>
      </c>
      <c r="CH16" s="1135">
        <v>3.3903253620082974E-4</v>
      </c>
      <c r="CI16" s="1135">
        <v>5.2248505242340334E-4</v>
      </c>
      <c r="CJ16" s="1135">
        <v>5.462202698228336E-4</v>
      </c>
      <c r="CK16" s="1135">
        <v>5.9784499698876318E-4</v>
      </c>
      <c r="CL16" s="1135">
        <v>4.5193450099754442E-4</v>
      </c>
      <c r="CM16" s="1135">
        <v>2.4530641961625107E-3</v>
      </c>
      <c r="CN16" s="1135">
        <v>1.159897332601244E-2</v>
      </c>
      <c r="CO16" s="1165">
        <v>7616794.1699999999</v>
      </c>
      <c r="CP16" s="1135">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8">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8">
        <v>5953288.6500000004</v>
      </c>
      <c r="AZ17" s="567">
        <v>35559503.300000004</v>
      </c>
      <c r="BA17" s="1168">
        <v>2093150.79</v>
      </c>
      <c r="BB17" s="1134">
        <v>0</v>
      </c>
      <c r="BC17" s="1134">
        <v>2.9152390890003306E-3</v>
      </c>
      <c r="BD17" s="1134">
        <v>1.6269500391454309E-3</v>
      </c>
      <c r="BE17" s="1134">
        <v>9.3826773447248663E-4</v>
      </c>
      <c r="BF17" s="1134">
        <v>5.6687846974417502E-4</v>
      </c>
      <c r="BG17" s="1134">
        <v>3.9163323678966617E-4</v>
      </c>
      <c r="BH17" s="1134">
        <v>2.7008714879091542E-4</v>
      </c>
      <c r="BI17" s="1134">
        <v>2.123650314436389E-4</v>
      </c>
      <c r="BJ17" s="1134">
        <v>3.5244069106434061E-4</v>
      </c>
      <c r="BK17" s="1134">
        <v>2.8866501364962566E-4</v>
      </c>
      <c r="BL17" s="1134">
        <v>3.5230964998835175E-4</v>
      </c>
      <c r="BM17" s="1134">
        <v>2.3004234575616559E-3</v>
      </c>
      <c r="BN17" s="1134">
        <v>1.0215259561650619E-2</v>
      </c>
      <c r="BO17" s="1134">
        <v>0</v>
      </c>
      <c r="BP17" s="1134">
        <v>1.8785368648642948E-5</v>
      </c>
      <c r="BQ17" s="1134">
        <v>4.1450003706742552E-5</v>
      </c>
      <c r="BR17" s="1134">
        <v>1.0077479013969747E-4</v>
      </c>
      <c r="BS17" s="1134">
        <v>1.0612594959424725E-4</v>
      </c>
      <c r="BT17" s="1134">
        <v>1.7302974522236477E-4</v>
      </c>
      <c r="BU17" s="1134">
        <v>6.2462351265386447E-5</v>
      </c>
      <c r="BV17" s="1134">
        <v>2.3078715014052301E-6</v>
      </c>
      <c r="BW17" s="1134">
        <v>5.4914161901444565E-5</v>
      </c>
      <c r="BX17" s="1134">
        <v>1.3409647984617874E-4</v>
      </c>
      <c r="BY17" s="1134">
        <v>7.502237904284598E-5</v>
      </c>
      <c r="BZ17" s="1134">
        <v>2.8600176753416917E-4</v>
      </c>
      <c r="CA17" s="1134">
        <v>1.0549708684031251E-3</v>
      </c>
      <c r="CB17" s="1134">
        <v>0</v>
      </c>
      <c r="CC17" s="1134">
        <v>2.9340244576489733E-3</v>
      </c>
      <c r="CD17" s="1134">
        <v>1.6684000428521734E-3</v>
      </c>
      <c r="CE17" s="1134">
        <v>1.0390425246121842E-3</v>
      </c>
      <c r="CF17" s="1134">
        <v>6.7300441933842233E-4</v>
      </c>
      <c r="CG17" s="1134">
        <v>5.6466298201203089E-4</v>
      </c>
      <c r="CH17" s="1134">
        <v>3.3254950005630183E-4</v>
      </c>
      <c r="CI17" s="1134">
        <v>2.146729029450441E-4</v>
      </c>
      <c r="CJ17" s="1134">
        <v>4.0735485296578515E-4</v>
      </c>
      <c r="CK17" s="1134">
        <v>4.227614934958044E-4</v>
      </c>
      <c r="CL17" s="1134">
        <v>4.273320290311978E-4</v>
      </c>
      <c r="CM17" s="1134">
        <v>2.5864252250958251E-3</v>
      </c>
      <c r="CN17" s="1134">
        <v>1.1270230430053745E-2</v>
      </c>
      <c r="CO17" s="1164">
        <v>7110799.4800000004</v>
      </c>
      <c r="CP17" s="1134">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5">
        <v>0</v>
      </c>
      <c r="N18" s="1155">
        <v>1639202.18</v>
      </c>
      <c r="O18" s="1155">
        <v>653363.22</v>
      </c>
      <c r="P18" s="1155">
        <v>392573.82</v>
      </c>
      <c r="Q18" s="1155">
        <v>367207.71</v>
      </c>
      <c r="R18" s="1155">
        <v>230823.12</v>
      </c>
      <c r="S18" s="1155">
        <v>170675.34</v>
      </c>
      <c r="T18" s="1155">
        <v>102638.41</v>
      </c>
      <c r="U18" s="1155">
        <v>64649.939999999995</v>
      </c>
      <c r="V18" s="1155">
        <v>175095.07</v>
      </c>
      <c r="W18" s="1155">
        <v>166466.95000000001</v>
      </c>
      <c r="X18" s="1155">
        <v>1114951.73</v>
      </c>
      <c r="Y18" s="1156">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8">
        <v>0</v>
      </c>
      <c r="AN18" s="1168">
        <v>1654075.99</v>
      </c>
      <c r="AO18" s="1168">
        <v>663765.38</v>
      </c>
      <c r="AP18" s="1168">
        <v>430908.07</v>
      </c>
      <c r="AQ18" s="1168">
        <v>413389.82</v>
      </c>
      <c r="AR18" s="1168">
        <v>266981.26</v>
      </c>
      <c r="AS18" s="1168">
        <v>262075.06999999998</v>
      </c>
      <c r="AT18" s="1168">
        <v>130144.90000000001</v>
      </c>
      <c r="AU18" s="1168">
        <v>64649.939999999995</v>
      </c>
      <c r="AV18" s="1168">
        <v>204102.44999999998</v>
      </c>
      <c r="AW18" s="1168">
        <v>220492.15</v>
      </c>
      <c r="AX18" s="1168">
        <v>1268403.9000000001</v>
      </c>
      <c r="AY18" s="1168">
        <v>5578988.9299999997</v>
      </c>
      <c r="AZ18" s="1168">
        <v>34549953.75</v>
      </c>
      <c r="BA18" s="1168">
        <v>1969217.66</v>
      </c>
      <c r="BB18" s="1135">
        <v>0</v>
      </c>
      <c r="BC18" s="1135">
        <v>3.3040730860762219E-3</v>
      </c>
      <c r="BD18" s="1135">
        <v>1.3169576376686476E-3</v>
      </c>
      <c r="BE18" s="1135">
        <v>7.9129506340708462E-4</v>
      </c>
      <c r="BF18" s="1135">
        <v>7.4016562838556156E-4</v>
      </c>
      <c r="BG18" s="1135">
        <v>4.6526076388950515E-4</v>
      </c>
      <c r="BH18" s="1135">
        <v>3.4402333295512603E-4</v>
      </c>
      <c r="BI18" s="1135">
        <v>2.0688406361115051E-4</v>
      </c>
      <c r="BJ18" s="1135">
        <v>1.3031225151887156E-4</v>
      </c>
      <c r="BK18" s="1135">
        <v>3.5293200274515992E-4</v>
      </c>
      <c r="BL18" s="1135">
        <v>3.355406525973484E-4</v>
      </c>
      <c r="BM18" s="1135">
        <v>2.2473628014374179E-3</v>
      </c>
      <c r="BN18" s="1135">
        <v>1.0234807284292095E-2</v>
      </c>
      <c r="BO18" s="1135">
        <v>0</v>
      </c>
      <c r="BP18" s="1135">
        <v>2.9980533156935753E-5</v>
      </c>
      <c r="BQ18" s="1135">
        <v>2.0967210337079122E-5</v>
      </c>
      <c r="BR18" s="1135">
        <v>7.7268786758151703E-5</v>
      </c>
      <c r="BS18" s="1135">
        <v>9.308739859607284E-5</v>
      </c>
      <c r="BT18" s="1135">
        <v>7.288249044213452E-5</v>
      </c>
      <c r="BU18" s="1135">
        <v>1.8423071397308258E-4</v>
      </c>
      <c r="BV18" s="1135">
        <v>5.5443711831462268E-5</v>
      </c>
      <c r="BW18" s="1135">
        <v>0</v>
      </c>
      <c r="BX18" s="1135">
        <v>5.8468994688370702E-5</v>
      </c>
      <c r="BY18" s="1135">
        <v>1.0889639573922791E-4</v>
      </c>
      <c r="BZ18" s="1135">
        <v>3.0930729051189588E-4</v>
      </c>
      <c r="CA18" s="1135">
        <v>1.0105335260344134E-3</v>
      </c>
      <c r="CB18" s="1135">
        <v>0</v>
      </c>
      <c r="CC18" s="1135">
        <v>3.3340536192331574E-3</v>
      </c>
      <c r="CD18" s="1135">
        <v>1.3379248480057269E-3</v>
      </c>
      <c r="CE18" s="1135">
        <v>8.6856385016523632E-4</v>
      </c>
      <c r="CF18" s="1135">
        <v>8.3325302698163443E-4</v>
      </c>
      <c r="CG18" s="1135">
        <v>5.3814325433163967E-4</v>
      </c>
      <c r="CH18" s="1135">
        <v>5.2825404692820853E-4</v>
      </c>
      <c r="CI18" s="1135">
        <v>2.6232777544261276E-4</v>
      </c>
      <c r="CJ18" s="1135">
        <v>1.3031225151887156E-4</v>
      </c>
      <c r="CK18" s="1135">
        <v>4.1140099743353054E-4</v>
      </c>
      <c r="CL18" s="1135">
        <v>4.4443704833657628E-4</v>
      </c>
      <c r="CM18" s="1135">
        <v>2.5566700919493141E-3</v>
      </c>
      <c r="CN18" s="1135">
        <v>1.1245340810326509E-2</v>
      </c>
      <c r="CO18" s="1165">
        <v>6612518.3200000003</v>
      </c>
      <c r="CP18" s="1135">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8">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8">
        <v>5103650.03</v>
      </c>
      <c r="AZ19" s="567">
        <v>33970721.259999998</v>
      </c>
      <c r="BA19" s="1168">
        <v>1848748.82</v>
      </c>
      <c r="BB19" s="1134">
        <v>0</v>
      </c>
      <c r="BC19" s="1134">
        <v>2.771756529343237E-3</v>
      </c>
      <c r="BD19" s="1134">
        <v>1.1694694817705328E-3</v>
      </c>
      <c r="BE19" s="1134">
        <v>6.9945851230816109E-4</v>
      </c>
      <c r="BF19" s="1134">
        <v>5.7410715450415992E-4</v>
      </c>
      <c r="BG19" s="1134">
        <v>5.735102090345354E-4</v>
      </c>
      <c r="BH19" s="1134">
        <v>4.3919827495655385E-4</v>
      </c>
      <c r="BI19" s="1134">
        <v>2.7265447186896035E-4</v>
      </c>
      <c r="BJ19" s="1134">
        <v>1.5791798733971385E-4</v>
      </c>
      <c r="BK19" s="1134">
        <v>1.1596523155517351E-4</v>
      </c>
      <c r="BL19" s="1134">
        <v>1.9046250618918906E-4</v>
      </c>
      <c r="BM19" s="1134">
        <v>2.9800652227352266E-3</v>
      </c>
      <c r="BN19" s="1134">
        <v>9.9445655816054433E-3</v>
      </c>
      <c r="BO19" s="1134">
        <v>0</v>
      </c>
      <c r="BP19" s="1134">
        <v>0</v>
      </c>
      <c r="BQ19" s="1134">
        <v>2.2558885133299246E-5</v>
      </c>
      <c r="BR19" s="1134">
        <v>3.4628111939415983E-5</v>
      </c>
      <c r="BS19" s="1134">
        <v>8.1036935294230696E-5</v>
      </c>
      <c r="BT19" s="1134">
        <v>9.6620081919468164E-5</v>
      </c>
      <c r="BU19" s="1134">
        <v>6.1130363686750643E-5</v>
      </c>
      <c r="BV19" s="1134">
        <v>1.637834765989184E-4</v>
      </c>
      <c r="BW19" s="1134">
        <v>3.7905552909820451E-5</v>
      </c>
      <c r="BX19" s="1134">
        <v>1.7212964706584616E-5</v>
      </c>
      <c r="BY19" s="1134">
        <v>7.492564495929843E-5</v>
      </c>
      <c r="BZ19" s="1134">
        <v>4.5348093861960037E-4</v>
      </c>
      <c r="CA19" s="1134">
        <v>1.0432829557673871E-3</v>
      </c>
      <c r="CB19" s="1134">
        <v>0</v>
      </c>
      <c r="CC19" s="1134">
        <v>2.771756529343237E-3</v>
      </c>
      <c r="CD19" s="1134">
        <v>1.1920283669038319E-3</v>
      </c>
      <c r="CE19" s="1134">
        <v>7.3408662424757703E-4</v>
      </c>
      <c r="CF19" s="1134">
        <v>6.5514408979839049E-4</v>
      </c>
      <c r="CG19" s="1134">
        <v>6.7013029095400341E-4</v>
      </c>
      <c r="CH19" s="1134">
        <v>5.0032863864330455E-4</v>
      </c>
      <c r="CI19" s="1134">
        <v>4.3643794846787875E-4</v>
      </c>
      <c r="CJ19" s="1134">
        <v>1.9582354024953432E-4</v>
      </c>
      <c r="CK19" s="1134">
        <v>1.3317819626175811E-4</v>
      </c>
      <c r="CL19" s="1134">
        <v>2.6538815114848753E-4</v>
      </c>
      <c r="CM19" s="1134">
        <v>3.4335461613548275E-3</v>
      </c>
      <c r="CN19" s="1134">
        <v>1.0987848537372832E-2</v>
      </c>
      <c r="CO19" s="1164">
        <v>2129610.77</v>
      </c>
      <c r="CP19" s="1134">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5">
        <v>0</v>
      </c>
      <c r="N20" s="1155">
        <v>1400117.44</v>
      </c>
      <c r="O20" s="1155">
        <v>492268.66</v>
      </c>
      <c r="P20" s="1155">
        <v>332593.26</v>
      </c>
      <c r="Q20" s="1155">
        <v>207572.79</v>
      </c>
      <c r="R20" s="1155">
        <v>176070.44</v>
      </c>
      <c r="S20" s="1155">
        <v>174047.65</v>
      </c>
      <c r="T20" s="1155">
        <v>158050.94999999998</v>
      </c>
      <c r="U20" s="1155">
        <v>106852.99</v>
      </c>
      <c r="V20" s="1155">
        <v>44562.299999999996</v>
      </c>
      <c r="W20" s="1155">
        <v>38817.919999999998</v>
      </c>
      <c r="X20" s="1155">
        <v>1300558.5699999998</v>
      </c>
      <c r="Y20" s="1156">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8">
        <v>0</v>
      </c>
      <c r="AN20" s="1168">
        <v>1405338.0999999999</v>
      </c>
      <c r="AO20" s="1168">
        <v>492268.66</v>
      </c>
      <c r="AP20" s="1168">
        <v>342200.84</v>
      </c>
      <c r="AQ20" s="1168">
        <v>223075.38</v>
      </c>
      <c r="AR20" s="1168">
        <v>213363.87</v>
      </c>
      <c r="AS20" s="1168">
        <v>187065.65</v>
      </c>
      <c r="AT20" s="1168">
        <v>188044.27999999997</v>
      </c>
      <c r="AU20" s="1168">
        <v>148750.75000000003</v>
      </c>
      <c r="AV20" s="1168">
        <v>62168.719999999994</v>
      </c>
      <c r="AW20" s="1168">
        <v>46813.02</v>
      </c>
      <c r="AX20" s="1168">
        <v>1537094.5899999999</v>
      </c>
      <c r="AY20" s="1168">
        <v>4846183.8599999994</v>
      </c>
      <c r="AZ20" s="1168">
        <v>33808077.509999998</v>
      </c>
      <c r="BA20" s="1168">
        <v>1730471.52</v>
      </c>
      <c r="BB20" s="1135">
        <v>0</v>
      </c>
      <c r="BC20" s="1135">
        <v>3.2350369929626498E-3</v>
      </c>
      <c r="BD20" s="1135">
        <v>1.1374098201191987E-3</v>
      </c>
      <c r="BE20" s="1135">
        <v>7.6847232165756384E-4</v>
      </c>
      <c r="BF20" s="1135">
        <v>4.7960666383990448E-4</v>
      </c>
      <c r="BG20" s="1135">
        <v>4.0681900710215474E-4</v>
      </c>
      <c r="BH20" s="1135">
        <v>4.0214525596382524E-4</v>
      </c>
      <c r="BI20" s="1135">
        <v>3.6518413057042563E-4</v>
      </c>
      <c r="BJ20" s="1135">
        <v>2.468888434520665E-4</v>
      </c>
      <c r="BK20" s="1135">
        <v>1.0296328355962731E-4</v>
      </c>
      <c r="BL20" s="1135">
        <v>8.9690624230682176E-5</v>
      </c>
      <c r="BM20" s="1135">
        <v>3.0050015557727813E-3</v>
      </c>
      <c r="BN20" s="1135">
        <v>1.023921849923088E-2</v>
      </c>
      <c r="BO20" s="1135">
        <v>0</v>
      </c>
      <c r="BP20" s="1135">
        <v>1.2062579713084917E-5</v>
      </c>
      <c r="BQ20" s="1135">
        <v>0</v>
      </c>
      <c r="BR20" s="1135">
        <v>2.2198764064283133E-5</v>
      </c>
      <c r="BS20" s="1135">
        <v>3.5819461070874775E-5</v>
      </c>
      <c r="BT20" s="1135">
        <v>8.6168218606335676E-5</v>
      </c>
      <c r="BU20" s="1135">
        <v>3.0078699379951856E-5</v>
      </c>
      <c r="BV20" s="1135">
        <v>6.9300995273751073E-5</v>
      </c>
      <c r="BW20" s="1135">
        <v>9.6806738956319835E-5</v>
      </c>
      <c r="BX20" s="1135">
        <v>4.068045892895774E-5</v>
      </c>
      <c r="BY20" s="1135">
        <v>1.8473053419315799E-5</v>
      </c>
      <c r="BZ20" s="1135">
        <v>5.4652756476496233E-4</v>
      </c>
      <c r="CA20" s="1135">
        <v>9.5811653417783712E-4</v>
      </c>
      <c r="CB20" s="1135">
        <v>0</v>
      </c>
      <c r="CC20" s="1135">
        <v>3.2470995726757348E-3</v>
      </c>
      <c r="CD20" s="1135">
        <v>1.1374098201191987E-3</v>
      </c>
      <c r="CE20" s="1135">
        <v>7.90671085721847E-4</v>
      </c>
      <c r="CF20" s="1135">
        <v>5.1542612491077924E-4</v>
      </c>
      <c r="CG20" s="1135">
        <v>4.9298722570849038E-4</v>
      </c>
      <c r="CH20" s="1135">
        <v>4.3222395534377709E-4</v>
      </c>
      <c r="CI20" s="1135">
        <v>4.3448512584417668E-4</v>
      </c>
      <c r="CJ20" s="1135">
        <v>3.4369558240838642E-4</v>
      </c>
      <c r="CK20" s="1135">
        <v>1.4364374248858507E-4</v>
      </c>
      <c r="CL20" s="1135">
        <v>1.0816367764999798E-4</v>
      </c>
      <c r="CM20" s="1135">
        <v>3.5515291205377437E-3</v>
      </c>
      <c r="CN20" s="1135">
        <v>1.1197335033408716E-2</v>
      </c>
      <c r="CO20" s="1165">
        <v>1703865.36</v>
      </c>
      <c r="CP20" s="1135">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8">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8">
        <v>4787492.709999999</v>
      </c>
      <c r="AZ21" s="567">
        <v>32876017.529999997</v>
      </c>
      <c r="BA21" s="1168">
        <v>1612730.99</v>
      </c>
      <c r="BB21" s="1134">
        <v>0</v>
      </c>
      <c r="BC21" s="1134">
        <v>3.7876547464201654E-3</v>
      </c>
      <c r="BD21" s="1134">
        <v>1.1964047412413791E-3</v>
      </c>
      <c r="BE21" s="1134">
        <v>6.5552395151088113E-4</v>
      </c>
      <c r="BF21" s="1134">
        <v>4.4983708407052059E-4</v>
      </c>
      <c r="BG21" s="1134">
        <v>2.5529339033105738E-4</v>
      </c>
      <c r="BH21" s="1134">
        <v>2.5210950911912683E-4</v>
      </c>
      <c r="BI21" s="1134">
        <v>3.3697059384221967E-4</v>
      </c>
      <c r="BJ21" s="1134">
        <v>3.244032912218122E-4</v>
      </c>
      <c r="BK21" s="1134">
        <v>2.0746881382045513E-4</v>
      </c>
      <c r="BL21" s="1134">
        <v>4.7984687445784847E-5</v>
      </c>
      <c r="BM21" s="1134">
        <v>3.3262338165783484E-3</v>
      </c>
      <c r="BN21" s="1134">
        <v>1.0839884625601752E-2</v>
      </c>
      <c r="BO21" s="1134">
        <v>0</v>
      </c>
      <c r="BP21" s="1134">
        <v>6.5019719630024545E-6</v>
      </c>
      <c r="BQ21" s="1134">
        <v>3.946377506110051E-5</v>
      </c>
      <c r="BR21" s="1134">
        <v>3.9751800575579758E-6</v>
      </c>
      <c r="BS21" s="1134">
        <v>2.3904873638566939E-5</v>
      </c>
      <c r="BT21" s="1134">
        <v>1.3551244654170315E-4</v>
      </c>
      <c r="BU21" s="1134">
        <v>1.3223618119576592E-4</v>
      </c>
      <c r="BV21" s="1134">
        <v>7.5913981163778667E-6</v>
      </c>
      <c r="BW21" s="1134">
        <v>5.9324000152438944E-5</v>
      </c>
      <c r="BX21" s="1134">
        <v>6.2454361765056668E-5</v>
      </c>
      <c r="BY21" s="1134">
        <v>2.9225458295678838E-5</v>
      </c>
      <c r="BZ21" s="1134">
        <v>5.7181282905698332E-4</v>
      </c>
      <c r="CA21" s="1134">
        <v>1.0720024758442328E-3</v>
      </c>
      <c r="CB21" s="1134">
        <v>0</v>
      </c>
      <c r="CC21" s="1134">
        <v>3.794156718383168E-3</v>
      </c>
      <c r="CD21" s="1134">
        <v>1.2358685163024795E-3</v>
      </c>
      <c r="CE21" s="1134">
        <v>6.5949913156843922E-4</v>
      </c>
      <c r="CF21" s="1134">
        <v>4.7374195770908745E-4</v>
      </c>
      <c r="CG21" s="1134">
        <v>3.9080583687276053E-4</v>
      </c>
      <c r="CH21" s="1134">
        <v>3.8434569031489278E-4</v>
      </c>
      <c r="CI21" s="1134">
        <v>3.4456199195859758E-4</v>
      </c>
      <c r="CJ21" s="1134">
        <v>3.8372729137425122E-4</v>
      </c>
      <c r="CK21" s="1134">
        <v>2.6992317558551177E-4</v>
      </c>
      <c r="CL21" s="1134">
        <v>7.7210145741463685E-5</v>
      </c>
      <c r="CM21" s="1134">
        <v>3.8980466456353313E-3</v>
      </c>
      <c r="CN21" s="1134">
        <v>1.1911887101445983E-2</v>
      </c>
      <c r="CO21" s="1164">
        <v>1600689.59</v>
      </c>
      <c r="CP21" s="1134">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5">
        <v>0</v>
      </c>
      <c r="N22" s="1155">
        <v>1202806.8699999999</v>
      </c>
      <c r="O22" s="1155">
        <v>636624.96</v>
      </c>
      <c r="P22" s="1155">
        <v>256133.44000000003</v>
      </c>
      <c r="Q22" s="1155">
        <v>104590.78</v>
      </c>
      <c r="R22" s="1155">
        <v>139419.28</v>
      </c>
      <c r="S22" s="1155">
        <v>72930.259999999995</v>
      </c>
      <c r="T22" s="1155">
        <v>40910.429999999993</v>
      </c>
      <c r="U22" s="1155">
        <v>137543.66</v>
      </c>
      <c r="V22" s="1155">
        <v>89760.43</v>
      </c>
      <c r="W22" s="1155">
        <v>70020.680000000008</v>
      </c>
      <c r="X22" s="1155">
        <v>1209543.8099999998</v>
      </c>
      <c r="Y22" s="1156">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8">
        <v>0</v>
      </c>
      <c r="AN22" s="1168">
        <v>1202806.8699999999</v>
      </c>
      <c r="AO22" s="1168">
        <v>660397.28999999992</v>
      </c>
      <c r="AP22" s="1168">
        <v>279967.24</v>
      </c>
      <c r="AQ22" s="1168">
        <v>104590.78</v>
      </c>
      <c r="AR22" s="1168">
        <v>163514.76</v>
      </c>
      <c r="AS22" s="1168">
        <v>122077.24</v>
      </c>
      <c r="AT22" s="1168">
        <v>125120.62000000001</v>
      </c>
      <c r="AU22" s="1168">
        <v>142839.01</v>
      </c>
      <c r="AV22" s="1168">
        <v>106997.01999999999</v>
      </c>
      <c r="AW22" s="1168">
        <v>99006.810000000012</v>
      </c>
      <c r="AX22" s="1168">
        <v>1435629.5899999999</v>
      </c>
      <c r="AY22" s="1168">
        <v>4442947.2299999995</v>
      </c>
      <c r="AZ22" s="1168">
        <v>32041336.490000002</v>
      </c>
      <c r="BA22" s="1168">
        <v>1498067.03</v>
      </c>
      <c r="BB22" s="1135">
        <v>0</v>
      </c>
      <c r="BC22" s="1135">
        <v>3.2360617906541161E-3</v>
      </c>
      <c r="BD22" s="1135">
        <v>1.7127917701639875E-3</v>
      </c>
      <c r="BE22" s="1135">
        <v>6.8910783531923024E-4</v>
      </c>
      <c r="BF22" s="1135">
        <v>2.8139365949307452E-4</v>
      </c>
      <c r="BG22" s="1135">
        <v>3.7509713000600636E-4</v>
      </c>
      <c r="BH22" s="1135">
        <v>1.962134018809439E-4</v>
      </c>
      <c r="BI22" s="1135">
        <v>1.1006644762698259E-4</v>
      </c>
      <c r="BJ22" s="1135">
        <v>3.7005091488438285E-4</v>
      </c>
      <c r="BK22" s="1135">
        <v>2.41493713646384E-4</v>
      </c>
      <c r="BL22" s="1135">
        <v>1.8838539482537116E-4</v>
      </c>
      <c r="BM22" s="1135">
        <v>3.2541870231113674E-3</v>
      </c>
      <c r="BN22" s="1135">
        <v>1.0654849081611847E-2</v>
      </c>
      <c r="BO22" s="1135">
        <v>0</v>
      </c>
      <c r="BP22" s="1135">
        <v>0</v>
      </c>
      <c r="BQ22" s="1135">
        <v>6.3957673261228192E-5</v>
      </c>
      <c r="BR22" s="1135">
        <v>6.4123053691979732E-5</v>
      </c>
      <c r="BS22" s="1135">
        <v>0</v>
      </c>
      <c r="BT22" s="1135">
        <v>6.482708413152848E-5</v>
      </c>
      <c r="BU22" s="1135">
        <v>1.3222626846489665E-4</v>
      </c>
      <c r="BV22" s="1135">
        <v>2.2656120865249411E-4</v>
      </c>
      <c r="BW22" s="1135">
        <v>1.4246742540754091E-5</v>
      </c>
      <c r="BX22" s="1135">
        <v>4.6373754333620353E-5</v>
      </c>
      <c r="BY22" s="1135">
        <v>7.7985011635270255E-5</v>
      </c>
      <c r="BZ22" s="1135">
        <v>6.0826685673006893E-4</v>
      </c>
      <c r="CA22" s="1135">
        <v>1.2985676534418408E-3</v>
      </c>
      <c r="CB22" s="1135">
        <v>0</v>
      </c>
      <c r="CC22" s="1135">
        <v>3.2360617906541161E-3</v>
      </c>
      <c r="CD22" s="1135">
        <v>1.7767494434252154E-3</v>
      </c>
      <c r="CE22" s="1135">
        <v>7.5323088901120983E-4</v>
      </c>
      <c r="CF22" s="1135">
        <v>2.8139365949307452E-4</v>
      </c>
      <c r="CG22" s="1135">
        <v>4.3992421413753492E-4</v>
      </c>
      <c r="CH22" s="1135">
        <v>3.2843967034584061E-4</v>
      </c>
      <c r="CI22" s="1135">
        <v>3.3662765627947677E-4</v>
      </c>
      <c r="CJ22" s="1135">
        <v>3.8429765742513698E-4</v>
      </c>
      <c r="CK22" s="1135">
        <v>2.8786746798000433E-4</v>
      </c>
      <c r="CL22" s="1135">
        <v>2.6637040646064144E-4</v>
      </c>
      <c r="CM22" s="1135">
        <v>3.8624538798414363E-3</v>
      </c>
      <c r="CN22" s="1135">
        <v>1.1953416735053686E-2</v>
      </c>
      <c r="CO22" s="1165">
        <v>1192895.26</v>
      </c>
      <c r="CP22" s="1135">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8">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8">
        <v>4202752.2299999995</v>
      </c>
      <c r="AZ23" s="567">
        <v>31080256.100000001</v>
      </c>
      <c r="BA23" s="1168">
        <v>1385496.58</v>
      </c>
      <c r="BB23" s="1134">
        <v>0</v>
      </c>
      <c r="BC23" s="1134">
        <v>3.4582419504135312E-3</v>
      </c>
      <c r="BD23" s="1134">
        <v>1.6318050155626487E-3</v>
      </c>
      <c r="BE23" s="1134">
        <v>8.6679859573199347E-4</v>
      </c>
      <c r="BF23" s="1134">
        <v>5.8218747258658734E-4</v>
      </c>
      <c r="BG23" s="1134">
        <v>2.0809829206025205E-4</v>
      </c>
      <c r="BH23" s="1134">
        <v>3.5985302199719664E-4</v>
      </c>
      <c r="BI23" s="1134">
        <v>1.8191485645123204E-4</v>
      </c>
      <c r="BJ23" s="1134">
        <v>1.0665148865615094E-4</v>
      </c>
      <c r="BK23" s="1134">
        <v>3.1382203027177739E-4</v>
      </c>
      <c r="BL23" s="1134">
        <v>2.4502212883230194E-4</v>
      </c>
      <c r="BM23" s="1134">
        <v>3.1614149109073664E-3</v>
      </c>
      <c r="BN23" s="1134">
        <v>1.1115809763471039E-2</v>
      </c>
      <c r="BO23" s="1134">
        <v>0</v>
      </c>
      <c r="BP23" s="1134">
        <v>1.1457697544513115E-6</v>
      </c>
      <c r="BQ23" s="1134">
        <v>5.3071519909122048E-6</v>
      </c>
      <c r="BR23" s="1134">
        <v>9.5218589931847115E-5</v>
      </c>
      <c r="BS23" s="1134">
        <v>6.7288925973508709E-5</v>
      </c>
      <c r="BT23" s="1134">
        <v>4.8040367979643854E-5</v>
      </c>
      <c r="BU23" s="1134">
        <v>3.8938616773905514E-5</v>
      </c>
      <c r="BV23" s="1134">
        <v>3.4115961874643846E-5</v>
      </c>
      <c r="BW23" s="1134">
        <v>1.6362454356429955E-4</v>
      </c>
      <c r="BX23" s="1134">
        <v>2.0906807489861278E-5</v>
      </c>
      <c r="BY23" s="1134">
        <v>2.5527771159976809E-5</v>
      </c>
      <c r="BZ23" s="1134">
        <v>6.6008243626851739E-4</v>
      </c>
      <c r="CA23" s="1134">
        <v>1.1601969427615674E-3</v>
      </c>
      <c r="CB23" s="1134">
        <v>0</v>
      </c>
      <c r="CC23" s="1134">
        <v>3.4593877201679829E-3</v>
      </c>
      <c r="CD23" s="1134">
        <v>1.6371121675535609E-3</v>
      </c>
      <c r="CE23" s="1134">
        <v>9.6201718566384065E-4</v>
      </c>
      <c r="CF23" s="1134">
        <v>6.4947639856009591E-4</v>
      </c>
      <c r="CG23" s="1134">
        <v>2.5613866003989594E-4</v>
      </c>
      <c r="CH23" s="1134">
        <v>3.9879163877110216E-4</v>
      </c>
      <c r="CI23" s="1134">
        <v>2.1603081832587587E-4</v>
      </c>
      <c r="CJ23" s="1134">
        <v>2.702760322204505E-4</v>
      </c>
      <c r="CK23" s="1134">
        <v>3.3472883776163866E-4</v>
      </c>
      <c r="CL23" s="1134">
        <v>2.7054989999227876E-4</v>
      </c>
      <c r="CM23" s="1134">
        <v>3.8214973471758827E-3</v>
      </c>
      <c r="CN23" s="1134">
        <v>1.2276006706232604E-2</v>
      </c>
      <c r="CO23" s="1164">
        <v>1055975.49</v>
      </c>
      <c r="CP23" s="1134">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5">
        <v>0</v>
      </c>
      <c r="N24" s="1155">
        <v>1243825.3299999998</v>
      </c>
      <c r="O24" s="1155">
        <v>478202.89</v>
      </c>
      <c r="P24" s="1155">
        <v>262351.49</v>
      </c>
      <c r="Q24" s="1155">
        <v>159313.95000000001</v>
      </c>
      <c r="R24" s="1155">
        <v>151956.38999999998</v>
      </c>
      <c r="S24" s="1155">
        <v>57366.32</v>
      </c>
      <c r="T24" s="1155">
        <v>105584.65</v>
      </c>
      <c r="U24" s="1155">
        <v>45810.8</v>
      </c>
      <c r="V24" s="1155">
        <v>26960.12</v>
      </c>
      <c r="W24" s="1155">
        <v>63826.720000000001</v>
      </c>
      <c r="X24" s="1155">
        <v>836375.71</v>
      </c>
      <c r="Y24" s="1156">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8">
        <v>0</v>
      </c>
      <c r="AN24" s="1168">
        <v>1243825.3299999998</v>
      </c>
      <c r="AO24" s="1168">
        <v>478202.89</v>
      </c>
      <c r="AP24" s="1168">
        <v>277460.93</v>
      </c>
      <c r="AQ24" s="1168">
        <v>176238.97</v>
      </c>
      <c r="AR24" s="1168">
        <v>176060.19999999998</v>
      </c>
      <c r="AS24" s="1168">
        <v>78852.350000000006</v>
      </c>
      <c r="AT24" s="1168">
        <v>114540.01999999999</v>
      </c>
      <c r="AU24" s="1168">
        <v>45810.8</v>
      </c>
      <c r="AV24" s="1168">
        <v>71682.59</v>
      </c>
      <c r="AW24" s="1168">
        <v>66877.77</v>
      </c>
      <c r="AX24" s="1168">
        <v>1091489.52</v>
      </c>
      <c r="AY24" s="1168">
        <v>3821041.3699999996</v>
      </c>
      <c r="AZ24" s="1168">
        <v>30200653.020000003</v>
      </c>
      <c r="BA24" s="1168">
        <v>1275980.6200000001</v>
      </c>
      <c r="BB24" s="1135">
        <v>0</v>
      </c>
      <c r="BC24" s="1135">
        <v>3.964167998911021E-3</v>
      </c>
      <c r="BD24" s="1135">
        <v>1.524069777164586E-3</v>
      </c>
      <c r="BE24" s="1135">
        <v>8.3613458902997647E-4</v>
      </c>
      <c r="BF24" s="1135">
        <v>5.0774594079870574E-4</v>
      </c>
      <c r="BG24" s="1135">
        <v>4.8429682523674184E-4</v>
      </c>
      <c r="BH24" s="1135">
        <v>1.8283092044707702E-4</v>
      </c>
      <c r="BI24" s="1135">
        <v>3.3650648576695301E-4</v>
      </c>
      <c r="BJ24" s="1135">
        <v>1.4600258009258668E-4</v>
      </c>
      <c r="BK24" s="1135">
        <v>8.592399782596565E-5</v>
      </c>
      <c r="BL24" s="1135">
        <v>2.0342071736025356E-4</v>
      </c>
      <c r="BM24" s="1135">
        <v>2.6655943922998296E-3</v>
      </c>
      <c r="BN24" s="1135">
        <v>1.0936694224933699E-2</v>
      </c>
      <c r="BO24" s="1135">
        <v>0</v>
      </c>
      <c r="BP24" s="1135">
        <v>0</v>
      </c>
      <c r="BQ24" s="1135">
        <v>0</v>
      </c>
      <c r="BR24" s="1135">
        <v>4.815495961114263E-5</v>
      </c>
      <c r="BS24" s="1135">
        <v>5.3941354181080254E-5</v>
      </c>
      <c r="BT24" s="1135">
        <v>7.6820715858738362E-5</v>
      </c>
      <c r="BU24" s="1135">
        <v>6.8477647540464691E-5</v>
      </c>
      <c r="BV24" s="1135">
        <v>2.8541460216450008E-5</v>
      </c>
      <c r="BW24" s="1135">
        <v>0</v>
      </c>
      <c r="BX24" s="1135">
        <v>1.4253398779574478E-4</v>
      </c>
      <c r="BY24" s="1135">
        <v>9.7239334827483158E-6</v>
      </c>
      <c r="BZ24" s="1135">
        <v>8.1306754034528837E-4</v>
      </c>
      <c r="CA24" s="1135">
        <v>1.2412615990316576E-3</v>
      </c>
      <c r="CB24" s="1135">
        <v>0</v>
      </c>
      <c r="CC24" s="1135">
        <v>3.964167998911021E-3</v>
      </c>
      <c r="CD24" s="1135">
        <v>1.524069777164586E-3</v>
      </c>
      <c r="CE24" s="1135">
        <v>8.8428954864111921E-4</v>
      </c>
      <c r="CF24" s="1135">
        <v>5.6168729497978599E-4</v>
      </c>
      <c r="CG24" s="1135">
        <v>5.6111754109548025E-4</v>
      </c>
      <c r="CH24" s="1135">
        <v>2.5130856798754177E-4</v>
      </c>
      <c r="CI24" s="1135">
        <v>3.6504794598340296E-4</v>
      </c>
      <c r="CJ24" s="1135">
        <v>1.4600258009258668E-4</v>
      </c>
      <c r="CK24" s="1135">
        <v>2.2845798562171041E-4</v>
      </c>
      <c r="CL24" s="1135">
        <v>2.1314465084300188E-4</v>
      </c>
      <c r="CM24" s="1135">
        <v>3.4786619326451183E-3</v>
      </c>
      <c r="CN24" s="1135">
        <v>1.2177955823965355E-2</v>
      </c>
      <c r="CO24" s="1165">
        <v>902876.81</v>
      </c>
      <c r="CP24" s="1135">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8">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8">
        <v>3648483.3699999992</v>
      </c>
      <c r="AZ25" s="567">
        <v>29143499.039999999</v>
      </c>
      <c r="BA25" s="1168">
        <v>1169361.94</v>
      </c>
      <c r="BB25" s="1134">
        <v>0</v>
      </c>
      <c r="BC25" s="1134">
        <v>4.7508635497961905E-3</v>
      </c>
      <c r="BD25" s="1134">
        <v>1.5941187750377272E-3</v>
      </c>
      <c r="BE25" s="1134">
        <v>8.1151067215068492E-4</v>
      </c>
      <c r="BF25" s="1134">
        <v>4.6569930576539605E-4</v>
      </c>
      <c r="BG25" s="1134">
        <v>3.8184875593979373E-4</v>
      </c>
      <c r="BH25" s="1134">
        <v>3.9054725658032067E-4</v>
      </c>
      <c r="BI25" s="1134">
        <v>1.6373090217020782E-4</v>
      </c>
      <c r="BJ25" s="1134">
        <v>2.7479499200886494E-4</v>
      </c>
      <c r="BK25" s="1134">
        <v>9.6607090051983332E-5</v>
      </c>
      <c r="BL25" s="1134">
        <v>6.0432746511472586E-5</v>
      </c>
      <c r="BM25" s="1134">
        <v>2.4375864958188615E-3</v>
      </c>
      <c r="BN25" s="1134">
        <v>1.1427740541831505E-2</v>
      </c>
      <c r="BO25" s="1134">
        <v>0</v>
      </c>
      <c r="BP25" s="1134">
        <v>1.2628045368658437E-5</v>
      </c>
      <c r="BQ25" s="1134">
        <v>4.7229725105088208E-5</v>
      </c>
      <c r="BR25" s="1134">
        <v>9.1681290715594222E-5</v>
      </c>
      <c r="BS25" s="1134">
        <v>6.488595322642241E-5</v>
      </c>
      <c r="BT25" s="1134">
        <v>7.3928167124834751E-5</v>
      </c>
      <c r="BU25" s="1134">
        <v>1.9279716605265226E-5</v>
      </c>
      <c r="BV25" s="1134">
        <v>9.6378204217280339E-5</v>
      </c>
      <c r="BW25" s="1134">
        <v>3.1303563493037721E-5</v>
      </c>
      <c r="BX25" s="1134">
        <v>0</v>
      </c>
      <c r="BY25" s="1134">
        <v>1.3346571415146562E-4</v>
      </c>
      <c r="BZ25" s="1134">
        <v>7.5478026237626745E-4</v>
      </c>
      <c r="CA25" s="1134">
        <v>1.3255606423839142E-3</v>
      </c>
      <c r="CB25" s="1134">
        <v>0</v>
      </c>
      <c r="CC25" s="1134">
        <v>4.7634915951648487E-3</v>
      </c>
      <c r="CD25" s="1134">
        <v>1.6413485001428153E-3</v>
      </c>
      <c r="CE25" s="1134">
        <v>9.0319196286627913E-4</v>
      </c>
      <c r="CF25" s="1134">
        <v>5.3058525899181853E-4</v>
      </c>
      <c r="CG25" s="1134">
        <v>4.5577692306462855E-4</v>
      </c>
      <c r="CH25" s="1134">
        <v>4.0982697318558584E-4</v>
      </c>
      <c r="CI25" s="1134">
        <v>2.6010910638748813E-4</v>
      </c>
      <c r="CJ25" s="1134">
        <v>3.060985555019026E-4</v>
      </c>
      <c r="CK25" s="1134">
        <v>9.6607090051983332E-5</v>
      </c>
      <c r="CL25" s="1134">
        <v>1.9389846066293818E-4</v>
      </c>
      <c r="CM25" s="1134">
        <v>3.1923667581951289E-3</v>
      </c>
      <c r="CN25" s="1134">
        <v>1.2753301184215419E-2</v>
      </c>
      <c r="CO25" s="1164">
        <v>838670.4</v>
      </c>
      <c r="CP25" s="1134">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5">
        <v>0</v>
      </c>
      <c r="N26" s="1155">
        <v>1256024.1100000001</v>
      </c>
      <c r="O26" s="1155">
        <v>451322.32</v>
      </c>
      <c r="P26" s="1155">
        <v>184553.91</v>
      </c>
      <c r="Q26" s="1155">
        <v>91740.950000000012</v>
      </c>
      <c r="R26" s="1155">
        <v>100466.66</v>
      </c>
      <c r="S26" s="1155">
        <v>61509.960000000006</v>
      </c>
      <c r="T26" s="1155">
        <v>63221.91</v>
      </c>
      <c r="U26" s="1155">
        <v>22504.199999999997</v>
      </c>
      <c r="V26" s="1155">
        <v>78840.210000000006</v>
      </c>
      <c r="W26" s="1155">
        <v>19105.89</v>
      </c>
      <c r="X26" s="1155">
        <v>630797.38</v>
      </c>
      <c r="Y26" s="1156">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8">
        <v>0</v>
      </c>
      <c r="AN26" s="1168">
        <v>1256024.1100000001</v>
      </c>
      <c r="AO26" s="1168">
        <v>457403.41</v>
      </c>
      <c r="AP26" s="1168">
        <v>198065.46</v>
      </c>
      <c r="AQ26" s="1168">
        <v>107045.41</v>
      </c>
      <c r="AR26" s="1168">
        <v>119029.33</v>
      </c>
      <c r="AS26" s="1168">
        <v>78666.040000000008</v>
      </c>
      <c r="AT26" s="1168">
        <v>65780.13</v>
      </c>
      <c r="AU26" s="1168">
        <v>46748.549999999996</v>
      </c>
      <c r="AV26" s="1168">
        <v>87795.58</v>
      </c>
      <c r="AW26" s="1168">
        <v>19105.89</v>
      </c>
      <c r="AX26" s="1168">
        <v>862073.74</v>
      </c>
      <c r="AY26" s="1168">
        <v>3297737.6499999994</v>
      </c>
      <c r="AZ26" s="1168">
        <v>28848355.16</v>
      </c>
      <c r="BA26" s="1168">
        <v>1066204.9099999999</v>
      </c>
      <c r="BB26" s="1135">
        <v>0</v>
      </c>
      <c r="BC26" s="1135">
        <v>4.8580975554856623E-3</v>
      </c>
      <c r="BD26" s="1135">
        <v>1.7456415383046409E-3</v>
      </c>
      <c r="BE26" s="1135">
        <v>7.1382459292626218E-4</v>
      </c>
      <c r="BF26" s="1135">
        <v>3.5483911605242382E-4</v>
      </c>
      <c r="BG26" s="1135">
        <v>3.8858874719674695E-4</v>
      </c>
      <c r="BH26" s="1135">
        <v>2.3791054959448259E-4</v>
      </c>
      <c r="BI26" s="1135">
        <v>2.4453209455042586E-4</v>
      </c>
      <c r="BJ26" s="1135">
        <v>8.7042595868769119E-5</v>
      </c>
      <c r="BK26" s="1135">
        <v>3.0494114597447993E-4</v>
      </c>
      <c r="BL26" s="1135">
        <v>7.3898483926696231E-5</v>
      </c>
      <c r="BM26" s="1135">
        <v>2.439821963118813E-3</v>
      </c>
      <c r="BN26" s="1135">
        <v>1.1449138382999402E-2</v>
      </c>
      <c r="BO26" s="1135">
        <v>0</v>
      </c>
      <c r="BP26" s="1135">
        <v>0</v>
      </c>
      <c r="BQ26" s="1135">
        <v>2.3520669888803569E-5</v>
      </c>
      <c r="BR26" s="1135">
        <v>5.2260484096776044E-5</v>
      </c>
      <c r="BS26" s="1135">
        <v>5.919516920262628E-5</v>
      </c>
      <c r="BT26" s="1135">
        <v>7.1797397066117647E-5</v>
      </c>
      <c r="BU26" s="1135">
        <v>6.6356935066888515E-5</v>
      </c>
      <c r="BV26" s="1135">
        <v>9.8947800678718886E-6</v>
      </c>
      <c r="BW26" s="1135">
        <v>9.3773213851236332E-5</v>
      </c>
      <c r="BX26" s="1135">
        <v>3.4637918778063606E-5</v>
      </c>
      <c r="BY26" s="1135">
        <v>0</v>
      </c>
      <c r="BZ26" s="1135">
        <v>8.9453945207916585E-4</v>
      </c>
      <c r="CA26" s="1135">
        <v>1.3059760200975496E-3</v>
      </c>
      <c r="CB26" s="1135">
        <v>0</v>
      </c>
      <c r="CC26" s="1135">
        <v>4.8580975554856623E-3</v>
      </c>
      <c r="CD26" s="1135">
        <v>1.7691622081934444E-3</v>
      </c>
      <c r="CE26" s="1135">
        <v>7.6608507702303824E-4</v>
      </c>
      <c r="CF26" s="1135">
        <v>4.1403428525505008E-4</v>
      </c>
      <c r="CG26" s="1135">
        <v>4.6038614426286459E-4</v>
      </c>
      <c r="CH26" s="1135">
        <v>3.0426748466137114E-4</v>
      </c>
      <c r="CI26" s="1135">
        <v>2.544268746182978E-4</v>
      </c>
      <c r="CJ26" s="1135">
        <v>1.8081580972000545E-4</v>
      </c>
      <c r="CK26" s="1135">
        <v>3.3957906475254351E-4</v>
      </c>
      <c r="CL26" s="1135">
        <v>7.3898483926696231E-5</v>
      </c>
      <c r="CM26" s="1135">
        <v>3.334361415197979E-3</v>
      </c>
      <c r="CN26" s="1135">
        <v>1.2755114403096951E-2</v>
      </c>
      <c r="CO26" s="1165">
        <v>777720.75</v>
      </c>
      <c r="CP26" s="1135">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8">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8">
        <v>3148804.44</v>
      </c>
      <c r="AZ27" s="567">
        <v>27106460.939999998</v>
      </c>
      <c r="BA27" s="1168">
        <v>963600.06</v>
      </c>
      <c r="BB27" s="1134">
        <v>0</v>
      </c>
      <c r="BC27" s="1134">
        <v>4.9494049940680537E-3</v>
      </c>
      <c r="BD27" s="1134">
        <v>2.1214152348011106E-3</v>
      </c>
      <c r="BE27" s="1134">
        <v>8.9053323377421992E-4</v>
      </c>
      <c r="BF27" s="1134">
        <v>3.9949337858956346E-4</v>
      </c>
      <c r="BG27" s="1134">
        <v>2.9005310426885952E-4</v>
      </c>
      <c r="BH27" s="1134">
        <v>3.8606033778361691E-4</v>
      </c>
      <c r="BI27" s="1134">
        <v>1.8373946524448973E-4</v>
      </c>
      <c r="BJ27" s="1134">
        <v>2.1703434166726532E-4</v>
      </c>
      <c r="BK27" s="1134">
        <v>8.4141486842450447E-5</v>
      </c>
      <c r="BL27" s="1134">
        <v>2.5884508742212776E-4</v>
      </c>
      <c r="BM27" s="1134">
        <v>2.4319249709354421E-3</v>
      </c>
      <c r="BN27" s="1134">
        <v>1.22126456353972E-2</v>
      </c>
      <c r="BO27" s="1134">
        <v>0</v>
      </c>
      <c r="BP27" s="1134">
        <v>0</v>
      </c>
      <c r="BQ27" s="1134">
        <v>2.3465563191816177E-5</v>
      </c>
      <c r="BR27" s="1134">
        <v>1.7677266269641655E-4</v>
      </c>
      <c r="BS27" s="1134">
        <v>6.925490088189786E-5</v>
      </c>
      <c r="BT27" s="1134">
        <v>3.2849596027903678E-5</v>
      </c>
      <c r="BU27" s="1134">
        <v>7.9799121717290543E-5</v>
      </c>
      <c r="BV27" s="1134">
        <v>6.6506912980623749E-5</v>
      </c>
      <c r="BW27" s="1134">
        <v>1.0997540179274154E-5</v>
      </c>
      <c r="BX27" s="1134">
        <v>1.0422411412833352E-4</v>
      </c>
      <c r="BY27" s="1134">
        <v>3.8498268872601419E-5</v>
      </c>
      <c r="BZ27" s="1134">
        <v>7.213912102601314E-4</v>
      </c>
      <c r="CA27" s="1134">
        <v>1.323759890936289E-3</v>
      </c>
      <c r="CB27" s="1134">
        <v>0</v>
      </c>
      <c r="CC27" s="1134">
        <v>4.9494049940680537E-3</v>
      </c>
      <c r="CD27" s="1134">
        <v>2.1448807979929266E-3</v>
      </c>
      <c r="CE27" s="1134">
        <v>1.0673058964706364E-3</v>
      </c>
      <c r="CF27" s="1134">
        <v>4.6874827947146128E-4</v>
      </c>
      <c r="CG27" s="1134">
        <v>3.229027002967632E-4</v>
      </c>
      <c r="CH27" s="1134">
        <v>4.6585945950090748E-4</v>
      </c>
      <c r="CI27" s="1134">
        <v>2.5024637822511348E-4</v>
      </c>
      <c r="CJ27" s="1134">
        <v>2.2803188184653943E-4</v>
      </c>
      <c r="CK27" s="1134">
        <v>1.8836560097078395E-4</v>
      </c>
      <c r="CL27" s="1134">
        <v>2.9734335629472917E-4</v>
      </c>
      <c r="CM27" s="1134">
        <v>3.1533161811955735E-3</v>
      </c>
      <c r="CN27" s="1134">
        <v>1.3536405526333489E-2</v>
      </c>
      <c r="CO27" s="1164">
        <v>602573.18000000005</v>
      </c>
      <c r="CP27" s="1134">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5">
        <v>0</v>
      </c>
      <c r="N28" s="1155">
        <v>927589.15999999992</v>
      </c>
      <c r="O28" s="1155">
        <v>376034.69</v>
      </c>
      <c r="P28" s="1155">
        <v>228566.97000000003</v>
      </c>
      <c r="Q28" s="1155">
        <v>77632.209999999992</v>
      </c>
      <c r="R28" s="1155">
        <v>58767.539999999994</v>
      </c>
      <c r="S28" s="1155">
        <v>51163.13</v>
      </c>
      <c r="T28" s="1155">
        <v>72943.320000000007</v>
      </c>
      <c r="U28" s="1155">
        <v>41935.17</v>
      </c>
      <c r="V28" s="1155">
        <v>25806.660000000003</v>
      </c>
      <c r="W28" s="1155">
        <v>14943.9</v>
      </c>
      <c r="X28" s="1155">
        <v>992155.01</v>
      </c>
      <c r="Y28" s="1156">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8">
        <v>0</v>
      </c>
      <c r="AN28" s="1168">
        <v>927589.15999999992</v>
      </c>
      <c r="AO28" s="1168">
        <v>392351.7</v>
      </c>
      <c r="AP28" s="1168">
        <v>234025.47000000003</v>
      </c>
      <c r="AQ28" s="1168">
        <v>121040.09</v>
      </c>
      <c r="AR28" s="1168">
        <v>72568.479999999996</v>
      </c>
      <c r="AS28" s="1168">
        <v>54689.289999999994</v>
      </c>
      <c r="AT28" s="1168">
        <v>85277.76999999999</v>
      </c>
      <c r="AU28" s="1168">
        <v>41935.17</v>
      </c>
      <c r="AV28" s="1168">
        <v>32499.91</v>
      </c>
      <c r="AW28" s="1168">
        <v>22741.39</v>
      </c>
      <c r="AX28" s="1168">
        <v>1084368.45</v>
      </c>
      <c r="AY28" s="1168">
        <v>3069086.88</v>
      </c>
      <c r="AZ28" s="1168">
        <v>25684385.280000001</v>
      </c>
      <c r="BA28" s="1168">
        <v>866812.68</v>
      </c>
      <c r="BB28" s="1135">
        <v>0</v>
      </c>
      <c r="BC28" s="1135">
        <v>4.461355869259046E-3</v>
      </c>
      <c r="BD28" s="1135">
        <v>1.8085857873506265E-3</v>
      </c>
      <c r="BE28" s="1135">
        <v>1.0993213775032219E-3</v>
      </c>
      <c r="BF28" s="1135">
        <v>3.7338180593556183E-4</v>
      </c>
      <c r="BG28" s="1135">
        <v>2.8264982042364075E-4</v>
      </c>
      <c r="BH28" s="1135">
        <v>2.4607546116123605E-4</v>
      </c>
      <c r="BI28" s="1135">
        <v>3.5083000409927263E-4</v>
      </c>
      <c r="BJ28" s="1135">
        <v>2.0169243548283369E-4</v>
      </c>
      <c r="BK28" s="1135">
        <v>1.2412035308495054E-4</v>
      </c>
      <c r="BL28" s="1135">
        <v>7.1874552711051809E-5</v>
      </c>
      <c r="BM28" s="1135">
        <v>4.7718933855137634E-3</v>
      </c>
      <c r="BN28" s="1135">
        <v>1.3791780852525207E-2</v>
      </c>
      <c r="BO28" s="1135">
        <v>0</v>
      </c>
      <c r="BP28" s="1135">
        <v>0</v>
      </c>
      <c r="BQ28" s="1135">
        <v>7.8478696681037705E-5</v>
      </c>
      <c r="BR28" s="1135">
        <v>2.6253337212727354E-5</v>
      </c>
      <c r="BS28" s="1135">
        <v>2.0877561808731402E-4</v>
      </c>
      <c r="BT28" s="1135">
        <v>6.6377343898986428E-5</v>
      </c>
      <c r="BU28" s="1135">
        <v>1.6959506741051696E-5</v>
      </c>
      <c r="BV28" s="1135">
        <v>5.9324077161037803E-5</v>
      </c>
      <c r="BW28" s="1135">
        <v>0</v>
      </c>
      <c r="BX28" s="1135">
        <v>3.219202148925297E-5</v>
      </c>
      <c r="BY28" s="1135">
        <v>3.7503001627346231E-5</v>
      </c>
      <c r="BZ28" s="1135">
        <v>4.4351205200432372E-4</v>
      </c>
      <c r="CA28" s="1135">
        <v>9.6937565490307792E-4</v>
      </c>
      <c r="CB28" s="1135">
        <v>0</v>
      </c>
      <c r="CC28" s="1135">
        <v>4.461355869259046E-3</v>
      </c>
      <c r="CD28" s="1135">
        <v>1.8870644840316641E-3</v>
      </c>
      <c r="CE28" s="1135">
        <v>1.1255747147159492E-3</v>
      </c>
      <c r="CF28" s="1135">
        <v>5.8215742402287587E-4</v>
      </c>
      <c r="CG28" s="1135">
        <v>3.4902716432262719E-4</v>
      </c>
      <c r="CH28" s="1135">
        <v>2.6303496790228777E-4</v>
      </c>
      <c r="CI28" s="1135">
        <v>4.1015408126031031E-4</v>
      </c>
      <c r="CJ28" s="1135">
        <v>2.0169243548283369E-4</v>
      </c>
      <c r="CK28" s="1135">
        <v>1.563123745742035E-4</v>
      </c>
      <c r="CL28" s="1135">
        <v>1.0937755433839804E-4</v>
      </c>
      <c r="CM28" s="1135">
        <v>5.2154054375180871E-3</v>
      </c>
      <c r="CN28" s="1135">
        <v>1.4761156507428283E-2</v>
      </c>
      <c r="CO28" s="1165">
        <v>2294282.91</v>
      </c>
      <c r="CP28" s="1135">
        <v>1.1034640083837576E-2</v>
      </c>
    </row>
    <row r="29" spans="1:94">
      <c r="A29" s="577">
        <v>26</v>
      </c>
      <c r="B29" s="578">
        <v>44681</v>
      </c>
      <c r="C29" s="578">
        <v>44704</v>
      </c>
      <c r="D29" s="579">
        <v>184935661.63</v>
      </c>
      <c r="E29" s="579">
        <v>191067364.53999996</v>
      </c>
      <c r="F29" s="579">
        <v>162281111.69999996</v>
      </c>
      <c r="G29" s="579">
        <v>8784375.3500000332</v>
      </c>
      <c r="H29" s="579">
        <v>8628313.8500000015</v>
      </c>
      <c r="I29" s="478">
        <v>1.6E-2</v>
      </c>
      <c r="J29" s="580">
        <v>1.6E-2</v>
      </c>
      <c r="K29" s="645">
        <v>3.357135185325022E-2</v>
      </c>
      <c r="L29" s="581">
        <v>8.8236494027201288E-4</v>
      </c>
      <c r="M29" s="579">
        <v>0</v>
      </c>
      <c r="N29" s="579">
        <v>759384.38</v>
      </c>
      <c r="O29" s="579">
        <v>309358.48</v>
      </c>
      <c r="P29" s="579">
        <v>208344.63</v>
      </c>
      <c r="Q29" s="579">
        <v>171613.09</v>
      </c>
      <c r="R29" s="579">
        <v>41586.410000000003</v>
      </c>
      <c r="S29" s="579">
        <v>42749.56</v>
      </c>
      <c r="T29" s="579">
        <v>40775.49</v>
      </c>
      <c r="U29" s="579">
        <v>69352.740000000005</v>
      </c>
      <c r="V29" s="579">
        <v>25100.43</v>
      </c>
      <c r="W29" s="579">
        <v>28747.53</v>
      </c>
      <c r="X29" s="579">
        <v>445689.45</v>
      </c>
      <c r="Y29" s="1158">
        <v>2142702.1900000004</v>
      </c>
      <c r="Z29" s="567">
        <v>0</v>
      </c>
      <c r="AA29" s="567">
        <v>0</v>
      </c>
      <c r="AB29" s="567">
        <v>0</v>
      </c>
      <c r="AC29" s="567">
        <v>31175.32</v>
      </c>
      <c r="AD29" s="567">
        <v>12123.1</v>
      </c>
      <c r="AE29" s="567">
        <v>46313.93</v>
      </c>
      <c r="AF29" s="567">
        <v>2598.35</v>
      </c>
      <c r="AG29" s="567">
        <v>3526.16</v>
      </c>
      <c r="AH29" s="567">
        <v>9402.1299999999992</v>
      </c>
      <c r="AI29" s="567">
        <v>0</v>
      </c>
      <c r="AJ29" s="567">
        <v>7625.2099999999991</v>
      </c>
      <c r="AK29" s="567">
        <v>98774.42</v>
      </c>
      <c r="AL29" s="567">
        <v>211538.62000000002</v>
      </c>
      <c r="AM29" s="567">
        <v>0</v>
      </c>
      <c r="AN29" s="567">
        <v>759384.38</v>
      </c>
      <c r="AO29" s="567">
        <v>309358.48</v>
      </c>
      <c r="AP29" s="567">
        <v>239519.95</v>
      </c>
      <c r="AQ29" s="567">
        <v>183736.19</v>
      </c>
      <c r="AR29" s="567">
        <v>87900.34</v>
      </c>
      <c r="AS29" s="567">
        <v>45347.909999999996</v>
      </c>
      <c r="AT29" s="567">
        <v>44301.649999999994</v>
      </c>
      <c r="AU29" s="567">
        <v>78754.87</v>
      </c>
      <c r="AV29" s="567">
        <v>25100.43</v>
      </c>
      <c r="AW29" s="567">
        <v>36372.74</v>
      </c>
      <c r="AX29" s="567">
        <v>544463.87</v>
      </c>
      <c r="AY29" s="1168">
        <v>2354240.8099999996</v>
      </c>
      <c r="AZ29" s="567">
        <v>23945424.98</v>
      </c>
      <c r="BA29" s="1168">
        <v>774858.01</v>
      </c>
      <c r="BB29" s="1134">
        <v>0</v>
      </c>
      <c r="BC29" s="1134">
        <v>4.1062084689717504E-3</v>
      </c>
      <c r="BD29" s="1134">
        <v>1.67278975441163E-3</v>
      </c>
      <c r="BE29" s="1134">
        <v>1.126578985165307E-3</v>
      </c>
      <c r="BF29" s="1134">
        <v>9.2796104595200028E-4</v>
      </c>
      <c r="BG29" s="1134">
        <v>2.2486960942774662E-4</v>
      </c>
      <c r="BH29" s="1134">
        <v>2.3115909405038853E-4</v>
      </c>
      <c r="BI29" s="1134">
        <v>2.2048473312615796E-4</v>
      </c>
      <c r="BJ29" s="1134">
        <v>3.7501009480125984E-4</v>
      </c>
      <c r="BK29" s="1134">
        <v>1.3572520182839761E-4</v>
      </c>
      <c r="BL29" s="1134">
        <v>1.5544611432226124E-4</v>
      </c>
      <c r="BM29" s="1134">
        <v>2.409970289514464E-3</v>
      </c>
      <c r="BN29" s="1134">
        <v>1.1586203391571365E-2</v>
      </c>
      <c r="BO29" s="1134">
        <v>0</v>
      </c>
      <c r="BP29" s="1134">
        <v>0</v>
      </c>
      <c r="BQ29" s="1134">
        <v>0</v>
      </c>
      <c r="BR29" s="1134">
        <v>1.6857386901598424E-4</v>
      </c>
      <c r="BS29" s="1134">
        <v>6.5553067986717656E-5</v>
      </c>
      <c r="BT29" s="1134">
        <v>2.5043266177974957E-4</v>
      </c>
      <c r="BU29" s="1134">
        <v>1.4050021380941162E-5</v>
      </c>
      <c r="BV29" s="1134">
        <v>1.9066955334200352E-5</v>
      </c>
      <c r="BW29" s="1134">
        <v>5.0840005205760703E-5</v>
      </c>
      <c r="BX29" s="1134">
        <v>0</v>
      </c>
      <c r="BY29" s="1134">
        <v>4.123169070147068E-5</v>
      </c>
      <c r="BZ29" s="1134">
        <v>5.341015309292675E-4</v>
      </c>
      <c r="CA29" s="1134">
        <v>1.1438498023340921E-3</v>
      </c>
      <c r="CB29" s="1134">
        <v>0</v>
      </c>
      <c r="CC29" s="1134">
        <v>4.1062084689717504E-3</v>
      </c>
      <c r="CD29" s="1134">
        <v>1.67278975441163E-3</v>
      </c>
      <c r="CE29" s="1134">
        <v>1.2951528541812914E-3</v>
      </c>
      <c r="CF29" s="1134">
        <v>9.9351411393871786E-4</v>
      </c>
      <c r="CG29" s="1134">
        <v>4.7530227120749617E-4</v>
      </c>
      <c r="CH29" s="1134">
        <v>2.4520911543132967E-4</v>
      </c>
      <c r="CI29" s="1134">
        <v>2.3955168846035829E-4</v>
      </c>
      <c r="CJ29" s="1134">
        <v>4.2585010000702048E-4</v>
      </c>
      <c r="CK29" s="1134">
        <v>1.3572520182839761E-4</v>
      </c>
      <c r="CL29" s="1134">
        <v>1.9667780502373192E-4</v>
      </c>
      <c r="CM29" s="1134">
        <v>2.9440718204437311E-3</v>
      </c>
      <c r="CN29" s="1134">
        <v>1.2730053193905456E-2</v>
      </c>
      <c r="CO29" s="1164">
        <v>461778.84</v>
      </c>
      <c r="CP29" s="1134">
        <v>2.4969702215891657E-3</v>
      </c>
    </row>
    <row r="30" spans="1:94">
      <c r="A30" s="582">
        <v>27</v>
      </c>
      <c r="B30" s="583">
        <v>44712</v>
      </c>
      <c r="C30" s="585">
        <v>44733</v>
      </c>
      <c r="D30" s="586">
        <v>163205460.43000004</v>
      </c>
      <c r="E30" s="586">
        <v>168447325.93999994</v>
      </c>
      <c r="F30" s="586">
        <v>143212875.89999995</v>
      </c>
      <c r="G30" s="586">
        <v>7752175.650000033</v>
      </c>
      <c r="H30" s="586">
        <v>7043734.0199999996</v>
      </c>
      <c r="I30" s="646">
        <v>1.6E-2</v>
      </c>
      <c r="J30" s="587">
        <v>1.6E-2</v>
      </c>
      <c r="K30" s="647">
        <v>4.9895997331695363E-2</v>
      </c>
      <c r="L30" s="588">
        <v>9.1438106357662923E-4</v>
      </c>
      <c r="M30" s="1155">
        <v>0</v>
      </c>
      <c r="N30" s="1155">
        <v>804551.59999999986</v>
      </c>
      <c r="O30" s="1155">
        <v>321563.5</v>
      </c>
      <c r="P30" s="1155">
        <v>104787.14</v>
      </c>
      <c r="Q30" s="1155">
        <v>130183.71</v>
      </c>
      <c r="R30" s="1155">
        <v>147240.72</v>
      </c>
      <c r="S30" s="1155">
        <v>31049.979999999996</v>
      </c>
      <c r="T30" s="1155">
        <v>31434.05</v>
      </c>
      <c r="U30" s="1155">
        <v>20550.009999999998</v>
      </c>
      <c r="V30" s="1155">
        <v>57892.7</v>
      </c>
      <c r="W30" s="1155">
        <v>24284.550000000003</v>
      </c>
      <c r="X30" s="1155">
        <v>391035.73000000004</v>
      </c>
      <c r="Y30" s="1156">
        <v>2064573.69</v>
      </c>
      <c r="Z30" s="567">
        <v>0</v>
      </c>
      <c r="AA30" s="567">
        <v>0</v>
      </c>
      <c r="AB30" s="567">
        <v>0</v>
      </c>
      <c r="AC30" s="567">
        <v>714.6</v>
      </c>
      <c r="AD30" s="567">
        <v>28255.73</v>
      </c>
      <c r="AE30" s="567">
        <v>12123.1</v>
      </c>
      <c r="AF30" s="567">
        <v>36895.83</v>
      </c>
      <c r="AG30" s="567">
        <v>0</v>
      </c>
      <c r="AH30" s="567">
        <v>3630.66</v>
      </c>
      <c r="AI30" s="567">
        <v>9418.06</v>
      </c>
      <c r="AJ30" s="567">
        <v>0</v>
      </c>
      <c r="AK30" s="567">
        <v>83299.42</v>
      </c>
      <c r="AL30" s="567">
        <v>174337.4</v>
      </c>
      <c r="AM30" s="1168">
        <v>0</v>
      </c>
      <c r="AN30" s="1168">
        <v>804551.59999999986</v>
      </c>
      <c r="AO30" s="1168">
        <v>321563.5</v>
      </c>
      <c r="AP30" s="1168">
        <v>105501.74</v>
      </c>
      <c r="AQ30" s="1168">
        <v>158439.44</v>
      </c>
      <c r="AR30" s="1168">
        <v>159363.82</v>
      </c>
      <c r="AS30" s="1168">
        <v>67945.81</v>
      </c>
      <c r="AT30" s="1168">
        <v>31434.05</v>
      </c>
      <c r="AU30" s="1168">
        <v>24180.67</v>
      </c>
      <c r="AV30" s="1168">
        <v>67310.759999999995</v>
      </c>
      <c r="AW30" s="1168">
        <v>24284.550000000003</v>
      </c>
      <c r="AX30" s="1168">
        <v>474335.14999999997</v>
      </c>
      <c r="AY30" s="1168">
        <v>2238911.09</v>
      </c>
      <c r="AZ30" s="1168">
        <v>22568995.470000003</v>
      </c>
      <c r="BA30" s="1168">
        <v>689022.57</v>
      </c>
      <c r="BB30" s="1135">
        <v>0</v>
      </c>
      <c r="BC30" s="1135">
        <v>4.9296855502275159E-3</v>
      </c>
      <c r="BD30" s="1135">
        <v>1.9702986600618109E-3</v>
      </c>
      <c r="BE30" s="1135">
        <v>6.4205658146434348E-4</v>
      </c>
      <c r="BF30" s="1135">
        <v>7.9766761269508331E-4</v>
      </c>
      <c r="BG30" s="1135">
        <v>9.021801085090077E-4</v>
      </c>
      <c r="BH30" s="1135">
        <v>1.9025086488033008E-4</v>
      </c>
      <c r="BI30" s="1135">
        <v>1.9260415624072996E-4</v>
      </c>
      <c r="BJ30" s="1135">
        <v>1.259149659935186E-4</v>
      </c>
      <c r="BK30" s="1135">
        <v>3.547228128732285E-4</v>
      </c>
      <c r="BL30" s="1135">
        <v>1.4879741116514798E-4</v>
      </c>
      <c r="BM30" s="1135">
        <v>2.3959721014831974E-3</v>
      </c>
      <c r="BN30" s="1135">
        <v>1.2650150825593915E-2</v>
      </c>
      <c r="BO30" s="1135">
        <v>0</v>
      </c>
      <c r="BP30" s="1135">
        <v>0</v>
      </c>
      <c r="BQ30" s="1135">
        <v>0</v>
      </c>
      <c r="BR30" s="1135">
        <v>4.378529971468062E-6</v>
      </c>
      <c r="BS30" s="1135">
        <v>1.7312980782355059E-4</v>
      </c>
      <c r="BT30" s="1135">
        <v>7.4281215641064185E-5</v>
      </c>
      <c r="BU30" s="1135">
        <v>2.2606982574473899E-4</v>
      </c>
      <c r="BV30" s="1135">
        <v>0</v>
      </c>
      <c r="BW30" s="1135">
        <v>2.2245946860075895E-5</v>
      </c>
      <c r="BX30" s="1135">
        <v>5.7706770197431426E-5</v>
      </c>
      <c r="BY30" s="1135">
        <v>0</v>
      </c>
      <c r="BZ30" s="1135">
        <v>5.103960356505823E-4</v>
      </c>
      <c r="CA30" s="1135">
        <v>1.0682081318889114E-3</v>
      </c>
      <c r="CB30" s="1135">
        <v>0</v>
      </c>
      <c r="CC30" s="1135">
        <v>4.9296855502275159E-3</v>
      </c>
      <c r="CD30" s="1135">
        <v>1.9702986600618109E-3</v>
      </c>
      <c r="CE30" s="1135">
        <v>6.4643511143581153E-4</v>
      </c>
      <c r="CF30" s="1135">
        <v>9.7079742051863383E-4</v>
      </c>
      <c r="CG30" s="1135">
        <v>9.7646132415007199E-4</v>
      </c>
      <c r="CH30" s="1135">
        <v>4.1632069062506909E-4</v>
      </c>
      <c r="CI30" s="1135">
        <v>1.9260415624072996E-4</v>
      </c>
      <c r="CJ30" s="1135">
        <v>1.4816091285359449E-4</v>
      </c>
      <c r="CK30" s="1135">
        <v>4.1242958307065986E-4</v>
      </c>
      <c r="CL30" s="1135">
        <v>1.4879741116514798E-4</v>
      </c>
      <c r="CM30" s="1135">
        <v>2.9063681371337795E-3</v>
      </c>
      <c r="CN30" s="1135">
        <v>1.3718358957482826E-2</v>
      </c>
      <c r="CO30" s="1165">
        <v>423509.26</v>
      </c>
      <c r="CP30" s="1135">
        <v>2.5949454073667237E-3</v>
      </c>
    </row>
    <row r="31" spans="1:94">
      <c r="A31" s="577">
        <v>28</v>
      </c>
      <c r="B31" s="578">
        <v>44742</v>
      </c>
      <c r="C31" s="578">
        <v>44763</v>
      </c>
      <c r="D31" s="579">
        <v>142899974.33000001</v>
      </c>
      <c r="E31" s="579">
        <v>147359881.61000001</v>
      </c>
      <c r="F31" s="579">
        <v>125394758.59999995</v>
      </c>
      <c r="G31" s="579">
        <v>6787718.5500000333</v>
      </c>
      <c r="H31" s="579">
        <v>5564242.5</v>
      </c>
      <c r="I31" s="478">
        <v>1.6E-2</v>
      </c>
      <c r="J31" s="580">
        <v>1.6E-2</v>
      </c>
      <c r="K31" s="645">
        <v>4.8349488179072808E-2</v>
      </c>
      <c r="L31" s="581">
        <v>9.523457540514008E-4</v>
      </c>
      <c r="M31" s="579">
        <v>0</v>
      </c>
      <c r="N31" s="579">
        <v>818853.89999999991</v>
      </c>
      <c r="O31" s="579">
        <v>283856.89999999997</v>
      </c>
      <c r="P31" s="579">
        <v>168786.9</v>
      </c>
      <c r="Q31" s="579">
        <v>69721.17</v>
      </c>
      <c r="R31" s="579">
        <v>67309.399999999994</v>
      </c>
      <c r="S31" s="579">
        <v>90166.21</v>
      </c>
      <c r="T31" s="579">
        <v>30458.379999999997</v>
      </c>
      <c r="U31" s="579">
        <v>27537.29</v>
      </c>
      <c r="V31" s="579">
        <v>11651.55</v>
      </c>
      <c r="W31" s="579">
        <v>42551.799999999996</v>
      </c>
      <c r="X31" s="579">
        <v>288898.62999999995</v>
      </c>
      <c r="Y31" s="1158">
        <v>1899792.1299999997</v>
      </c>
      <c r="Z31" s="567">
        <v>0</v>
      </c>
      <c r="AA31" s="567">
        <v>4209.7700000000004</v>
      </c>
      <c r="AB31" s="567">
        <v>10228.31</v>
      </c>
      <c r="AC31" s="567">
        <v>1286.83</v>
      </c>
      <c r="AD31" s="567">
        <v>7741.31</v>
      </c>
      <c r="AE31" s="567">
        <v>27178.690000000002</v>
      </c>
      <c r="AF31" s="567">
        <v>10470.82</v>
      </c>
      <c r="AG31" s="567">
        <v>13367.8</v>
      </c>
      <c r="AH31" s="567">
        <v>0</v>
      </c>
      <c r="AI31" s="567">
        <v>11437.13</v>
      </c>
      <c r="AJ31" s="567">
        <v>227.92</v>
      </c>
      <c r="AK31" s="567">
        <v>82910.11</v>
      </c>
      <c r="AL31" s="567">
        <v>169058.69</v>
      </c>
      <c r="AM31" s="567">
        <v>0</v>
      </c>
      <c r="AN31" s="567">
        <v>823063.66999999993</v>
      </c>
      <c r="AO31" s="567">
        <v>294085.20999999996</v>
      </c>
      <c r="AP31" s="567">
        <v>170073.73</v>
      </c>
      <c r="AQ31" s="567">
        <v>77462.48</v>
      </c>
      <c r="AR31" s="567">
        <v>94488.09</v>
      </c>
      <c r="AS31" s="567">
        <v>100637.03</v>
      </c>
      <c r="AT31" s="567">
        <v>43826.18</v>
      </c>
      <c r="AU31" s="567">
        <v>27537.29</v>
      </c>
      <c r="AV31" s="567">
        <v>23088.679999999997</v>
      </c>
      <c r="AW31" s="567">
        <v>42779.719999999994</v>
      </c>
      <c r="AX31" s="567">
        <v>371808.74000000005</v>
      </c>
      <c r="AY31" s="1168">
        <v>2068850.8199999998</v>
      </c>
      <c r="AZ31" s="567">
        <v>21039837.16</v>
      </c>
      <c r="BA31" s="1168">
        <v>608168.67000000004</v>
      </c>
      <c r="BB31" s="1134">
        <v>0</v>
      </c>
      <c r="BC31" s="1134">
        <v>5.7302592518947157E-3</v>
      </c>
      <c r="BD31" s="1134">
        <v>1.9864027361158726E-3</v>
      </c>
      <c r="BE31" s="1134">
        <v>1.1811541659917943E-3</v>
      </c>
      <c r="BF31" s="1134">
        <v>4.8790190709896393E-4</v>
      </c>
      <c r="BG31" s="1134">
        <v>4.7102457726522662E-4</v>
      </c>
      <c r="BH31" s="1134">
        <v>6.3097429109244265E-4</v>
      </c>
      <c r="BI31" s="1134">
        <v>2.1314475487351891E-4</v>
      </c>
      <c r="BJ31" s="1134">
        <v>1.9270325365075241E-4</v>
      </c>
      <c r="BK31" s="1134">
        <v>8.1536403730157324E-5</v>
      </c>
      <c r="BL31" s="1134">
        <v>2.9777332151043496E-4</v>
      </c>
      <c r="BM31" s="1134">
        <v>2.0216842679960469E-3</v>
      </c>
      <c r="BN31" s="1134">
        <v>1.3294558931219926E-2</v>
      </c>
      <c r="BO31" s="1134">
        <v>0</v>
      </c>
      <c r="BP31" s="1134">
        <v>2.9459557426359967E-5</v>
      </c>
      <c r="BQ31" s="1134">
        <v>7.157670984866438E-5</v>
      </c>
      <c r="BR31" s="1134">
        <v>9.0051100851026998E-6</v>
      </c>
      <c r="BS31" s="1134">
        <v>5.417292785597661E-5</v>
      </c>
      <c r="BT31" s="1134">
        <v>1.9019380603411477E-4</v>
      </c>
      <c r="BU31" s="1134">
        <v>7.3273771035253332E-5</v>
      </c>
      <c r="BV31" s="1134">
        <v>9.3546552843527009E-5</v>
      </c>
      <c r="BW31" s="1134">
        <v>0</v>
      </c>
      <c r="BX31" s="1134">
        <v>8.0035913607571027E-5</v>
      </c>
      <c r="BY31" s="1134">
        <v>1.5949617980592674E-6</v>
      </c>
      <c r="BZ31" s="1134">
        <v>5.8019681521100238E-4</v>
      </c>
      <c r="CA31" s="1134">
        <v>1.1830561257456314E-3</v>
      </c>
      <c r="CB31" s="1134">
        <v>0</v>
      </c>
      <c r="CC31" s="1134">
        <v>5.759718809321075E-3</v>
      </c>
      <c r="CD31" s="1134">
        <v>2.0579794459645367E-3</v>
      </c>
      <c r="CE31" s="1134">
        <v>1.1901592760768971E-3</v>
      </c>
      <c r="CF31" s="1134">
        <v>5.420748349549405E-4</v>
      </c>
      <c r="CG31" s="1134">
        <v>6.6121838329934136E-4</v>
      </c>
      <c r="CH31" s="1134">
        <v>7.0424806212769587E-4</v>
      </c>
      <c r="CI31" s="1134">
        <v>3.0669130771704596E-4</v>
      </c>
      <c r="CJ31" s="1134">
        <v>1.9270325365075241E-4</v>
      </c>
      <c r="CK31" s="1134">
        <v>1.6157231733772835E-4</v>
      </c>
      <c r="CL31" s="1134">
        <v>2.9936828330849423E-4</v>
      </c>
      <c r="CM31" s="1134">
        <v>2.6018810832070497E-3</v>
      </c>
      <c r="CN31" s="1134">
        <v>1.4477615056965555E-2</v>
      </c>
      <c r="CO31" s="1164">
        <v>389334.21</v>
      </c>
      <c r="CP31" s="1134">
        <v>2.7245226027886298E-3</v>
      </c>
    </row>
    <row r="32" spans="1:94">
      <c r="A32" s="582">
        <v>29</v>
      </c>
      <c r="B32" s="583">
        <v>44773</v>
      </c>
      <c r="C32" s="585">
        <v>44795</v>
      </c>
      <c r="D32" s="586">
        <v>124270925.03</v>
      </c>
      <c r="E32" s="586">
        <v>128054703.13000001</v>
      </c>
      <c r="F32" s="586">
        <v>109047800.69999994</v>
      </c>
      <c r="G32" s="586">
        <v>5902806.8500000332</v>
      </c>
      <c r="H32" s="586">
        <v>4199320.87</v>
      </c>
      <c r="I32" s="646">
        <v>1.6E-2</v>
      </c>
      <c r="J32" s="587">
        <v>1.6E-2</v>
      </c>
      <c r="K32" s="647">
        <v>4.6380817704208765E-2</v>
      </c>
      <c r="L32" s="588">
        <v>9.7328359849648417E-4</v>
      </c>
      <c r="M32" s="1155">
        <v>0</v>
      </c>
      <c r="N32" s="1155">
        <v>679995.26</v>
      </c>
      <c r="O32" s="1155">
        <v>365817.11</v>
      </c>
      <c r="P32" s="1155">
        <v>129397.70999999999</v>
      </c>
      <c r="Q32" s="1155">
        <v>114852.84000000001</v>
      </c>
      <c r="R32" s="1155">
        <v>35507.07</v>
      </c>
      <c r="S32" s="1155">
        <v>53163.97</v>
      </c>
      <c r="T32" s="1155">
        <v>69523.53</v>
      </c>
      <c r="U32" s="1155">
        <v>17146.5</v>
      </c>
      <c r="V32" s="1155">
        <v>27251.41</v>
      </c>
      <c r="W32" s="1155">
        <v>5345.79</v>
      </c>
      <c r="X32" s="1155">
        <v>301056.65000000002</v>
      </c>
      <c r="Y32" s="1156">
        <v>1799057.8400000003</v>
      </c>
      <c r="Z32" s="567">
        <v>0</v>
      </c>
      <c r="AA32" s="567">
        <v>0</v>
      </c>
      <c r="AB32" s="567">
        <v>0</v>
      </c>
      <c r="AC32" s="567">
        <v>30066.65</v>
      </c>
      <c r="AD32" s="567">
        <v>16331.16</v>
      </c>
      <c r="AE32" s="567">
        <v>7026.71</v>
      </c>
      <c r="AF32" s="567">
        <v>14598.05</v>
      </c>
      <c r="AG32" s="567">
        <v>10470.82</v>
      </c>
      <c r="AH32" s="567">
        <v>20328.099999999999</v>
      </c>
      <c r="AI32" s="567">
        <v>0</v>
      </c>
      <c r="AJ32" s="567">
        <v>11437.13</v>
      </c>
      <c r="AK32" s="567">
        <v>70858.510000000009</v>
      </c>
      <c r="AL32" s="567">
        <v>181117.13000000003</v>
      </c>
      <c r="AM32" s="1168">
        <v>0</v>
      </c>
      <c r="AN32" s="1168">
        <v>679995.26</v>
      </c>
      <c r="AO32" s="1168">
        <v>365817.11</v>
      </c>
      <c r="AP32" s="1168">
        <v>159464.36000000002</v>
      </c>
      <c r="AQ32" s="1168">
        <v>131184</v>
      </c>
      <c r="AR32" s="1168">
        <v>42533.780000000006</v>
      </c>
      <c r="AS32" s="1168">
        <v>67762.02</v>
      </c>
      <c r="AT32" s="1168">
        <v>79994.350000000006</v>
      </c>
      <c r="AU32" s="1168">
        <v>37474.6</v>
      </c>
      <c r="AV32" s="1168">
        <v>27251.41</v>
      </c>
      <c r="AW32" s="1168">
        <v>16782.919999999998</v>
      </c>
      <c r="AX32" s="1168">
        <v>371915.16</v>
      </c>
      <c r="AY32" s="1168">
        <v>1980174.97</v>
      </c>
      <c r="AZ32" s="1168">
        <v>19280367.02</v>
      </c>
      <c r="BA32" s="1168">
        <v>532474.5</v>
      </c>
      <c r="BB32" s="1135">
        <v>0</v>
      </c>
      <c r="BC32" s="1135">
        <v>5.471877350521401E-3</v>
      </c>
      <c r="BD32" s="1135">
        <v>2.9437063408974287E-3</v>
      </c>
      <c r="BE32" s="1135">
        <v>1.0412549030979076E-3</v>
      </c>
      <c r="BF32" s="1135">
        <v>9.2421328619122784E-4</v>
      </c>
      <c r="BG32" s="1135">
        <v>2.8572306829959064E-4</v>
      </c>
      <c r="BH32" s="1135">
        <v>4.2780698692929011E-4</v>
      </c>
      <c r="BI32" s="1135">
        <v>5.594512954918173E-4</v>
      </c>
      <c r="BJ32" s="1135">
        <v>1.3797676323613667E-4</v>
      </c>
      <c r="BK32" s="1135">
        <v>2.1929031262478565E-4</v>
      </c>
      <c r="BL32" s="1135">
        <v>4.3017222240113551E-5</v>
      </c>
      <c r="BM32" s="1135">
        <v>2.4225831579456139E-3</v>
      </c>
      <c r="BN32" s="1135">
        <v>1.4476900687475315E-2</v>
      </c>
      <c r="BO32" s="1135">
        <v>0</v>
      </c>
      <c r="BP32" s="1135">
        <v>0</v>
      </c>
      <c r="BQ32" s="1135">
        <v>0</v>
      </c>
      <c r="BR32" s="1135">
        <v>2.41944364643151E-4</v>
      </c>
      <c r="BS32" s="1135">
        <v>1.3141577562134928E-4</v>
      </c>
      <c r="BT32" s="1135">
        <v>5.6543475461405758E-5</v>
      </c>
      <c r="BU32" s="1135">
        <v>1.1746955288597001E-4</v>
      </c>
      <c r="BV32" s="1135">
        <v>8.4258003209296617E-5</v>
      </c>
      <c r="BW32" s="1135">
        <v>1.6357889019569648E-4</v>
      </c>
      <c r="BX32" s="1135">
        <v>0</v>
      </c>
      <c r="BY32" s="1135">
        <v>9.2033836532873507E-5</v>
      </c>
      <c r="BZ32" s="1135">
        <v>5.7019379217539579E-4</v>
      </c>
      <c r="CA32" s="1135">
        <v>1.4574376907251386E-3</v>
      </c>
      <c r="CB32" s="1135">
        <v>0</v>
      </c>
      <c r="CC32" s="1135">
        <v>5.471877350521401E-3</v>
      </c>
      <c r="CD32" s="1135">
        <v>2.9437063408974287E-3</v>
      </c>
      <c r="CE32" s="1135">
        <v>1.2831992677410588E-3</v>
      </c>
      <c r="CF32" s="1135">
        <v>1.055629061812577E-3</v>
      </c>
      <c r="CG32" s="1135">
        <v>3.4226654376099644E-4</v>
      </c>
      <c r="CH32" s="1135">
        <v>5.4527653981526012E-4</v>
      </c>
      <c r="CI32" s="1135">
        <v>6.4370929870111388E-4</v>
      </c>
      <c r="CJ32" s="1135">
        <v>3.0155565343183312E-4</v>
      </c>
      <c r="CK32" s="1135">
        <v>2.1929031262478565E-4</v>
      </c>
      <c r="CL32" s="1135">
        <v>1.3505105877298707E-4</v>
      </c>
      <c r="CM32" s="1135">
        <v>2.9927769501210092E-3</v>
      </c>
      <c r="CN32" s="1135">
        <v>1.5934338378200453E-2</v>
      </c>
      <c r="CO32" s="1165">
        <v>343006.68</v>
      </c>
      <c r="CP32" s="1135">
        <v>2.7601523036639136E-3</v>
      </c>
    </row>
    <row r="33" spans="1:94">
      <c r="A33" s="577">
        <v>30</v>
      </c>
      <c r="B33" s="578">
        <v>44804</v>
      </c>
      <c r="C33" s="585">
        <v>44825</v>
      </c>
      <c r="D33" s="586">
        <v>106893745.11999999</v>
      </c>
      <c r="E33" s="586">
        <v>110092521.69999999</v>
      </c>
      <c r="F33" s="586">
        <v>93799272.099999949</v>
      </c>
      <c r="G33" s="586">
        <v>5077443.0500000333</v>
      </c>
      <c r="H33" s="586">
        <v>2927392.99</v>
      </c>
      <c r="I33" s="646">
        <v>1.6E-2</v>
      </c>
      <c r="J33" s="587">
        <v>1.6E-2</v>
      </c>
      <c r="K33" s="647">
        <v>6.9988317859453364E-2</v>
      </c>
      <c r="L33" s="588">
        <v>9.8938060965788428E-4</v>
      </c>
      <c r="M33" s="1155">
        <v>0</v>
      </c>
      <c r="N33" s="1155">
        <v>543395.34</v>
      </c>
      <c r="O33" s="1155">
        <v>269101.32</v>
      </c>
      <c r="P33" s="1155">
        <v>145286.07999999999</v>
      </c>
      <c r="Q33" s="1155">
        <v>85588.160000000003</v>
      </c>
      <c r="R33" s="1155">
        <v>72436.719999999987</v>
      </c>
      <c r="S33" s="1155">
        <v>19023.760000000002</v>
      </c>
      <c r="T33" s="1155">
        <v>39221.99</v>
      </c>
      <c r="U33" s="1155">
        <v>48847.380000000005</v>
      </c>
      <c r="V33" s="1155">
        <v>15239.230000000001</v>
      </c>
      <c r="W33" s="1155">
        <v>15729.98</v>
      </c>
      <c r="X33" s="1155">
        <v>246486.39999999999</v>
      </c>
      <c r="Y33" s="1156">
        <v>1500356.36</v>
      </c>
      <c r="Z33" s="567">
        <v>0</v>
      </c>
      <c r="AA33" s="567">
        <v>0</v>
      </c>
      <c r="AB33" s="567">
        <v>0</v>
      </c>
      <c r="AC33" s="567">
        <v>4870.18</v>
      </c>
      <c r="AD33" s="567">
        <v>8802.61</v>
      </c>
      <c r="AE33" s="567">
        <v>15644.31</v>
      </c>
      <c r="AF33" s="567">
        <v>8337.36</v>
      </c>
      <c r="AG33" s="567">
        <v>12440.49</v>
      </c>
      <c r="AH33" s="567">
        <v>3806.22</v>
      </c>
      <c r="AI33" s="567">
        <v>20328.099999999999</v>
      </c>
      <c r="AJ33" s="567">
        <v>227.92</v>
      </c>
      <c r="AK33" s="567">
        <v>78845.69</v>
      </c>
      <c r="AL33" s="567">
        <v>153302.88</v>
      </c>
      <c r="AM33" s="1168">
        <v>0</v>
      </c>
      <c r="AN33" s="1168">
        <v>543395.34</v>
      </c>
      <c r="AO33" s="1168">
        <v>269101.32</v>
      </c>
      <c r="AP33" s="1168">
        <v>150156.26</v>
      </c>
      <c r="AQ33" s="1168">
        <v>94390.77</v>
      </c>
      <c r="AR33" s="1168">
        <v>88081.029999999984</v>
      </c>
      <c r="AS33" s="1168">
        <v>27361.120000000003</v>
      </c>
      <c r="AT33" s="1168">
        <v>51662.479999999996</v>
      </c>
      <c r="AU33" s="1168">
        <v>52653.600000000006</v>
      </c>
      <c r="AV33" s="1168">
        <v>35567.33</v>
      </c>
      <c r="AW33" s="1168">
        <v>15957.900000000001</v>
      </c>
      <c r="AX33" s="1168">
        <v>325332.08999999997</v>
      </c>
      <c r="AY33" s="1168">
        <v>1653659.2400000002</v>
      </c>
      <c r="AZ33" s="1168">
        <v>17950647.98</v>
      </c>
      <c r="BA33" s="1168">
        <v>462809.29</v>
      </c>
      <c r="BB33" s="1135">
        <v>0</v>
      </c>
      <c r="BC33" s="1135">
        <v>5.0835092304978083E-3</v>
      </c>
      <c r="BD33" s="1135">
        <v>2.5174655420474243E-3</v>
      </c>
      <c r="BE33" s="1135">
        <v>1.3591635304469908E-3</v>
      </c>
      <c r="BF33" s="1135">
        <v>8.0068445449186837E-4</v>
      </c>
      <c r="BG33" s="1135">
        <v>6.7765162422442772E-4</v>
      </c>
      <c r="BH33" s="1135">
        <v>1.7796887908309077E-4</v>
      </c>
      <c r="BI33" s="1135">
        <v>3.6692502405981749E-4</v>
      </c>
      <c r="BJ33" s="1135">
        <v>4.5697135922371742E-4</v>
      </c>
      <c r="BK33" s="1135">
        <v>1.4256428178180386E-4</v>
      </c>
      <c r="BL33" s="1135">
        <v>1.4715528941699411E-4</v>
      </c>
      <c r="BM33" s="1135">
        <v>2.3059010583200345E-3</v>
      </c>
      <c r="BN33" s="1135">
        <v>1.4035960273593979E-2</v>
      </c>
      <c r="BO33" s="1135">
        <v>0</v>
      </c>
      <c r="BP33" s="1135">
        <v>0</v>
      </c>
      <c r="BQ33" s="1135">
        <v>0</v>
      </c>
      <c r="BR33" s="1135">
        <v>4.5560944604688398E-5</v>
      </c>
      <c r="BS33" s="1135">
        <v>8.2349158878455443E-5</v>
      </c>
      <c r="BT33" s="1135">
        <v>1.4635383934240062E-4</v>
      </c>
      <c r="BU33" s="1135">
        <v>7.7996705893692813E-5</v>
      </c>
      <c r="BV33" s="1135">
        <v>1.1638183306267529E-4</v>
      </c>
      <c r="BW33" s="1135">
        <v>3.5607509080415315E-5</v>
      </c>
      <c r="BX33" s="1135">
        <v>1.9017108977872812E-4</v>
      </c>
      <c r="BY33" s="1135">
        <v>2.1322108206063388E-6</v>
      </c>
      <c r="BZ33" s="1135">
        <v>7.3760807904603811E-4</v>
      </c>
      <c r="CA33" s="1135">
        <v>1.4341613705077005E-3</v>
      </c>
      <c r="CB33" s="1135">
        <v>0</v>
      </c>
      <c r="CC33" s="1135">
        <v>5.0835092304978083E-3</v>
      </c>
      <c r="CD33" s="1135">
        <v>2.5174655420474243E-3</v>
      </c>
      <c r="CE33" s="1135">
        <v>1.4047244750516794E-3</v>
      </c>
      <c r="CF33" s="1135">
        <v>8.830336133703238E-4</v>
      </c>
      <c r="CG33" s="1135">
        <v>8.2400546356682831E-4</v>
      </c>
      <c r="CH33" s="1135">
        <v>2.5596558497678357E-4</v>
      </c>
      <c r="CI33" s="1135">
        <v>4.833068571224928E-4</v>
      </c>
      <c r="CJ33" s="1135">
        <v>4.9257886830413272E-4</v>
      </c>
      <c r="CK33" s="1135">
        <v>3.3273537156053204E-4</v>
      </c>
      <c r="CL33" s="1135">
        <v>1.4928750023760046E-4</v>
      </c>
      <c r="CM33" s="1135">
        <v>3.0435091373660723E-3</v>
      </c>
      <c r="CN33" s="1135">
        <v>1.547012164410168E-2</v>
      </c>
      <c r="CO33" s="1165">
        <v>297924.12</v>
      </c>
      <c r="CP33" s="1135">
        <v>2.7871052666884051E-3</v>
      </c>
    </row>
    <row r="34" spans="1:94">
      <c r="A34" s="582">
        <v>31</v>
      </c>
      <c r="B34" s="583">
        <v>44834</v>
      </c>
      <c r="C34" s="585"/>
      <c r="D34" s="586"/>
      <c r="E34" s="586"/>
      <c r="F34" s="586"/>
      <c r="G34" s="586"/>
      <c r="H34" s="586"/>
      <c r="I34" s="646">
        <v>1.6E-2</v>
      </c>
      <c r="J34" s="587">
        <v>1.6E-2</v>
      </c>
      <c r="K34" s="647"/>
      <c r="L34" s="588"/>
      <c r="M34" s="1155"/>
      <c r="N34" s="1155"/>
      <c r="O34" s="1155"/>
      <c r="P34" s="1155"/>
      <c r="Q34" s="1155"/>
      <c r="R34" s="1155"/>
      <c r="S34" s="1155"/>
      <c r="T34" s="1155"/>
      <c r="U34" s="1155"/>
      <c r="V34" s="1155"/>
      <c r="W34" s="1155"/>
      <c r="X34" s="1155"/>
      <c r="Y34" s="1159"/>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7"/>
      <c r="BC34" s="1137"/>
      <c r="BD34" s="1137"/>
      <c r="BE34" s="1137"/>
      <c r="BF34" s="1137"/>
      <c r="BG34" s="1137"/>
      <c r="BH34" s="1137"/>
      <c r="BI34" s="1137"/>
      <c r="BJ34" s="1137"/>
      <c r="BK34" s="1137"/>
      <c r="BL34" s="1137"/>
      <c r="BM34" s="1137"/>
      <c r="BN34" s="1137"/>
      <c r="BO34" s="1137"/>
      <c r="BP34" s="1137"/>
      <c r="BQ34" s="1137"/>
      <c r="BR34" s="1137"/>
      <c r="BS34" s="1137"/>
      <c r="BT34" s="1137"/>
      <c r="BU34" s="1137"/>
      <c r="BV34" s="1137"/>
      <c r="BW34" s="1137"/>
      <c r="BX34" s="1137"/>
      <c r="BY34" s="1137"/>
      <c r="BZ34" s="1137"/>
      <c r="CA34" s="1137"/>
      <c r="CB34" s="1137"/>
      <c r="CC34" s="1137"/>
      <c r="CD34" s="1137"/>
      <c r="CE34" s="1137"/>
      <c r="CF34" s="1137"/>
      <c r="CG34" s="1137"/>
      <c r="CH34" s="1137"/>
      <c r="CI34" s="1137"/>
      <c r="CJ34" s="1137"/>
      <c r="CK34" s="1137"/>
      <c r="CL34" s="1137"/>
      <c r="CM34" s="1137"/>
      <c r="CN34" s="1137"/>
      <c r="CO34" s="1167"/>
      <c r="CP34" s="1137"/>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8"/>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8"/>
      <c r="BC35" s="1138"/>
      <c r="BD35" s="1138"/>
      <c r="BE35" s="1138"/>
      <c r="BF35" s="1138"/>
      <c r="BG35" s="1138"/>
      <c r="BH35" s="1138"/>
      <c r="BI35" s="1138"/>
      <c r="BJ35" s="1138"/>
      <c r="BK35" s="1138"/>
      <c r="BL35" s="1138"/>
      <c r="BM35" s="1138"/>
      <c r="BN35" s="1138"/>
      <c r="BO35" s="1138"/>
      <c r="BP35" s="1138"/>
      <c r="BQ35" s="1138"/>
      <c r="BR35" s="1138"/>
      <c r="BS35" s="1138"/>
      <c r="BT35" s="1138"/>
      <c r="BU35" s="1138"/>
      <c r="BV35" s="1138"/>
      <c r="BW35" s="1138"/>
      <c r="BX35" s="1138"/>
      <c r="BY35" s="1138"/>
      <c r="BZ35" s="1138"/>
      <c r="CA35" s="1138"/>
      <c r="CB35" s="1138"/>
      <c r="CC35" s="1138"/>
      <c r="CD35" s="1138"/>
      <c r="CE35" s="1138"/>
      <c r="CF35" s="1138"/>
      <c r="CG35" s="1138"/>
      <c r="CH35" s="1138"/>
      <c r="CI35" s="1138"/>
      <c r="CJ35" s="1138"/>
      <c r="CK35" s="1138"/>
      <c r="CL35" s="1138"/>
      <c r="CM35" s="1138"/>
      <c r="CN35" s="1138"/>
      <c r="CO35" s="1166"/>
      <c r="CP35" s="1138"/>
    </row>
    <row r="36" spans="1:94">
      <c r="A36" s="582">
        <v>33</v>
      </c>
      <c r="B36" s="583">
        <v>44895</v>
      </c>
      <c r="C36" s="585"/>
      <c r="D36" s="586"/>
      <c r="E36" s="586"/>
      <c r="F36" s="586"/>
      <c r="G36" s="586"/>
      <c r="H36" s="586"/>
      <c r="I36" s="646">
        <v>1.6E-2</v>
      </c>
      <c r="J36" s="587">
        <v>1.6E-2</v>
      </c>
      <c r="K36" s="647"/>
      <c r="L36" s="588"/>
      <c r="M36" s="1155"/>
      <c r="N36" s="1155"/>
      <c r="O36" s="1155"/>
      <c r="P36" s="1155"/>
      <c r="Q36" s="1155"/>
      <c r="R36" s="1155"/>
      <c r="S36" s="1155"/>
      <c r="T36" s="1155"/>
      <c r="U36" s="1155"/>
      <c r="V36" s="1155"/>
      <c r="W36" s="1155"/>
      <c r="X36" s="1155"/>
      <c r="Y36" s="1159"/>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7"/>
      <c r="BC36" s="1137"/>
      <c r="BD36" s="1137"/>
      <c r="BE36" s="1137"/>
      <c r="BF36" s="1137"/>
      <c r="BG36" s="1137"/>
      <c r="BH36" s="1137"/>
      <c r="BI36" s="1137"/>
      <c r="BJ36" s="1137"/>
      <c r="BK36" s="1137"/>
      <c r="BL36" s="1137"/>
      <c r="BM36" s="1137"/>
      <c r="BN36" s="1137"/>
      <c r="BO36" s="1137"/>
      <c r="BP36" s="1137"/>
      <c r="BQ36" s="1137"/>
      <c r="BR36" s="1137"/>
      <c r="BS36" s="1137"/>
      <c r="BT36" s="1137"/>
      <c r="BU36" s="1137"/>
      <c r="BV36" s="1137"/>
      <c r="BW36" s="1137"/>
      <c r="BX36" s="1137"/>
      <c r="BY36" s="1137"/>
      <c r="BZ36" s="1137"/>
      <c r="CA36" s="1137"/>
      <c r="CB36" s="1137"/>
      <c r="CC36" s="1137"/>
      <c r="CD36" s="1137"/>
      <c r="CE36" s="1137"/>
      <c r="CF36" s="1137"/>
      <c r="CG36" s="1137"/>
      <c r="CH36" s="1137"/>
      <c r="CI36" s="1137"/>
      <c r="CJ36" s="1137"/>
      <c r="CK36" s="1137"/>
      <c r="CL36" s="1137"/>
      <c r="CM36" s="1137"/>
      <c r="CN36" s="1137"/>
      <c r="CO36" s="1167"/>
      <c r="CP36" s="1137"/>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8"/>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8"/>
      <c r="BC37" s="1138"/>
      <c r="BD37" s="1138"/>
      <c r="BE37" s="1138"/>
      <c r="BF37" s="1138"/>
      <c r="BG37" s="1138"/>
      <c r="BH37" s="1138"/>
      <c r="BI37" s="1138"/>
      <c r="BJ37" s="1138"/>
      <c r="BK37" s="1138"/>
      <c r="BL37" s="1138"/>
      <c r="BM37" s="1138"/>
      <c r="BN37" s="1138"/>
      <c r="BO37" s="1138"/>
      <c r="BP37" s="1138"/>
      <c r="BQ37" s="1138"/>
      <c r="BR37" s="1138"/>
      <c r="BS37" s="1138"/>
      <c r="BT37" s="1138"/>
      <c r="BU37" s="1138"/>
      <c r="BV37" s="1138"/>
      <c r="BW37" s="1138"/>
      <c r="BX37" s="1138"/>
      <c r="BY37" s="1138"/>
      <c r="BZ37" s="1138"/>
      <c r="CA37" s="1138"/>
      <c r="CB37" s="1138"/>
      <c r="CC37" s="1138"/>
      <c r="CD37" s="1138"/>
      <c r="CE37" s="1138"/>
      <c r="CF37" s="1138"/>
      <c r="CG37" s="1138"/>
      <c r="CH37" s="1138"/>
      <c r="CI37" s="1138"/>
      <c r="CJ37" s="1138"/>
      <c r="CK37" s="1138"/>
      <c r="CL37" s="1138"/>
      <c r="CM37" s="1138"/>
      <c r="CN37" s="1138"/>
      <c r="CO37" s="1166"/>
      <c r="CP37" s="1138"/>
    </row>
    <row r="38" spans="1:94">
      <c r="A38" s="582">
        <v>35</v>
      </c>
      <c r="B38" s="583">
        <v>44957</v>
      </c>
      <c r="C38" s="585"/>
      <c r="D38" s="586"/>
      <c r="E38" s="586"/>
      <c r="F38" s="586"/>
      <c r="G38" s="586"/>
      <c r="H38" s="586"/>
      <c r="I38" s="646">
        <v>1.6E-2</v>
      </c>
      <c r="J38" s="587">
        <v>1.6E-2</v>
      </c>
      <c r="K38" s="647"/>
      <c r="L38" s="588"/>
      <c r="M38" s="1155"/>
      <c r="N38" s="1155"/>
      <c r="O38" s="1155"/>
      <c r="P38" s="1155"/>
      <c r="Q38" s="1155"/>
      <c r="R38" s="1155"/>
      <c r="S38" s="1155"/>
      <c r="T38" s="1155"/>
      <c r="U38" s="1155"/>
      <c r="V38" s="1155"/>
      <c r="W38" s="1155"/>
      <c r="X38" s="1155"/>
      <c r="Y38" s="1159"/>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7"/>
      <c r="BC38" s="1137"/>
      <c r="BD38" s="1137"/>
      <c r="BE38" s="1137"/>
      <c r="BF38" s="1137"/>
      <c r="BG38" s="1137"/>
      <c r="BH38" s="1137"/>
      <c r="BI38" s="1137"/>
      <c r="BJ38" s="1137"/>
      <c r="BK38" s="1137"/>
      <c r="BL38" s="1137"/>
      <c r="BM38" s="1137"/>
      <c r="BN38" s="1137"/>
      <c r="BO38" s="1137"/>
      <c r="BP38" s="1137"/>
      <c r="BQ38" s="1137"/>
      <c r="BR38" s="1137"/>
      <c r="BS38" s="1137"/>
      <c r="BT38" s="1137"/>
      <c r="BU38" s="1137"/>
      <c r="BV38" s="1137"/>
      <c r="BW38" s="1137"/>
      <c r="BX38" s="1137"/>
      <c r="BY38" s="1137"/>
      <c r="BZ38" s="1137"/>
      <c r="CA38" s="1137"/>
      <c r="CB38" s="1137"/>
      <c r="CC38" s="1137"/>
      <c r="CD38" s="1137"/>
      <c r="CE38" s="1137"/>
      <c r="CF38" s="1137"/>
      <c r="CG38" s="1137"/>
      <c r="CH38" s="1137"/>
      <c r="CI38" s="1137"/>
      <c r="CJ38" s="1137"/>
      <c r="CK38" s="1137"/>
      <c r="CL38" s="1137"/>
      <c r="CM38" s="1137"/>
      <c r="CN38" s="1137"/>
      <c r="CO38" s="1167"/>
      <c r="CP38" s="1137"/>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8"/>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8"/>
      <c r="BC39" s="1138"/>
      <c r="BD39" s="1138"/>
      <c r="BE39" s="1138"/>
      <c r="BF39" s="1138"/>
      <c r="BG39" s="1138"/>
      <c r="BH39" s="1138"/>
      <c r="BI39" s="1138"/>
      <c r="BJ39" s="1138"/>
      <c r="BK39" s="1138"/>
      <c r="BL39" s="1138"/>
      <c r="BM39" s="1138"/>
      <c r="BN39" s="1138"/>
      <c r="BO39" s="1138"/>
      <c r="BP39" s="1138"/>
      <c r="BQ39" s="1138"/>
      <c r="BR39" s="1138"/>
      <c r="BS39" s="1138"/>
      <c r="BT39" s="1138"/>
      <c r="BU39" s="1138"/>
      <c r="BV39" s="1138"/>
      <c r="BW39" s="1138"/>
      <c r="BX39" s="1138"/>
      <c r="BY39" s="1138"/>
      <c r="BZ39" s="1138"/>
      <c r="CA39" s="1138"/>
      <c r="CB39" s="1138"/>
      <c r="CC39" s="1138"/>
      <c r="CD39" s="1138"/>
      <c r="CE39" s="1138"/>
      <c r="CF39" s="1138"/>
      <c r="CG39" s="1138"/>
      <c r="CH39" s="1138"/>
      <c r="CI39" s="1138"/>
      <c r="CJ39" s="1138"/>
      <c r="CK39" s="1138"/>
      <c r="CL39" s="1138"/>
      <c r="CM39" s="1138"/>
      <c r="CN39" s="1138"/>
      <c r="CO39" s="1166"/>
      <c r="CP39" s="1138"/>
    </row>
    <row r="40" spans="1:94">
      <c r="A40" s="582">
        <v>37</v>
      </c>
      <c r="B40" s="583">
        <v>45016</v>
      </c>
      <c r="C40" s="585"/>
      <c r="D40" s="586"/>
      <c r="E40" s="586"/>
      <c r="F40" s="586"/>
      <c r="G40" s="586"/>
      <c r="H40" s="586"/>
      <c r="I40" s="646">
        <v>1.6E-2</v>
      </c>
      <c r="J40" s="587">
        <v>1.6E-2</v>
      </c>
      <c r="K40" s="647"/>
      <c r="L40" s="588"/>
      <c r="M40" s="1155"/>
      <c r="N40" s="1155"/>
      <c r="O40" s="1155"/>
      <c r="P40" s="1155"/>
      <c r="Q40" s="1155"/>
      <c r="R40" s="1155"/>
      <c r="S40" s="1155"/>
      <c r="T40" s="1155"/>
      <c r="U40" s="1155"/>
      <c r="V40" s="1155"/>
      <c r="W40" s="1155"/>
      <c r="X40" s="1155"/>
      <c r="Y40" s="1159"/>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7"/>
      <c r="BC40" s="1137"/>
      <c r="BD40" s="1137"/>
      <c r="BE40" s="1137"/>
      <c r="BF40" s="1137"/>
      <c r="BG40" s="1137"/>
      <c r="BH40" s="1137"/>
      <c r="BI40" s="1137"/>
      <c r="BJ40" s="1137"/>
      <c r="BK40" s="1137"/>
      <c r="BL40" s="1137"/>
      <c r="BM40" s="1137"/>
      <c r="BN40" s="1137"/>
      <c r="BO40" s="1137"/>
      <c r="BP40" s="1137"/>
      <c r="BQ40" s="1137"/>
      <c r="BR40" s="1137"/>
      <c r="BS40" s="1137"/>
      <c r="BT40" s="1137"/>
      <c r="BU40" s="1137"/>
      <c r="BV40" s="1137"/>
      <c r="BW40" s="1137"/>
      <c r="BX40" s="1137"/>
      <c r="BY40" s="1137"/>
      <c r="BZ40" s="1137"/>
      <c r="CA40" s="1137"/>
      <c r="CB40" s="1137"/>
      <c r="CC40" s="1137"/>
      <c r="CD40" s="1137"/>
      <c r="CE40" s="1137"/>
      <c r="CF40" s="1137"/>
      <c r="CG40" s="1137"/>
      <c r="CH40" s="1137"/>
      <c r="CI40" s="1137"/>
      <c r="CJ40" s="1137"/>
      <c r="CK40" s="1137"/>
      <c r="CL40" s="1137"/>
      <c r="CM40" s="1137"/>
      <c r="CN40" s="1137"/>
      <c r="CO40" s="1167"/>
      <c r="CP40" s="1137"/>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8"/>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8"/>
      <c r="BC41" s="1138"/>
      <c r="BD41" s="1138"/>
      <c r="BE41" s="1138"/>
      <c r="BF41" s="1138"/>
      <c r="BG41" s="1138"/>
      <c r="BH41" s="1138"/>
      <c r="BI41" s="1138"/>
      <c r="BJ41" s="1138"/>
      <c r="BK41" s="1138"/>
      <c r="BL41" s="1138"/>
      <c r="BM41" s="1138"/>
      <c r="BN41" s="1138"/>
      <c r="BO41" s="1138"/>
      <c r="BP41" s="1138"/>
      <c r="BQ41" s="1138"/>
      <c r="BR41" s="1138"/>
      <c r="BS41" s="1138"/>
      <c r="BT41" s="1138"/>
      <c r="BU41" s="1138"/>
      <c r="BV41" s="1138"/>
      <c r="BW41" s="1138"/>
      <c r="BX41" s="1138"/>
      <c r="BY41" s="1138"/>
      <c r="BZ41" s="1138"/>
      <c r="CA41" s="1138"/>
      <c r="CB41" s="1138"/>
      <c r="CC41" s="1138"/>
      <c r="CD41" s="1138"/>
      <c r="CE41" s="1138"/>
      <c r="CF41" s="1138"/>
      <c r="CG41" s="1138"/>
      <c r="CH41" s="1138"/>
      <c r="CI41" s="1138"/>
      <c r="CJ41" s="1138"/>
      <c r="CK41" s="1138"/>
      <c r="CL41" s="1138"/>
      <c r="CM41" s="1138"/>
      <c r="CN41" s="1138"/>
      <c r="CO41" s="1166"/>
      <c r="CP41" s="1138"/>
    </row>
    <row r="42" spans="1:94">
      <c r="A42" s="582">
        <v>39</v>
      </c>
      <c r="B42" s="583">
        <v>45077</v>
      </c>
      <c r="C42" s="585"/>
      <c r="D42" s="586"/>
      <c r="E42" s="586"/>
      <c r="F42" s="586"/>
      <c r="G42" s="586"/>
      <c r="H42" s="586"/>
      <c r="I42" s="646">
        <v>1.6E-2</v>
      </c>
      <c r="J42" s="587">
        <v>1.6E-2</v>
      </c>
      <c r="K42" s="647"/>
      <c r="L42" s="588"/>
      <c r="M42" s="1155"/>
      <c r="N42" s="1155"/>
      <c r="O42" s="1155"/>
      <c r="P42" s="1155"/>
      <c r="Q42" s="1155"/>
      <c r="R42" s="1155"/>
      <c r="S42" s="1155"/>
      <c r="T42" s="1155"/>
      <c r="U42" s="1155"/>
      <c r="V42" s="1155"/>
      <c r="W42" s="1155"/>
      <c r="X42" s="1155"/>
      <c r="Y42" s="1159"/>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7"/>
      <c r="BC42" s="1137"/>
      <c r="BD42" s="1137"/>
      <c r="BE42" s="1137"/>
      <c r="BF42" s="1137"/>
      <c r="BG42" s="1137"/>
      <c r="BH42" s="1137"/>
      <c r="BI42" s="1137"/>
      <c r="BJ42" s="1137"/>
      <c r="BK42" s="1137"/>
      <c r="BL42" s="1137"/>
      <c r="BM42" s="1137"/>
      <c r="BN42" s="1137"/>
      <c r="BO42" s="1137"/>
      <c r="BP42" s="1137"/>
      <c r="BQ42" s="1137"/>
      <c r="BR42" s="1137"/>
      <c r="BS42" s="1137"/>
      <c r="BT42" s="1137"/>
      <c r="BU42" s="1137"/>
      <c r="BV42" s="1137"/>
      <c r="BW42" s="1137"/>
      <c r="BX42" s="1137"/>
      <c r="BY42" s="1137"/>
      <c r="BZ42" s="1137"/>
      <c r="CA42" s="1137"/>
      <c r="CB42" s="1137"/>
      <c r="CC42" s="1137"/>
      <c r="CD42" s="1137"/>
      <c r="CE42" s="1137"/>
      <c r="CF42" s="1137"/>
      <c r="CG42" s="1137"/>
      <c r="CH42" s="1137"/>
      <c r="CI42" s="1137"/>
      <c r="CJ42" s="1137"/>
      <c r="CK42" s="1137"/>
      <c r="CL42" s="1137"/>
      <c r="CM42" s="1137"/>
      <c r="CN42" s="1137"/>
      <c r="CO42" s="1167"/>
      <c r="CP42" s="1137"/>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8"/>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8"/>
      <c r="BC43" s="1138"/>
      <c r="BD43" s="1138"/>
      <c r="BE43" s="1138"/>
      <c r="BF43" s="1138"/>
      <c r="BG43" s="1138"/>
      <c r="BH43" s="1138"/>
      <c r="BI43" s="1138"/>
      <c r="BJ43" s="1138"/>
      <c r="BK43" s="1138"/>
      <c r="BL43" s="1138"/>
      <c r="BM43" s="1138"/>
      <c r="BN43" s="1138"/>
      <c r="BO43" s="1138"/>
      <c r="BP43" s="1138"/>
      <c r="BQ43" s="1138"/>
      <c r="BR43" s="1138"/>
      <c r="BS43" s="1138"/>
      <c r="BT43" s="1138"/>
      <c r="BU43" s="1138"/>
      <c r="BV43" s="1138"/>
      <c r="BW43" s="1138"/>
      <c r="BX43" s="1138"/>
      <c r="BY43" s="1138"/>
      <c r="BZ43" s="1138"/>
      <c r="CA43" s="1138"/>
      <c r="CB43" s="1138"/>
      <c r="CC43" s="1138"/>
      <c r="CD43" s="1138"/>
      <c r="CE43" s="1138"/>
      <c r="CF43" s="1138"/>
      <c r="CG43" s="1138"/>
      <c r="CH43" s="1138"/>
      <c r="CI43" s="1138"/>
      <c r="CJ43" s="1138"/>
      <c r="CK43" s="1138"/>
      <c r="CL43" s="1138"/>
      <c r="CM43" s="1138"/>
      <c r="CN43" s="1138"/>
      <c r="CO43" s="1166"/>
      <c r="CP43" s="1138"/>
    </row>
    <row r="44" spans="1:94">
      <c r="A44" s="582">
        <v>41</v>
      </c>
      <c r="B44" s="583">
        <v>45138</v>
      </c>
      <c r="C44" s="585"/>
      <c r="D44" s="586"/>
      <c r="E44" s="586"/>
      <c r="F44" s="586"/>
      <c r="G44" s="586"/>
      <c r="H44" s="586"/>
      <c r="I44" s="646">
        <v>1.6E-2</v>
      </c>
      <c r="J44" s="587">
        <v>1.6E-2</v>
      </c>
      <c r="K44" s="647"/>
      <c r="L44" s="588"/>
      <c r="M44" s="1155"/>
      <c r="N44" s="1155"/>
      <c r="O44" s="1155"/>
      <c r="P44" s="1155"/>
      <c r="Q44" s="1155"/>
      <c r="R44" s="1155"/>
      <c r="S44" s="1155"/>
      <c r="T44" s="1155"/>
      <c r="U44" s="1155"/>
      <c r="V44" s="1155"/>
      <c r="W44" s="1155"/>
      <c r="X44" s="1155"/>
      <c r="Y44" s="1159"/>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7"/>
      <c r="BC44" s="1137"/>
      <c r="BD44" s="1137"/>
      <c r="BE44" s="1137"/>
      <c r="BF44" s="1137"/>
      <c r="BG44" s="1137"/>
      <c r="BH44" s="1137"/>
      <c r="BI44" s="1137"/>
      <c r="BJ44" s="1137"/>
      <c r="BK44" s="1137"/>
      <c r="BL44" s="1137"/>
      <c r="BM44" s="1137"/>
      <c r="BN44" s="1137"/>
      <c r="BO44" s="1137"/>
      <c r="BP44" s="1137"/>
      <c r="BQ44" s="1137"/>
      <c r="BR44" s="1137"/>
      <c r="BS44" s="1137"/>
      <c r="BT44" s="1137"/>
      <c r="BU44" s="1137"/>
      <c r="BV44" s="1137"/>
      <c r="BW44" s="1137"/>
      <c r="BX44" s="1137"/>
      <c r="BY44" s="1137"/>
      <c r="BZ44" s="1137"/>
      <c r="CA44" s="1137"/>
      <c r="CB44" s="1137"/>
      <c r="CC44" s="1137"/>
      <c r="CD44" s="1137"/>
      <c r="CE44" s="1137"/>
      <c r="CF44" s="1137"/>
      <c r="CG44" s="1137"/>
      <c r="CH44" s="1137"/>
      <c r="CI44" s="1137"/>
      <c r="CJ44" s="1137"/>
      <c r="CK44" s="1137"/>
      <c r="CL44" s="1137"/>
      <c r="CM44" s="1137"/>
      <c r="CN44" s="1137"/>
      <c r="CO44" s="1167"/>
      <c r="CP44" s="1137"/>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8"/>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8"/>
      <c r="BC45" s="1138"/>
      <c r="BD45" s="1138"/>
      <c r="BE45" s="1138"/>
      <c r="BF45" s="1138"/>
      <c r="BG45" s="1138"/>
      <c r="BH45" s="1138"/>
      <c r="BI45" s="1138"/>
      <c r="BJ45" s="1138"/>
      <c r="BK45" s="1138"/>
      <c r="BL45" s="1138"/>
      <c r="BM45" s="1138"/>
      <c r="BN45" s="1138"/>
      <c r="BO45" s="1138"/>
      <c r="BP45" s="1138"/>
      <c r="BQ45" s="1138"/>
      <c r="BR45" s="1138"/>
      <c r="BS45" s="1138"/>
      <c r="BT45" s="1138"/>
      <c r="BU45" s="1138"/>
      <c r="BV45" s="1138"/>
      <c r="BW45" s="1138"/>
      <c r="BX45" s="1138"/>
      <c r="BY45" s="1138"/>
      <c r="BZ45" s="1138"/>
      <c r="CA45" s="1138"/>
      <c r="CB45" s="1138"/>
      <c r="CC45" s="1138"/>
      <c r="CD45" s="1138"/>
      <c r="CE45" s="1138"/>
      <c r="CF45" s="1138"/>
      <c r="CG45" s="1138"/>
      <c r="CH45" s="1138"/>
      <c r="CI45" s="1138"/>
      <c r="CJ45" s="1138"/>
      <c r="CK45" s="1138"/>
      <c r="CL45" s="1138"/>
      <c r="CM45" s="1138"/>
      <c r="CN45" s="1138"/>
      <c r="CO45" s="1166"/>
      <c r="CP45" s="1138"/>
    </row>
    <row r="46" spans="1:94">
      <c r="A46" s="582">
        <v>43</v>
      </c>
      <c r="B46" s="583">
        <v>45199</v>
      </c>
      <c r="C46" s="585"/>
      <c r="D46" s="586"/>
      <c r="E46" s="586"/>
      <c r="F46" s="586"/>
      <c r="G46" s="586"/>
      <c r="H46" s="586"/>
      <c r="I46" s="646">
        <v>1.6E-2</v>
      </c>
      <c r="J46" s="587">
        <v>1.6E-2</v>
      </c>
      <c r="K46" s="647"/>
      <c r="L46" s="588"/>
      <c r="M46" s="1155"/>
      <c r="N46" s="1155"/>
      <c r="O46" s="1155"/>
      <c r="P46" s="1155"/>
      <c r="Q46" s="1155"/>
      <c r="R46" s="1155"/>
      <c r="S46" s="1155"/>
      <c r="T46" s="1155"/>
      <c r="U46" s="1155"/>
      <c r="V46" s="1155"/>
      <c r="W46" s="1155"/>
      <c r="X46" s="1155"/>
      <c r="Y46" s="1159"/>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7"/>
      <c r="BC46" s="1137"/>
      <c r="BD46" s="1137"/>
      <c r="BE46" s="1137"/>
      <c r="BF46" s="1137"/>
      <c r="BG46" s="1137"/>
      <c r="BH46" s="1137"/>
      <c r="BI46" s="1137"/>
      <c r="BJ46" s="1137"/>
      <c r="BK46" s="1137"/>
      <c r="BL46" s="1137"/>
      <c r="BM46" s="1137"/>
      <c r="BN46" s="1137"/>
      <c r="BO46" s="1137"/>
      <c r="BP46" s="1137"/>
      <c r="BQ46" s="1137"/>
      <c r="BR46" s="1137"/>
      <c r="BS46" s="1137"/>
      <c r="BT46" s="1137"/>
      <c r="BU46" s="1137"/>
      <c r="BV46" s="1137"/>
      <c r="BW46" s="1137"/>
      <c r="BX46" s="1137"/>
      <c r="BY46" s="1137"/>
      <c r="BZ46" s="1137"/>
      <c r="CA46" s="1137"/>
      <c r="CB46" s="1137"/>
      <c r="CC46" s="1137"/>
      <c r="CD46" s="1137"/>
      <c r="CE46" s="1137"/>
      <c r="CF46" s="1137"/>
      <c r="CG46" s="1137"/>
      <c r="CH46" s="1137"/>
      <c r="CI46" s="1137"/>
      <c r="CJ46" s="1137"/>
      <c r="CK46" s="1137"/>
      <c r="CL46" s="1137"/>
      <c r="CM46" s="1137"/>
      <c r="CN46" s="1137"/>
      <c r="CO46" s="1167"/>
      <c r="CP46" s="1137"/>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8"/>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8"/>
      <c r="BC47" s="1138"/>
      <c r="BD47" s="1138"/>
      <c r="BE47" s="1138"/>
      <c r="BF47" s="1138"/>
      <c r="BG47" s="1138"/>
      <c r="BH47" s="1138"/>
      <c r="BI47" s="1138"/>
      <c r="BJ47" s="1138"/>
      <c r="BK47" s="1138"/>
      <c r="BL47" s="1138"/>
      <c r="BM47" s="1138"/>
      <c r="BN47" s="1138"/>
      <c r="BO47" s="1138"/>
      <c r="BP47" s="1138"/>
      <c r="BQ47" s="1138"/>
      <c r="BR47" s="1138"/>
      <c r="BS47" s="1138"/>
      <c r="BT47" s="1138"/>
      <c r="BU47" s="1138"/>
      <c r="BV47" s="1138"/>
      <c r="BW47" s="1138"/>
      <c r="BX47" s="1138"/>
      <c r="BY47" s="1138"/>
      <c r="BZ47" s="1138"/>
      <c r="CA47" s="1138"/>
      <c r="CB47" s="1138"/>
      <c r="CC47" s="1138"/>
      <c r="CD47" s="1138"/>
      <c r="CE47" s="1138"/>
      <c r="CF47" s="1138"/>
      <c r="CG47" s="1138"/>
      <c r="CH47" s="1138"/>
      <c r="CI47" s="1138"/>
      <c r="CJ47" s="1138"/>
      <c r="CK47" s="1138"/>
      <c r="CL47" s="1138"/>
      <c r="CM47" s="1138"/>
      <c r="CN47" s="1138"/>
      <c r="CO47" s="1166"/>
      <c r="CP47" s="1138"/>
    </row>
    <row r="48" spans="1:94">
      <c r="A48" s="582">
        <v>45</v>
      </c>
      <c r="B48" s="583">
        <v>45260</v>
      </c>
      <c r="C48" s="585"/>
      <c r="D48" s="586"/>
      <c r="E48" s="586"/>
      <c r="F48" s="586"/>
      <c r="G48" s="586"/>
      <c r="H48" s="586"/>
      <c r="I48" s="646">
        <v>1.6E-2</v>
      </c>
      <c r="J48" s="587">
        <v>1.6E-2</v>
      </c>
      <c r="K48" s="647"/>
      <c r="L48" s="588"/>
      <c r="M48" s="1155"/>
      <c r="N48" s="1155"/>
      <c r="O48" s="1155"/>
      <c r="P48" s="1155"/>
      <c r="Q48" s="1155"/>
      <c r="R48" s="1155"/>
      <c r="S48" s="1155"/>
      <c r="T48" s="1155"/>
      <c r="U48" s="1155"/>
      <c r="V48" s="1155"/>
      <c r="W48" s="1155"/>
      <c r="X48" s="1155"/>
      <c r="Y48" s="1159"/>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7"/>
      <c r="BC48" s="1137"/>
      <c r="BD48" s="1137"/>
      <c r="BE48" s="1137"/>
      <c r="BF48" s="1137"/>
      <c r="BG48" s="1137"/>
      <c r="BH48" s="1137"/>
      <c r="BI48" s="1137"/>
      <c r="BJ48" s="1137"/>
      <c r="BK48" s="1137"/>
      <c r="BL48" s="1137"/>
      <c r="BM48" s="1137"/>
      <c r="BN48" s="1137"/>
      <c r="BO48" s="1137"/>
      <c r="BP48" s="1137"/>
      <c r="BQ48" s="1137"/>
      <c r="BR48" s="1137"/>
      <c r="BS48" s="1137"/>
      <c r="BT48" s="1137"/>
      <c r="BU48" s="1137"/>
      <c r="BV48" s="1137"/>
      <c r="BW48" s="1137"/>
      <c r="BX48" s="1137"/>
      <c r="BY48" s="1137"/>
      <c r="BZ48" s="1137"/>
      <c r="CA48" s="1137"/>
      <c r="CB48" s="1137"/>
      <c r="CC48" s="1137"/>
      <c r="CD48" s="1137"/>
      <c r="CE48" s="1137"/>
      <c r="CF48" s="1137"/>
      <c r="CG48" s="1137"/>
      <c r="CH48" s="1137"/>
      <c r="CI48" s="1137"/>
      <c r="CJ48" s="1137"/>
      <c r="CK48" s="1137"/>
      <c r="CL48" s="1137"/>
      <c r="CM48" s="1137"/>
      <c r="CN48" s="1137"/>
      <c r="CO48" s="1167"/>
      <c r="CP48" s="1137"/>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8"/>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8"/>
      <c r="BC49" s="1138"/>
      <c r="BD49" s="1138"/>
      <c r="BE49" s="1138"/>
      <c r="BF49" s="1138"/>
      <c r="BG49" s="1138"/>
      <c r="BH49" s="1138"/>
      <c r="BI49" s="1138"/>
      <c r="BJ49" s="1138"/>
      <c r="BK49" s="1138"/>
      <c r="BL49" s="1138"/>
      <c r="BM49" s="1138"/>
      <c r="BN49" s="1138"/>
      <c r="BO49" s="1138"/>
      <c r="BP49" s="1138"/>
      <c r="BQ49" s="1138"/>
      <c r="BR49" s="1138"/>
      <c r="BS49" s="1138"/>
      <c r="BT49" s="1138"/>
      <c r="BU49" s="1138"/>
      <c r="BV49" s="1138"/>
      <c r="BW49" s="1138"/>
      <c r="BX49" s="1138"/>
      <c r="BY49" s="1138"/>
      <c r="BZ49" s="1138"/>
      <c r="CA49" s="1138"/>
      <c r="CB49" s="1138"/>
      <c r="CC49" s="1138"/>
      <c r="CD49" s="1138"/>
      <c r="CE49" s="1138"/>
      <c r="CF49" s="1138"/>
      <c r="CG49" s="1138"/>
      <c r="CH49" s="1138"/>
      <c r="CI49" s="1138"/>
      <c r="CJ49" s="1138"/>
      <c r="CK49" s="1138"/>
      <c r="CL49" s="1138"/>
      <c r="CM49" s="1138"/>
      <c r="CN49" s="1138"/>
      <c r="CO49" s="1166"/>
      <c r="CP49" s="1138"/>
    </row>
    <row r="50" spans="1:94">
      <c r="A50" s="582">
        <v>47</v>
      </c>
      <c r="B50" s="583">
        <v>45322</v>
      </c>
      <c r="C50" s="585"/>
      <c r="D50" s="586"/>
      <c r="E50" s="586"/>
      <c r="F50" s="586"/>
      <c r="G50" s="586"/>
      <c r="H50" s="586"/>
      <c r="I50" s="646">
        <v>1.6E-2</v>
      </c>
      <c r="J50" s="587">
        <v>1.6E-2</v>
      </c>
      <c r="K50" s="647"/>
      <c r="L50" s="588"/>
      <c r="M50" s="1155"/>
      <c r="N50" s="1155"/>
      <c r="O50" s="1155"/>
      <c r="P50" s="1155"/>
      <c r="Q50" s="1155"/>
      <c r="R50" s="1155"/>
      <c r="S50" s="1155"/>
      <c r="T50" s="1155"/>
      <c r="U50" s="1155"/>
      <c r="V50" s="1155"/>
      <c r="W50" s="1155"/>
      <c r="X50" s="1155"/>
      <c r="Y50" s="1159"/>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7"/>
      <c r="BC50" s="1137"/>
      <c r="BD50" s="1137"/>
      <c r="BE50" s="1137"/>
      <c r="BF50" s="1137"/>
      <c r="BG50" s="1137"/>
      <c r="BH50" s="1137"/>
      <c r="BI50" s="1137"/>
      <c r="BJ50" s="1137"/>
      <c r="BK50" s="1137"/>
      <c r="BL50" s="1137"/>
      <c r="BM50" s="1137"/>
      <c r="BN50" s="1137"/>
      <c r="BO50" s="1137"/>
      <c r="BP50" s="1137"/>
      <c r="BQ50" s="1137"/>
      <c r="BR50" s="1137"/>
      <c r="BS50" s="1137"/>
      <c r="BT50" s="1137"/>
      <c r="BU50" s="1137"/>
      <c r="BV50" s="1137"/>
      <c r="BW50" s="1137"/>
      <c r="BX50" s="1137"/>
      <c r="BY50" s="1137"/>
      <c r="BZ50" s="1137"/>
      <c r="CA50" s="1137"/>
      <c r="CB50" s="1137"/>
      <c r="CC50" s="1137"/>
      <c r="CD50" s="1137"/>
      <c r="CE50" s="1137"/>
      <c r="CF50" s="1137"/>
      <c r="CG50" s="1137"/>
      <c r="CH50" s="1137"/>
      <c r="CI50" s="1137"/>
      <c r="CJ50" s="1137"/>
      <c r="CK50" s="1137"/>
      <c r="CL50" s="1137"/>
      <c r="CM50" s="1137"/>
      <c r="CN50" s="1137"/>
      <c r="CO50" s="1167"/>
      <c r="CP50" s="1137"/>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8"/>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8"/>
      <c r="BC51" s="1138"/>
      <c r="BD51" s="1138"/>
      <c r="BE51" s="1138"/>
      <c r="BF51" s="1138"/>
      <c r="BG51" s="1138"/>
      <c r="BH51" s="1138"/>
      <c r="BI51" s="1138"/>
      <c r="BJ51" s="1138"/>
      <c r="BK51" s="1138"/>
      <c r="BL51" s="1138"/>
      <c r="BM51" s="1138"/>
      <c r="BN51" s="1138"/>
      <c r="BO51" s="1138"/>
      <c r="BP51" s="1138"/>
      <c r="BQ51" s="1138"/>
      <c r="BR51" s="1138"/>
      <c r="BS51" s="1138"/>
      <c r="BT51" s="1138"/>
      <c r="BU51" s="1138"/>
      <c r="BV51" s="1138"/>
      <c r="BW51" s="1138"/>
      <c r="BX51" s="1138"/>
      <c r="BY51" s="1138"/>
      <c r="BZ51" s="1138"/>
      <c r="CA51" s="1138"/>
      <c r="CB51" s="1138"/>
      <c r="CC51" s="1138"/>
      <c r="CD51" s="1138"/>
      <c r="CE51" s="1138"/>
      <c r="CF51" s="1138"/>
      <c r="CG51" s="1138"/>
      <c r="CH51" s="1138"/>
      <c r="CI51" s="1138"/>
      <c r="CJ51" s="1138"/>
      <c r="CK51" s="1138"/>
      <c r="CL51" s="1138"/>
      <c r="CM51" s="1138"/>
      <c r="CN51" s="1138"/>
      <c r="CO51" s="1166"/>
      <c r="CP51" s="1138"/>
    </row>
    <row r="52" spans="1:94">
      <c r="A52" s="582">
        <v>49</v>
      </c>
      <c r="B52" s="583">
        <v>45382</v>
      </c>
      <c r="C52" s="585"/>
      <c r="D52" s="586"/>
      <c r="E52" s="586"/>
      <c r="F52" s="586"/>
      <c r="G52" s="586"/>
      <c r="H52" s="586"/>
      <c r="I52" s="646">
        <v>1.6E-2</v>
      </c>
      <c r="J52" s="587">
        <v>1.6E-2</v>
      </c>
      <c r="K52" s="647"/>
      <c r="L52" s="588"/>
      <c r="M52" s="1155"/>
      <c r="N52" s="1155"/>
      <c r="O52" s="1155"/>
      <c r="P52" s="1155"/>
      <c r="Q52" s="1155"/>
      <c r="R52" s="1155"/>
      <c r="S52" s="1155"/>
      <c r="T52" s="1155"/>
      <c r="U52" s="1155"/>
      <c r="V52" s="1155"/>
      <c r="W52" s="1155"/>
      <c r="X52" s="1155"/>
      <c r="Y52" s="1159"/>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7"/>
      <c r="BC52" s="1137"/>
      <c r="BD52" s="1137"/>
      <c r="BE52" s="1137"/>
      <c r="BF52" s="1137"/>
      <c r="BG52" s="1137"/>
      <c r="BH52" s="1137"/>
      <c r="BI52" s="1137"/>
      <c r="BJ52" s="1137"/>
      <c r="BK52" s="1137"/>
      <c r="BL52" s="1137"/>
      <c r="BM52" s="1137"/>
      <c r="BN52" s="1137"/>
      <c r="BO52" s="1137"/>
      <c r="BP52" s="1137"/>
      <c r="BQ52" s="1137"/>
      <c r="BR52" s="1137"/>
      <c r="BS52" s="1137"/>
      <c r="BT52" s="1137"/>
      <c r="BU52" s="1137"/>
      <c r="BV52" s="1137"/>
      <c r="BW52" s="1137"/>
      <c r="BX52" s="1137"/>
      <c r="BY52" s="1137"/>
      <c r="BZ52" s="1137"/>
      <c r="CA52" s="1137"/>
      <c r="CB52" s="1137"/>
      <c r="CC52" s="1137"/>
      <c r="CD52" s="1137"/>
      <c r="CE52" s="1137"/>
      <c r="CF52" s="1137"/>
      <c r="CG52" s="1137"/>
      <c r="CH52" s="1137"/>
      <c r="CI52" s="1137"/>
      <c r="CJ52" s="1137"/>
      <c r="CK52" s="1137"/>
      <c r="CL52" s="1137"/>
      <c r="CM52" s="1137"/>
      <c r="CN52" s="1137"/>
      <c r="CO52" s="1167"/>
      <c r="CP52" s="1137"/>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8"/>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8"/>
      <c r="BC53" s="1138"/>
      <c r="BD53" s="1138"/>
      <c r="BE53" s="1138"/>
      <c r="BF53" s="1138"/>
      <c r="BG53" s="1138"/>
      <c r="BH53" s="1138"/>
      <c r="BI53" s="1138"/>
      <c r="BJ53" s="1138"/>
      <c r="BK53" s="1138"/>
      <c r="BL53" s="1138"/>
      <c r="BM53" s="1138"/>
      <c r="BN53" s="1138"/>
      <c r="BO53" s="1138"/>
      <c r="BP53" s="1138"/>
      <c r="BQ53" s="1138"/>
      <c r="BR53" s="1138"/>
      <c r="BS53" s="1138"/>
      <c r="BT53" s="1138"/>
      <c r="BU53" s="1138"/>
      <c r="BV53" s="1138"/>
      <c r="BW53" s="1138"/>
      <c r="BX53" s="1138"/>
      <c r="BY53" s="1138"/>
      <c r="BZ53" s="1138"/>
      <c r="CA53" s="1138"/>
      <c r="CB53" s="1138"/>
      <c r="CC53" s="1138"/>
      <c r="CD53" s="1138"/>
      <c r="CE53" s="1138"/>
      <c r="CF53" s="1138"/>
      <c r="CG53" s="1138"/>
      <c r="CH53" s="1138"/>
      <c r="CI53" s="1138"/>
      <c r="CJ53" s="1138"/>
      <c r="CK53" s="1138"/>
      <c r="CL53" s="1138"/>
      <c r="CM53" s="1138"/>
      <c r="CN53" s="1138"/>
      <c r="CO53" s="1166"/>
      <c r="CP53" s="1138"/>
    </row>
    <row r="54" spans="1:94">
      <c r="A54" s="582">
        <v>51</v>
      </c>
      <c r="B54" s="583">
        <v>45443</v>
      </c>
      <c r="C54" s="585"/>
      <c r="D54" s="586"/>
      <c r="E54" s="586"/>
      <c r="F54" s="586"/>
      <c r="G54" s="586"/>
      <c r="H54" s="586"/>
      <c r="I54" s="646">
        <v>1.6E-2</v>
      </c>
      <c r="J54" s="587">
        <v>1.6E-2</v>
      </c>
      <c r="K54" s="647"/>
      <c r="L54" s="588"/>
      <c r="M54" s="1155"/>
      <c r="N54" s="1155"/>
      <c r="O54" s="1155"/>
      <c r="P54" s="1155"/>
      <c r="Q54" s="1155"/>
      <c r="R54" s="1155"/>
      <c r="S54" s="1155"/>
      <c r="T54" s="1155"/>
      <c r="U54" s="1155"/>
      <c r="V54" s="1155"/>
      <c r="W54" s="1155"/>
      <c r="X54" s="1155"/>
      <c r="Y54" s="1159"/>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7"/>
      <c r="BC54" s="1137"/>
      <c r="BD54" s="1137"/>
      <c r="BE54" s="1137"/>
      <c r="BF54" s="1137"/>
      <c r="BG54" s="1137"/>
      <c r="BH54" s="1137"/>
      <c r="BI54" s="1137"/>
      <c r="BJ54" s="1137"/>
      <c r="BK54" s="1137"/>
      <c r="BL54" s="1137"/>
      <c r="BM54" s="1137"/>
      <c r="BN54" s="1137"/>
      <c r="BO54" s="1137"/>
      <c r="BP54" s="1137"/>
      <c r="BQ54" s="1137"/>
      <c r="BR54" s="1137"/>
      <c r="BS54" s="1137"/>
      <c r="BT54" s="1137"/>
      <c r="BU54" s="1137"/>
      <c r="BV54" s="1137"/>
      <c r="BW54" s="1137"/>
      <c r="BX54" s="1137"/>
      <c r="BY54" s="1137"/>
      <c r="BZ54" s="1137"/>
      <c r="CA54" s="1137"/>
      <c r="CB54" s="1137"/>
      <c r="CC54" s="1137"/>
      <c r="CD54" s="1137"/>
      <c r="CE54" s="1137"/>
      <c r="CF54" s="1137"/>
      <c r="CG54" s="1137"/>
      <c r="CH54" s="1137"/>
      <c r="CI54" s="1137"/>
      <c r="CJ54" s="1137"/>
      <c r="CK54" s="1137"/>
      <c r="CL54" s="1137"/>
      <c r="CM54" s="1137"/>
      <c r="CN54" s="1137"/>
      <c r="CO54" s="1167"/>
      <c r="CP54" s="1137"/>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8"/>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8"/>
      <c r="BC55" s="1138"/>
      <c r="BD55" s="1138"/>
      <c r="BE55" s="1138"/>
      <c r="BF55" s="1138"/>
      <c r="BG55" s="1138"/>
      <c r="BH55" s="1138"/>
      <c r="BI55" s="1138"/>
      <c r="BJ55" s="1138"/>
      <c r="BK55" s="1138"/>
      <c r="BL55" s="1138"/>
      <c r="BM55" s="1138"/>
      <c r="BN55" s="1138"/>
      <c r="BO55" s="1138"/>
      <c r="BP55" s="1138"/>
      <c r="BQ55" s="1138"/>
      <c r="BR55" s="1138"/>
      <c r="BS55" s="1138"/>
      <c r="BT55" s="1138"/>
      <c r="BU55" s="1138"/>
      <c r="BV55" s="1138"/>
      <c r="BW55" s="1138"/>
      <c r="BX55" s="1138"/>
      <c r="BY55" s="1138"/>
      <c r="BZ55" s="1138"/>
      <c r="CA55" s="1138"/>
      <c r="CB55" s="1138"/>
      <c r="CC55" s="1138"/>
      <c r="CD55" s="1138"/>
      <c r="CE55" s="1138"/>
      <c r="CF55" s="1138"/>
      <c r="CG55" s="1138"/>
      <c r="CH55" s="1138"/>
      <c r="CI55" s="1138"/>
      <c r="CJ55" s="1138"/>
      <c r="CK55" s="1138"/>
      <c r="CL55" s="1138"/>
      <c r="CM55" s="1138"/>
      <c r="CN55" s="1138"/>
      <c r="CO55" s="1166"/>
      <c r="CP55" s="1138"/>
    </row>
    <row r="56" spans="1:94">
      <c r="A56" s="582">
        <v>53</v>
      </c>
      <c r="B56" s="583">
        <v>45504</v>
      </c>
      <c r="C56" s="585"/>
      <c r="D56" s="586"/>
      <c r="E56" s="586"/>
      <c r="F56" s="586"/>
      <c r="G56" s="586"/>
      <c r="H56" s="586"/>
      <c r="I56" s="646">
        <v>1.6E-2</v>
      </c>
      <c r="J56" s="587">
        <v>1.6E-2</v>
      </c>
      <c r="K56" s="647"/>
      <c r="L56" s="588"/>
      <c r="M56" s="1155"/>
      <c r="N56" s="1155"/>
      <c r="O56" s="1155"/>
      <c r="P56" s="1155"/>
      <c r="Q56" s="1155"/>
      <c r="R56" s="1155"/>
      <c r="S56" s="1155"/>
      <c r="T56" s="1155"/>
      <c r="U56" s="1155"/>
      <c r="V56" s="1155"/>
      <c r="W56" s="1155"/>
      <c r="X56" s="1155"/>
      <c r="Y56" s="1159"/>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7"/>
      <c r="BC56" s="1137"/>
      <c r="BD56" s="1137"/>
      <c r="BE56" s="1137"/>
      <c r="BF56" s="1137"/>
      <c r="BG56" s="1137"/>
      <c r="BH56" s="1137"/>
      <c r="BI56" s="1137"/>
      <c r="BJ56" s="1137"/>
      <c r="BK56" s="1137"/>
      <c r="BL56" s="1137"/>
      <c r="BM56" s="1137"/>
      <c r="BN56" s="1137"/>
      <c r="BO56" s="1137"/>
      <c r="BP56" s="1137"/>
      <c r="BQ56" s="1137"/>
      <c r="BR56" s="1137"/>
      <c r="BS56" s="1137"/>
      <c r="BT56" s="1137"/>
      <c r="BU56" s="1137"/>
      <c r="BV56" s="1137"/>
      <c r="BW56" s="1137"/>
      <c r="BX56" s="1137"/>
      <c r="BY56" s="1137"/>
      <c r="BZ56" s="1137"/>
      <c r="CA56" s="1137"/>
      <c r="CB56" s="1137"/>
      <c r="CC56" s="1137"/>
      <c r="CD56" s="1137"/>
      <c r="CE56" s="1137"/>
      <c r="CF56" s="1137"/>
      <c r="CG56" s="1137"/>
      <c r="CH56" s="1137"/>
      <c r="CI56" s="1137"/>
      <c r="CJ56" s="1137"/>
      <c r="CK56" s="1137"/>
      <c r="CL56" s="1137"/>
      <c r="CM56" s="1137"/>
      <c r="CN56" s="1137"/>
      <c r="CO56" s="1167"/>
      <c r="CP56" s="1137"/>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8"/>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8"/>
      <c r="BC57" s="1138"/>
      <c r="BD57" s="1138"/>
      <c r="BE57" s="1138"/>
      <c r="BF57" s="1138"/>
      <c r="BG57" s="1138"/>
      <c r="BH57" s="1138"/>
      <c r="BI57" s="1138"/>
      <c r="BJ57" s="1138"/>
      <c r="BK57" s="1138"/>
      <c r="BL57" s="1138"/>
      <c r="BM57" s="1138"/>
      <c r="BN57" s="1138"/>
      <c r="BO57" s="1138"/>
      <c r="BP57" s="1138"/>
      <c r="BQ57" s="1138"/>
      <c r="BR57" s="1138"/>
      <c r="BS57" s="1138"/>
      <c r="BT57" s="1138"/>
      <c r="BU57" s="1138"/>
      <c r="BV57" s="1138"/>
      <c r="BW57" s="1138"/>
      <c r="BX57" s="1138"/>
      <c r="BY57" s="1138"/>
      <c r="BZ57" s="1138"/>
      <c r="CA57" s="1138"/>
      <c r="CB57" s="1138"/>
      <c r="CC57" s="1138"/>
      <c r="CD57" s="1138"/>
      <c r="CE57" s="1138"/>
      <c r="CF57" s="1138"/>
      <c r="CG57" s="1138"/>
      <c r="CH57" s="1138"/>
      <c r="CI57" s="1138"/>
      <c r="CJ57" s="1138"/>
      <c r="CK57" s="1138"/>
      <c r="CL57" s="1138"/>
      <c r="CM57" s="1138"/>
      <c r="CN57" s="1138"/>
      <c r="CO57" s="1166"/>
      <c r="CP57" s="1138"/>
    </row>
    <row r="58" spans="1:94">
      <c r="A58" s="582">
        <v>55</v>
      </c>
      <c r="B58" s="583">
        <v>45565</v>
      </c>
      <c r="C58" s="585"/>
      <c r="D58" s="586"/>
      <c r="E58" s="586"/>
      <c r="F58" s="586"/>
      <c r="G58" s="586"/>
      <c r="H58" s="586"/>
      <c r="I58" s="646">
        <v>1.6E-2</v>
      </c>
      <c r="J58" s="587">
        <v>1.6E-2</v>
      </c>
      <c r="K58" s="647"/>
      <c r="L58" s="588"/>
      <c r="M58" s="1155"/>
      <c r="N58" s="1155"/>
      <c r="O58" s="1155"/>
      <c r="P58" s="1155"/>
      <c r="Q58" s="1155"/>
      <c r="R58" s="1155"/>
      <c r="S58" s="1155"/>
      <c r="T58" s="1155"/>
      <c r="U58" s="1155"/>
      <c r="V58" s="1155"/>
      <c r="W58" s="1155"/>
      <c r="X58" s="1155"/>
      <c r="Y58" s="1159"/>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7"/>
      <c r="BC58" s="1137"/>
      <c r="BD58" s="1137"/>
      <c r="BE58" s="1137"/>
      <c r="BF58" s="1137"/>
      <c r="BG58" s="1137"/>
      <c r="BH58" s="1137"/>
      <c r="BI58" s="1137"/>
      <c r="BJ58" s="1137"/>
      <c r="BK58" s="1137"/>
      <c r="BL58" s="1137"/>
      <c r="BM58" s="1137"/>
      <c r="BN58" s="1137"/>
      <c r="BO58" s="1137"/>
      <c r="BP58" s="1137"/>
      <c r="BQ58" s="1137"/>
      <c r="BR58" s="1137"/>
      <c r="BS58" s="1137"/>
      <c r="BT58" s="1137"/>
      <c r="BU58" s="1137"/>
      <c r="BV58" s="1137"/>
      <c r="BW58" s="1137"/>
      <c r="BX58" s="1137"/>
      <c r="BY58" s="1137"/>
      <c r="BZ58" s="1137"/>
      <c r="CA58" s="1137"/>
      <c r="CB58" s="1137"/>
      <c r="CC58" s="1137"/>
      <c r="CD58" s="1137"/>
      <c r="CE58" s="1137"/>
      <c r="CF58" s="1137"/>
      <c r="CG58" s="1137"/>
      <c r="CH58" s="1137"/>
      <c r="CI58" s="1137"/>
      <c r="CJ58" s="1137"/>
      <c r="CK58" s="1137"/>
      <c r="CL58" s="1137"/>
      <c r="CM58" s="1137"/>
      <c r="CN58" s="1137"/>
      <c r="CO58" s="1167"/>
      <c r="CP58" s="1137"/>
    </row>
    <row r="59" spans="1:94">
      <c r="A59" s="577">
        <v>56</v>
      </c>
      <c r="B59" s="578">
        <v>45596</v>
      </c>
      <c r="C59" s="578"/>
      <c r="D59" s="579"/>
      <c r="E59" s="579"/>
      <c r="F59" s="579"/>
      <c r="G59" s="579"/>
      <c r="H59" s="579"/>
      <c r="I59" s="478">
        <v>1.6E-2</v>
      </c>
      <c r="J59" s="580">
        <v>1.6E-2</v>
      </c>
      <c r="K59" s="645"/>
      <c r="L59" s="581"/>
      <c r="M59" s="1160"/>
      <c r="N59" s="1160"/>
      <c r="O59" s="1160"/>
      <c r="P59" s="1160"/>
      <c r="Q59" s="1160"/>
      <c r="R59" s="1160"/>
      <c r="S59" s="1160"/>
      <c r="T59" s="1160"/>
      <c r="U59" s="1160"/>
      <c r="V59" s="1160"/>
      <c r="W59" s="1160"/>
      <c r="X59" s="1160"/>
      <c r="Y59" s="1138"/>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8"/>
      <c r="BC59" s="1138"/>
      <c r="BD59" s="1138"/>
      <c r="BE59" s="1138"/>
      <c r="BF59" s="1138"/>
      <c r="BG59" s="1138"/>
      <c r="BH59" s="1138"/>
      <c r="BI59" s="1138"/>
      <c r="BJ59" s="1138"/>
      <c r="BK59" s="1138"/>
      <c r="BL59" s="1138"/>
      <c r="BM59" s="1138"/>
      <c r="BN59" s="1138"/>
      <c r="BO59" s="1138"/>
      <c r="BP59" s="1138"/>
      <c r="BQ59" s="1138"/>
      <c r="BR59" s="1138"/>
      <c r="BS59" s="1138"/>
      <c r="BT59" s="1138"/>
      <c r="BU59" s="1138"/>
      <c r="BV59" s="1138"/>
      <c r="BW59" s="1138"/>
      <c r="BX59" s="1138"/>
      <c r="BY59" s="1138"/>
      <c r="BZ59" s="1138"/>
      <c r="CA59" s="1138"/>
      <c r="CB59" s="1138"/>
      <c r="CC59" s="1138"/>
      <c r="CD59" s="1138"/>
      <c r="CE59" s="1138"/>
      <c r="CF59" s="1138"/>
      <c r="CG59" s="1138"/>
      <c r="CH59" s="1138"/>
      <c r="CI59" s="1138"/>
      <c r="CJ59" s="1138"/>
      <c r="CK59" s="1138"/>
      <c r="CL59" s="1138"/>
      <c r="CM59" s="1138"/>
      <c r="CN59" s="1138"/>
      <c r="CO59" s="1166"/>
      <c r="CP59" s="1138"/>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Wsa9Vw7bK2sUBUM3VN0VBbitbmdiCJOWeO0lIlAU6aRKYfzKXiZ/12SczzMxEtF2bRjSjZ5DKGHgE1OUOCaMPQ==" saltValue="zxri1trcXMogB5myEmExM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964</v>
      </c>
    </row>
    <row r="2" spans="1:5" ht="14.25" customHeight="1">
      <c r="A2" s="996"/>
      <c r="B2" s="518"/>
      <c r="C2" s="518"/>
      <c r="D2" s="997"/>
      <c r="E2" s="545" t="s">
        <v>965</v>
      </c>
    </row>
    <row r="3" spans="1:5" ht="14.25" customHeight="1">
      <c r="A3" s="996"/>
      <c r="B3" s="518"/>
      <c r="C3" s="518"/>
      <c r="D3" s="997"/>
      <c r="E3" s="323" t="s">
        <v>137</v>
      </c>
    </row>
    <row r="4" spans="1:5" ht="15.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5">
      <c r="A9" s="611"/>
      <c r="B9" s="619"/>
      <c r="C9" s="1007" t="s">
        <v>800</v>
      </c>
      <c r="D9" s="1008" t="s">
        <v>706</v>
      </c>
      <c r="E9" s="1009" t="s">
        <v>796</v>
      </c>
    </row>
    <row r="10" spans="1:5" s="1002" customFormat="1" ht="15.5">
      <c r="A10" s="611"/>
      <c r="B10" s="619"/>
      <c r="C10" s="619" t="s">
        <v>801</v>
      </c>
      <c r="D10" s="1010"/>
      <c r="E10" s="1009" t="s">
        <v>797</v>
      </c>
    </row>
    <row r="11" spans="1:5" s="1002" customFormat="1" ht="15.5">
      <c r="A11" s="611"/>
      <c r="B11" s="619"/>
      <c r="C11" s="619" t="s">
        <v>802</v>
      </c>
      <c r="D11" s="1010"/>
      <c r="E11" s="1009" t="s">
        <v>49</v>
      </c>
    </row>
    <row r="12" spans="1:5" s="1002" customFormat="1" ht="15.5">
      <c r="A12" s="611"/>
      <c r="B12" s="619"/>
      <c r="C12" s="1011" t="s">
        <v>803</v>
      </c>
      <c r="D12" s="1010"/>
      <c r="E12" s="1009" t="s">
        <v>870</v>
      </c>
    </row>
    <row r="13" spans="1:5" s="1002" customFormat="1" ht="15" customHeight="1">
      <c r="A13" s="611"/>
      <c r="B13" s="619"/>
      <c r="C13" s="1012" t="s">
        <v>804</v>
      </c>
      <c r="D13" s="1010"/>
      <c r="E13" s="1087" t="s">
        <v>871</v>
      </c>
    </row>
    <row r="14" spans="1:5" s="1002" customFormat="1" ht="15.5">
      <c r="A14" s="611"/>
      <c r="B14" s="619"/>
      <c r="C14" s="1011"/>
      <c r="D14" s="1010"/>
      <c r="E14" s="619"/>
    </row>
    <row r="15" spans="1:5" s="1002" customFormat="1" ht="31">
      <c r="A15" s="611"/>
      <c r="B15" s="619"/>
      <c r="C15" s="1014" t="s">
        <v>724</v>
      </c>
      <c r="D15" s="1008" t="s">
        <v>666</v>
      </c>
      <c r="E15" s="1161" t="s">
        <v>872</v>
      </c>
    </row>
    <row r="16" spans="1:5" s="1002" customFormat="1" ht="15.5">
      <c r="A16" s="611"/>
      <c r="B16" s="619"/>
      <c r="C16" s="619" t="s">
        <v>726</v>
      </c>
      <c r="D16" s="1010"/>
      <c r="E16" s="1009" t="s">
        <v>873</v>
      </c>
    </row>
    <row r="17" spans="1:5" s="1002" customFormat="1" ht="15.5">
      <c r="A17" s="611"/>
      <c r="B17" s="619"/>
      <c r="C17" s="1015" t="s">
        <v>727</v>
      </c>
      <c r="D17" s="1010"/>
      <c r="E17" s="1009" t="s">
        <v>874</v>
      </c>
    </row>
    <row r="18" spans="1:5" s="1002" customFormat="1" ht="15.5">
      <c r="A18" s="611"/>
      <c r="B18" s="619"/>
      <c r="C18" s="619" t="s">
        <v>49</v>
      </c>
      <c r="D18" s="1010"/>
      <c r="E18" s="1009" t="s">
        <v>875</v>
      </c>
    </row>
    <row r="19" spans="1:5" s="1002" customFormat="1" ht="15.5">
      <c r="A19" s="611"/>
      <c r="B19" s="619"/>
      <c r="C19" s="1011" t="s">
        <v>728</v>
      </c>
      <c r="D19" s="1010"/>
      <c r="E19" s="619"/>
    </row>
    <row r="20" spans="1:5" s="1002" customFormat="1" ht="46.5">
      <c r="A20" s="611"/>
      <c r="B20" s="619"/>
      <c r="C20" s="1013" t="s">
        <v>729</v>
      </c>
      <c r="D20" s="1010"/>
      <c r="E20" s="1162" t="s">
        <v>876</v>
      </c>
    </row>
    <row r="21" spans="1:5" s="1002" customFormat="1" ht="15.5">
      <c r="A21" s="611"/>
      <c r="B21" s="619"/>
      <c r="C21" s="619"/>
      <c r="D21" s="1010"/>
      <c r="E21" s="619"/>
    </row>
    <row r="22" spans="1:5" s="1002" customFormat="1" ht="31">
      <c r="A22" s="611"/>
      <c r="B22" s="619"/>
      <c r="C22" s="1014" t="s">
        <v>805</v>
      </c>
      <c r="D22" s="1010"/>
      <c r="E22" s="1087" t="s">
        <v>877</v>
      </c>
    </row>
    <row r="23" spans="1:5" s="1002" customFormat="1" ht="15.5">
      <c r="A23" s="611"/>
      <c r="B23" s="619"/>
      <c r="C23" s="619" t="s">
        <v>806</v>
      </c>
      <c r="D23" s="1010"/>
      <c r="E23" s="619"/>
    </row>
    <row r="24" spans="1:5" s="1002" customFormat="1" ht="15.5">
      <c r="A24" s="611"/>
      <c r="B24" s="619"/>
      <c r="C24" s="1015" t="s">
        <v>807</v>
      </c>
      <c r="D24" s="1010"/>
      <c r="E24" s="619"/>
    </row>
    <row r="25" spans="1:5" s="1002" customFormat="1" ht="15.5">
      <c r="A25" s="611"/>
      <c r="B25" s="619"/>
      <c r="C25" s="619" t="s">
        <v>49</v>
      </c>
      <c r="D25" s="1010"/>
      <c r="E25" s="619"/>
    </row>
    <row r="26" spans="1:5" s="1002" customFormat="1" ht="15.5">
      <c r="A26" s="611"/>
      <c r="B26" s="619"/>
      <c r="C26" s="1011" t="s">
        <v>808</v>
      </c>
      <c r="D26" s="1010"/>
      <c r="E26" s="619"/>
    </row>
    <row r="27" spans="1:5" s="1002" customFormat="1" ht="15.5">
      <c r="A27" s="611"/>
      <c r="B27" s="619"/>
      <c r="C27" s="1013" t="s">
        <v>809</v>
      </c>
      <c r="D27" s="1010"/>
      <c r="E27" s="619"/>
    </row>
    <row r="28" spans="1:5" s="1002" customFormat="1" ht="15.5">
      <c r="A28" s="611"/>
      <c r="B28" s="619"/>
      <c r="C28" s="619"/>
      <c r="D28" s="1010"/>
      <c r="E28" s="619"/>
    </row>
    <row r="29" spans="1:5" s="1002" customFormat="1" ht="30.65" customHeight="1">
      <c r="A29" s="612" t="s">
        <v>325</v>
      </c>
      <c r="B29" s="1034"/>
      <c r="C29" s="1016" t="s">
        <v>798</v>
      </c>
      <c r="D29" s="612" t="s">
        <v>63</v>
      </c>
      <c r="E29" s="1030" t="s">
        <v>1</v>
      </c>
    </row>
    <row r="30" spans="1:5" s="1002" customFormat="1" ht="15.5">
      <c r="A30" s="613" t="s">
        <v>326</v>
      </c>
      <c r="B30" s="1017"/>
      <c r="C30" s="616" t="s">
        <v>734</v>
      </c>
      <c r="D30" s="990"/>
      <c r="E30" s="609" t="s">
        <v>2</v>
      </c>
    </row>
    <row r="31" spans="1:5" s="1002" customFormat="1" ht="15.5">
      <c r="A31" s="613" t="s">
        <v>327</v>
      </c>
      <c r="B31" s="1017"/>
      <c r="C31" s="616" t="s">
        <v>735</v>
      </c>
      <c r="D31" s="990"/>
      <c r="E31" s="609" t="s">
        <v>3</v>
      </c>
    </row>
    <row r="32" spans="1:5" s="1002" customFormat="1" ht="15.5">
      <c r="A32" s="613"/>
      <c r="B32" s="1017"/>
      <c r="C32" s="616" t="s">
        <v>736</v>
      </c>
      <c r="D32" s="990"/>
      <c r="E32" s="609" t="s">
        <v>49</v>
      </c>
    </row>
    <row r="33" spans="1:6" s="1002" customFormat="1" ht="15.5">
      <c r="A33" s="613"/>
      <c r="B33" s="1017"/>
      <c r="C33" s="1002" t="s">
        <v>725</v>
      </c>
      <c r="D33" s="990"/>
      <c r="E33" s="609" t="s">
        <v>678</v>
      </c>
    </row>
    <row r="34" spans="1:6" s="1002" customFormat="1" ht="15.5">
      <c r="A34" s="613"/>
      <c r="B34" s="1017"/>
      <c r="C34" s="1002" t="s">
        <v>883</v>
      </c>
      <c r="D34" s="990"/>
      <c r="E34" s="609"/>
    </row>
    <row r="35" spans="1:6" s="1002" customFormat="1" ht="15.5">
      <c r="A35" s="613"/>
      <c r="B35" s="1017"/>
      <c r="C35" s="1171" t="s">
        <v>884</v>
      </c>
      <c r="D35" s="609"/>
      <c r="E35" s="1031" t="s">
        <v>672</v>
      </c>
    </row>
    <row r="36" spans="1:6" s="1002" customFormat="1" ht="15.5">
      <c r="A36" s="613"/>
      <c r="B36" s="1017"/>
      <c r="C36" s="616"/>
      <c r="D36" s="990"/>
      <c r="E36" s="609"/>
    </row>
    <row r="37" spans="1:6" s="1002" customFormat="1" ht="31">
      <c r="A37" s="610" t="s">
        <v>328</v>
      </c>
      <c r="B37" s="1003"/>
      <c r="C37" s="1123" t="s">
        <v>798</v>
      </c>
      <c r="D37" s="1124" t="s">
        <v>667</v>
      </c>
      <c r="E37" s="1128" t="s">
        <v>596</v>
      </c>
    </row>
    <row r="38" spans="1:6" s="1002" customFormat="1" ht="15.5">
      <c r="A38" s="1010"/>
      <c r="B38" s="614"/>
      <c r="C38" s="1011" t="s">
        <v>730</v>
      </c>
      <c r="D38" s="1125"/>
      <c r="E38" s="1011" t="s">
        <v>597</v>
      </c>
    </row>
    <row r="39" spans="1:6" s="1002" customFormat="1" ht="15.5">
      <c r="A39" s="1010"/>
      <c r="B39" s="614"/>
      <c r="C39" s="619" t="s">
        <v>731</v>
      </c>
      <c r="D39" s="1125"/>
      <c r="E39" s="1011" t="s">
        <v>619</v>
      </c>
    </row>
    <row r="40" spans="1:6" s="1002" customFormat="1" ht="15.5">
      <c r="A40" s="1010"/>
      <c r="B40" s="615"/>
      <c r="C40" s="619" t="s">
        <v>732</v>
      </c>
      <c r="D40" s="1125"/>
      <c r="E40" s="1011" t="s">
        <v>620</v>
      </c>
    </row>
    <row r="41" spans="1:6" s="1002" customFormat="1" ht="15.5">
      <c r="A41" s="1010"/>
      <c r="B41" s="615"/>
      <c r="C41" s="619" t="s">
        <v>49</v>
      </c>
      <c r="D41" s="1125"/>
      <c r="E41" s="1011" t="s">
        <v>5</v>
      </c>
    </row>
    <row r="42" spans="1:6" s="1002" customFormat="1" ht="15.5">
      <c r="A42" s="1010"/>
      <c r="B42" s="615"/>
      <c r="C42" s="1172" t="s">
        <v>883</v>
      </c>
      <c r="D42" s="1125"/>
      <c r="E42" s="1011" t="s">
        <v>530</v>
      </c>
    </row>
    <row r="43" spans="1:6" s="1002" customFormat="1" ht="15.5">
      <c r="A43" s="1010"/>
      <c r="B43" s="615"/>
      <c r="C43" s="1032" t="s">
        <v>884</v>
      </c>
      <c r="D43" s="1125"/>
      <c r="E43" s="1011" t="s">
        <v>164</v>
      </c>
    </row>
    <row r="44" spans="1:6" s="1002" customFormat="1" ht="15.5">
      <c r="A44" s="1010"/>
      <c r="B44" s="619"/>
      <c r="C44" s="1033"/>
      <c r="D44" s="1126"/>
      <c r="E44" s="1032" t="s">
        <v>707</v>
      </c>
    </row>
    <row r="45" spans="1:6" s="1002" customFormat="1" ht="15.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5">
      <c r="A47" s="613"/>
      <c r="B47" s="609"/>
      <c r="C47" s="616" t="s">
        <v>881</v>
      </c>
      <c r="E47" s="616" t="s">
        <v>738</v>
      </c>
      <c r="F47" s="1002" t="s">
        <v>703</v>
      </c>
    </row>
    <row r="48" spans="1:6" s="1002" customFormat="1" ht="15.5">
      <c r="A48" s="613"/>
      <c r="B48" s="609"/>
      <c r="C48" s="616" t="s">
        <v>523</v>
      </c>
      <c r="E48" s="616" t="s">
        <v>49</v>
      </c>
      <c r="F48" s="1002" t="s">
        <v>704</v>
      </c>
    </row>
    <row r="49" spans="1:7" s="1002" customFormat="1" ht="15.5">
      <c r="A49" s="617"/>
      <c r="B49" s="609"/>
      <c r="C49" s="616" t="s">
        <v>521</v>
      </c>
      <c r="D49" s="1017"/>
      <c r="E49" s="1089" t="s">
        <v>740</v>
      </c>
      <c r="F49" s="1002" t="s">
        <v>711</v>
      </c>
      <c r="G49" s="1020"/>
    </row>
    <row r="50" spans="1:7" s="1002" customFormat="1" ht="15.5">
      <c r="A50" s="618"/>
      <c r="B50" s="609"/>
      <c r="C50" s="616" t="s">
        <v>527</v>
      </c>
      <c r="D50" s="1017"/>
      <c r="E50" s="1090" t="s">
        <v>741</v>
      </c>
      <c r="F50" s="1002" t="s">
        <v>712</v>
      </c>
      <c r="G50" s="1020"/>
    </row>
    <row r="51" spans="1:7" s="1002" customFormat="1" ht="15.5">
      <c r="A51" s="613"/>
      <c r="B51" s="1017"/>
      <c r="C51" s="616" t="s">
        <v>528</v>
      </c>
      <c r="D51" s="1017"/>
      <c r="G51" s="1020"/>
    </row>
    <row r="52" spans="1:7" s="1002" customFormat="1" ht="15.5">
      <c r="A52" s="613"/>
      <c r="B52" s="1017"/>
      <c r="C52" s="1090" t="s">
        <v>820</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708</v>
      </c>
      <c r="D55" s="1017"/>
      <c r="G55" s="1020"/>
    </row>
    <row r="56" spans="1:7" s="1002" customFormat="1" ht="15.5">
      <c r="A56" s="613"/>
      <c r="B56" s="1017"/>
      <c r="C56" s="609" t="s">
        <v>709</v>
      </c>
      <c r="D56" s="1017"/>
      <c r="G56" s="1020"/>
    </row>
    <row r="57" spans="1:7" s="1002" customFormat="1" ht="15.5">
      <c r="A57" s="613"/>
      <c r="B57" s="1017"/>
      <c r="C57" s="616" t="s">
        <v>665</v>
      </c>
      <c r="D57" s="1017"/>
      <c r="G57" s="1020"/>
    </row>
    <row r="58" spans="1:7" s="1002" customFormat="1" ht="15.5">
      <c r="A58" s="613"/>
      <c r="B58" s="1017"/>
      <c r="C58" s="616" t="s">
        <v>49</v>
      </c>
      <c r="D58" s="1017"/>
      <c r="G58" s="1020"/>
    </row>
    <row r="59" spans="1:7" s="1002" customFormat="1" ht="15.5">
      <c r="A59" s="613"/>
      <c r="B59" s="1017"/>
      <c r="C59" s="616" t="s">
        <v>710</v>
      </c>
      <c r="D59" s="1017"/>
      <c r="G59" s="1020"/>
    </row>
    <row r="60" spans="1:7" s="1002" customFormat="1" ht="15.5">
      <c r="A60" s="613"/>
      <c r="B60" s="1017"/>
      <c r="C60" s="1031" t="s">
        <v>821</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792</v>
      </c>
      <c r="D63" s="1017"/>
      <c r="G63" s="1020"/>
    </row>
    <row r="64" spans="1:7" s="1002" customFormat="1" ht="15.5">
      <c r="A64" s="613"/>
      <c r="B64" s="1017"/>
      <c r="C64" s="1092" t="s">
        <v>742</v>
      </c>
      <c r="D64" s="1017"/>
      <c r="G64" s="1020"/>
    </row>
    <row r="65" spans="1:7" s="1002" customFormat="1" ht="15.5">
      <c r="A65" s="613"/>
      <c r="B65" s="1017"/>
      <c r="C65" s="1093" t="s">
        <v>743</v>
      </c>
      <c r="D65" s="1017"/>
      <c r="G65" s="1020"/>
    </row>
    <row r="66" spans="1:7" s="1037" customFormat="1" ht="15.5">
      <c r="A66" s="1035"/>
      <c r="B66" s="1036"/>
      <c r="C66" s="1093" t="s">
        <v>725</v>
      </c>
      <c r="D66" s="1036"/>
      <c r="G66" s="1038"/>
    </row>
    <row r="67" spans="1:7" s="1002" customFormat="1" ht="15.5">
      <c r="A67" s="613"/>
      <c r="B67" s="1017"/>
      <c r="C67" s="609" t="s">
        <v>733</v>
      </c>
      <c r="D67" s="1017"/>
      <c r="G67" s="1020"/>
    </row>
    <row r="68" spans="1:7" s="1002" customFormat="1" ht="15.5">
      <c r="A68" s="613"/>
      <c r="B68" s="1017"/>
      <c r="C68" s="1090" t="s">
        <v>822</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o2bOpfauDEz3IG3PmSpArJrslcfPGBjDgl5573OCw9svHvW7hOxvo+YWm1/9ozSy5ZtDe5r45u02JpcsL9Bsqg==" saltValue="HhzQlxWj689J7JWY6vCVY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964</v>
      </c>
      <c r="H1" s="293"/>
    </row>
    <row r="2" spans="1:8" ht="14.25" customHeight="1">
      <c r="A2" s="882"/>
      <c r="B2" s="115"/>
      <c r="C2" s="116"/>
      <c r="D2" s="116"/>
      <c r="E2" s="116"/>
      <c r="F2" s="115"/>
      <c r="G2" s="128" t="s">
        <v>965</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203</v>
      </c>
      <c r="B5" s="51"/>
      <c r="C5" s="51"/>
      <c r="D5" s="1069"/>
      <c r="E5" s="51"/>
      <c r="F5" s="51"/>
      <c r="G5" s="51"/>
      <c r="H5" s="39"/>
    </row>
    <row r="6" spans="1:8" ht="15.5">
      <c r="A6" s="880"/>
      <c r="B6" s="51"/>
      <c r="C6" s="51"/>
      <c r="D6" s="51"/>
      <c r="E6" s="51"/>
      <c r="F6" s="51"/>
      <c r="G6" s="51"/>
      <c r="H6" s="39"/>
    </row>
    <row r="7" spans="1:8" ht="15.5">
      <c r="A7" s="884" t="s">
        <v>331</v>
      </c>
      <c r="B7" s="51"/>
      <c r="C7" s="51"/>
      <c r="D7" s="1121"/>
      <c r="E7" s="51"/>
      <c r="F7" s="51"/>
      <c r="G7" s="51"/>
      <c r="H7" s="39"/>
    </row>
    <row r="8" spans="1:8" ht="15.5">
      <c r="A8" s="880"/>
      <c r="B8" s="51"/>
      <c r="C8" s="51"/>
      <c r="D8" s="51"/>
      <c r="E8" s="51"/>
      <c r="F8" s="51"/>
      <c r="G8" s="51"/>
      <c r="H8" s="39"/>
    </row>
    <row r="9" spans="1:8">
      <c r="A9" s="880"/>
      <c r="B9" s="1207" t="s">
        <v>288</v>
      </c>
      <c r="C9" s="1208"/>
      <c r="D9" s="283"/>
      <c r="E9" s="283"/>
      <c r="F9" s="283"/>
      <c r="G9" s="284"/>
      <c r="H9" s="39"/>
    </row>
    <row r="10" spans="1:8" ht="15.75" customHeight="1">
      <c r="A10" s="880"/>
      <c r="B10" s="1212" t="s">
        <v>329</v>
      </c>
      <c r="C10" s="1212"/>
      <c r="D10" s="282">
        <v>0.10689315518202121</v>
      </c>
      <c r="E10" s="1214"/>
      <c r="F10" s="1214"/>
      <c r="G10" s="1214"/>
      <c r="H10" s="39"/>
    </row>
    <row r="11" spans="1:8" ht="30" customHeight="1">
      <c r="A11" s="880"/>
      <c r="B11" s="1213" t="s">
        <v>330</v>
      </c>
      <c r="C11" s="1213"/>
      <c r="D11" s="164">
        <v>0.1</v>
      </c>
      <c r="E11" s="1215" t="s">
        <v>978</v>
      </c>
      <c r="F11" s="1215"/>
      <c r="G11" s="1215"/>
      <c r="H11" s="39"/>
    </row>
    <row r="12" spans="1:8">
      <c r="A12" s="880"/>
      <c r="C12" s="63"/>
      <c r="D12" s="63"/>
      <c r="F12" s="157"/>
      <c r="H12" s="39"/>
    </row>
    <row r="13" spans="1:8">
      <c r="A13" s="880"/>
      <c r="B13" s="1216" t="s">
        <v>979</v>
      </c>
      <c r="C13" s="1216"/>
      <c r="D13" s="1216"/>
      <c r="E13" s="1216"/>
      <c r="F13" s="1216"/>
      <c r="G13" s="1216"/>
      <c r="H13" s="39"/>
    </row>
    <row r="14" spans="1:8">
      <c r="A14" s="880"/>
      <c r="B14" s="1216"/>
      <c r="C14" s="1216"/>
      <c r="D14" s="1216"/>
      <c r="E14" s="1216"/>
      <c r="F14" s="1216"/>
      <c r="G14" s="1216"/>
      <c r="H14" s="39"/>
    </row>
    <row r="15" spans="1:8">
      <c r="A15" s="880"/>
      <c r="B15" s="1216"/>
      <c r="C15" s="1216"/>
      <c r="D15" s="1216"/>
      <c r="E15" s="1216"/>
      <c r="F15" s="1216"/>
      <c r="G15" s="1216"/>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1" t="s">
        <v>335</v>
      </c>
      <c r="C22" s="1211"/>
      <c r="D22" s="1211"/>
      <c r="E22" s="1211"/>
      <c r="F22" s="1211"/>
      <c r="G22" s="1211"/>
      <c r="H22" s="42"/>
    </row>
    <row r="23" spans="1:8" s="64" customFormat="1" ht="13.5" customHeight="1">
      <c r="A23" s="885"/>
      <c r="B23" s="1211"/>
      <c r="C23" s="1211"/>
      <c r="D23" s="1211"/>
      <c r="E23" s="1211"/>
      <c r="F23" s="1211"/>
      <c r="G23" s="1211"/>
      <c r="H23" s="42"/>
    </row>
    <row r="24" spans="1:8" s="64" customFormat="1">
      <c r="A24" s="885"/>
      <c r="B24" s="1211"/>
      <c r="C24" s="1211"/>
      <c r="D24" s="1211"/>
      <c r="E24" s="1211"/>
      <c r="F24" s="1211"/>
      <c r="G24" s="1211"/>
      <c r="H24" s="42"/>
    </row>
    <row r="25" spans="1:8" s="64" customFormat="1" ht="13.5" hidden="1" customHeight="1">
      <c r="A25" s="885"/>
      <c r="B25" s="1211"/>
      <c r="C25" s="1211"/>
      <c r="D25" s="1211"/>
      <c r="E25" s="1211"/>
      <c r="F25" s="1211"/>
      <c r="G25" s="1211"/>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7" t="s">
        <v>718</v>
      </c>
      <c r="C29" s="1208"/>
      <c r="D29" s="283"/>
      <c r="E29" s="283"/>
      <c r="F29" s="283"/>
      <c r="G29" s="283"/>
      <c r="H29" s="42"/>
    </row>
    <row r="30" spans="1:8" s="64" customFormat="1" ht="45" customHeight="1">
      <c r="A30" s="880"/>
      <c r="B30" s="1209" t="s">
        <v>719</v>
      </c>
      <c r="C30" s="1209"/>
      <c r="D30" s="1209"/>
      <c r="E30" s="1209"/>
      <c r="F30" s="1210"/>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y439Ei87aeh0EUBC/1XhN5LZPu1oS6xZpRHoUB6NQDALaCjm5xPpQUNxsRO3owSb/vfi/GSiFjE39cHT8xUXOQ==" saltValue="iXU03G14ywMEJJTRzPeZS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964</v>
      </c>
      <c r="H1" s="293"/>
    </row>
    <row r="2" spans="1:8" ht="14.25" customHeight="1">
      <c r="A2" s="882"/>
      <c r="B2" s="115"/>
      <c r="C2" s="116"/>
      <c r="D2" s="116"/>
      <c r="E2" s="116"/>
      <c r="F2" s="115"/>
      <c r="G2" s="128" t="s">
        <v>965</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9" t="s">
        <v>277</v>
      </c>
      <c r="C7" s="1219"/>
      <c r="D7" s="1219"/>
      <c r="E7" s="1219"/>
      <c r="F7" s="1219"/>
      <c r="G7" s="67"/>
    </row>
    <row r="8" spans="1:8" s="40" customFormat="1" ht="24" customHeight="1">
      <c r="A8" s="887"/>
      <c r="B8" s="1220" t="s">
        <v>980</v>
      </c>
      <c r="C8" s="1220"/>
      <c r="D8" s="1220"/>
      <c r="E8" s="1220"/>
      <c r="F8" s="874" t="s">
        <v>981</v>
      </c>
      <c r="G8" s="163"/>
    </row>
    <row r="9" spans="1:8" s="40" customFormat="1" ht="24" customHeight="1">
      <c r="A9" s="887"/>
      <c r="B9" s="1221" t="s">
        <v>982</v>
      </c>
      <c r="C9" s="1221"/>
      <c r="D9" s="1221"/>
      <c r="E9" s="1221"/>
      <c r="F9" s="875" t="s">
        <v>981</v>
      </c>
      <c r="G9" s="163"/>
    </row>
    <row r="10" spans="1:8" s="40" customFormat="1" ht="24" customHeight="1">
      <c r="A10" s="887"/>
      <c r="B10" s="1220" t="s">
        <v>983</v>
      </c>
      <c r="C10" s="1220"/>
      <c r="D10" s="1220"/>
      <c r="E10" s="1220"/>
      <c r="F10" s="874" t="s">
        <v>981</v>
      </c>
      <c r="G10" s="163"/>
    </row>
    <row r="11" spans="1:8" s="40" customFormat="1" ht="14">
      <c r="A11" s="886"/>
      <c r="B11" s="63"/>
      <c r="C11" s="63"/>
      <c r="D11" s="63"/>
      <c r="E11" s="63"/>
      <c r="F11" s="63"/>
      <c r="G11" s="105"/>
    </row>
    <row r="12" spans="1:8" s="40" customFormat="1" ht="26">
      <c r="A12" s="889"/>
      <c r="B12" s="247" t="s">
        <v>341</v>
      </c>
      <c r="C12" s="297" t="s">
        <v>65</v>
      </c>
      <c r="D12" s="297" t="s">
        <v>439</v>
      </c>
      <c r="E12" s="334"/>
      <c r="F12" s="334"/>
    </row>
    <row r="13" spans="1:8" s="40" customFormat="1" ht="25">
      <c r="A13" s="887"/>
      <c r="B13" s="262" t="s">
        <v>342</v>
      </c>
      <c r="C13" s="333">
        <v>12</v>
      </c>
      <c r="D13" s="468">
        <v>16097.1</v>
      </c>
      <c r="E13" s="335"/>
      <c r="F13" s="334"/>
      <c r="G13" s="69"/>
      <c r="H13" s="68"/>
    </row>
    <row r="14" spans="1:8" s="40" customFormat="1" ht="25">
      <c r="A14" s="889"/>
      <c r="B14" s="332" t="s">
        <v>343</v>
      </c>
      <c r="C14" s="972">
        <v>468</v>
      </c>
      <c r="D14" s="468">
        <v>989386.07000000007</v>
      </c>
      <c r="E14" s="335"/>
      <c r="F14" s="334"/>
      <c r="H14" s="68"/>
    </row>
    <row r="15" spans="1:8" ht="12.5">
      <c r="B15" s="260"/>
      <c r="C15" s="97"/>
      <c r="D15" s="246"/>
      <c r="E15" s="250"/>
      <c r="F15" s="261"/>
      <c r="H15" s="71"/>
    </row>
    <row r="16" spans="1:8" ht="12.5">
      <c r="B16" s="1212" t="s">
        <v>344</v>
      </c>
      <c r="C16" s="1212"/>
      <c r="D16" s="1212"/>
      <c r="E16" s="1212"/>
      <c r="F16" s="815">
        <v>989386.07000000007</v>
      </c>
      <c r="H16" s="71"/>
    </row>
    <row r="17" spans="1:8" ht="12.5">
      <c r="B17" s="1217" t="s">
        <v>219</v>
      </c>
      <c r="C17" s="1217"/>
      <c r="D17" s="1217"/>
      <c r="E17" s="1217"/>
      <c r="F17" s="816">
        <v>1000005518.95</v>
      </c>
      <c r="H17" s="71"/>
    </row>
    <row r="18" spans="1:8" ht="12.5">
      <c r="B18" s="1218" t="s">
        <v>484</v>
      </c>
      <c r="C18" s="1218"/>
      <c r="D18" s="1218"/>
      <c r="E18" s="1218"/>
      <c r="F18" s="370">
        <v>9.8938060965788428E-4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Ws/BGAul9xnI87VgUMDgXliKAcAOrhuYomapLhN5MJaP2VD0bWeldCNzogJmPIxLjEyNXEQ35TduzWKCeVVoYA==" saltValue="bblYOtPySHK570bof4CUP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964</v>
      </c>
    </row>
    <row r="2" spans="1:14" ht="14.25" customHeight="1">
      <c r="A2" s="679"/>
      <c r="B2" s="517"/>
      <c r="C2" s="550"/>
      <c r="D2" s="550"/>
      <c r="E2" s="550"/>
      <c r="F2" s="550"/>
      <c r="G2" s="550"/>
      <c r="H2" s="550"/>
      <c r="I2" s="550"/>
      <c r="J2" s="550"/>
      <c r="K2" s="550"/>
      <c r="L2" s="620"/>
      <c r="M2" s="545" t="s">
        <v>965</v>
      </c>
    </row>
    <row r="3" spans="1:14" ht="14.25" customHeight="1">
      <c r="A3" s="679"/>
      <c r="B3" s="517"/>
      <c r="C3" s="550"/>
      <c r="D3" s="550"/>
      <c r="E3" s="550"/>
      <c r="F3" s="550"/>
      <c r="G3" s="550"/>
      <c r="H3" s="550"/>
      <c r="I3" s="550"/>
      <c r="J3" s="550"/>
      <c r="K3" s="550"/>
      <c r="L3" s="620"/>
      <c r="M3" s="323" t="s">
        <v>137</v>
      </c>
    </row>
    <row r="4" spans="1:14" ht="12.75" customHeight="1"/>
    <row r="5" spans="1:14" ht="15.5">
      <c r="A5" s="680" t="s">
        <v>205</v>
      </c>
      <c r="B5" s="681"/>
      <c r="F5" s="854">
        <v>2</v>
      </c>
    </row>
    <row r="6" spans="1:14" ht="12.5">
      <c r="B6" s="686"/>
      <c r="C6" s="849">
        <v>7</v>
      </c>
      <c r="D6" s="849">
        <v>6</v>
      </c>
      <c r="F6" s="854">
        <v>16</v>
      </c>
      <c r="G6" s="854">
        <v>15</v>
      </c>
      <c r="I6" s="854">
        <v>10</v>
      </c>
      <c r="J6" s="854">
        <v>9</v>
      </c>
    </row>
    <row r="7" spans="1:14" ht="13">
      <c r="A7" s="892"/>
      <c r="B7" s="734" t="s">
        <v>328</v>
      </c>
      <c r="C7" s="1226" t="s">
        <v>622</v>
      </c>
      <c r="D7" s="1226"/>
      <c r="E7" s="1226"/>
      <c r="F7" s="1223" t="s">
        <v>526</v>
      </c>
      <c r="G7" s="1224"/>
      <c r="H7" s="1225"/>
      <c r="I7" s="1223" t="s">
        <v>532</v>
      </c>
      <c r="J7" s="1224"/>
      <c r="K7" s="1225"/>
    </row>
    <row r="8" spans="1:14" ht="13">
      <c r="A8" s="679"/>
      <c r="B8" s="622" t="s">
        <v>749</v>
      </c>
      <c r="C8" s="623" t="s">
        <v>486</v>
      </c>
      <c r="D8" s="624" t="s">
        <v>487</v>
      </c>
      <c r="E8" s="624" t="s">
        <v>488</v>
      </c>
      <c r="F8" s="625" t="s">
        <v>486</v>
      </c>
      <c r="G8" s="624" t="s">
        <v>487</v>
      </c>
      <c r="H8" s="624" t="s">
        <v>488</v>
      </c>
      <c r="I8" s="623" t="s">
        <v>486</v>
      </c>
      <c r="J8" s="624" t="s">
        <v>487</v>
      </c>
      <c r="K8" s="624" t="s">
        <v>488</v>
      </c>
    </row>
    <row r="9" spans="1:14" s="629" customFormat="1" ht="12.65" customHeight="1">
      <c r="A9" s="679"/>
      <c r="B9" s="626" t="s">
        <v>346</v>
      </c>
      <c r="C9" s="670" t="s">
        <v>548</v>
      </c>
      <c r="D9" s="628" t="s">
        <v>628</v>
      </c>
      <c r="E9" s="628" t="s">
        <v>984</v>
      </c>
      <c r="F9" s="627" t="s">
        <v>54</v>
      </c>
      <c r="G9" s="627" t="s">
        <v>533</v>
      </c>
      <c r="H9" s="628" t="s">
        <v>68</v>
      </c>
      <c r="I9" s="627" t="s">
        <v>54</v>
      </c>
      <c r="J9" s="628" t="s">
        <v>594</v>
      </c>
      <c r="K9" s="628" t="s">
        <v>984</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471</v>
      </c>
      <c r="M18" s="372" t="s">
        <v>985</v>
      </c>
      <c r="N18" s="530"/>
    </row>
    <row r="19" spans="1:14" s="621" customFormat="1" ht="12.5">
      <c r="A19" s="892"/>
      <c r="B19" s="841"/>
      <c r="C19" s="859"/>
      <c r="D19" s="860"/>
      <c r="E19" s="861"/>
      <c r="F19" s="862"/>
      <c r="G19" s="862"/>
      <c r="H19" s="862"/>
      <c r="I19" s="860"/>
      <c r="J19" s="860"/>
      <c r="K19" s="860"/>
      <c r="N19" s="530"/>
    </row>
    <row r="20" spans="1:14" ht="13">
      <c r="A20" s="892"/>
      <c r="B20" s="735" t="s">
        <v>349</v>
      </c>
      <c r="C20" s="1226" t="s">
        <v>622</v>
      </c>
      <c r="D20" s="1226"/>
      <c r="E20" s="1226"/>
      <c r="F20" s="1223" t="s">
        <v>532</v>
      </c>
      <c r="G20" s="1224"/>
      <c r="H20" s="1225"/>
    </row>
    <row r="21" spans="1:14" ht="13">
      <c r="A21" s="892"/>
      <c r="B21" s="622" t="s">
        <v>750</v>
      </c>
      <c r="C21" s="575" t="s">
        <v>486</v>
      </c>
      <c r="D21" s="575" t="s">
        <v>487</v>
      </c>
      <c r="E21" s="576" t="s">
        <v>488</v>
      </c>
      <c r="F21" s="657" t="s">
        <v>486</v>
      </c>
      <c r="G21" s="657" t="s">
        <v>487</v>
      </c>
      <c r="H21" s="657" t="s">
        <v>488</v>
      </c>
    </row>
    <row r="22" spans="1:14" ht="12.5">
      <c r="A22" s="892"/>
      <c r="B22" s="634" t="s">
        <v>346</v>
      </c>
      <c r="C22" s="954" t="s">
        <v>548</v>
      </c>
      <c r="D22" s="954" t="s">
        <v>628</v>
      </c>
      <c r="E22" s="955" t="s">
        <v>984</v>
      </c>
      <c r="F22" s="635" t="s">
        <v>550</v>
      </c>
      <c r="G22" s="635" t="s">
        <v>594</v>
      </c>
      <c r="H22" s="635" t="s">
        <v>984</v>
      </c>
    </row>
    <row r="23" spans="1:14" ht="17.5" customHeight="1">
      <c r="A23" s="892"/>
      <c r="B23" s="864" t="s">
        <v>348</v>
      </c>
      <c r="C23" s="1130" t="s">
        <v>54</v>
      </c>
      <c r="D23" s="1130" t="s">
        <v>631</v>
      </c>
      <c r="E23" s="1131"/>
      <c r="F23" s="630" t="s">
        <v>54</v>
      </c>
      <c r="G23" s="631"/>
      <c r="H23" s="631"/>
    </row>
    <row r="24" spans="1:14" ht="20">
      <c r="A24" s="1222"/>
      <c r="B24" s="863" t="s">
        <v>441</v>
      </c>
      <c r="C24" s="958"/>
      <c r="D24" s="958"/>
      <c r="E24" s="959"/>
      <c r="F24" s="671"/>
      <c r="G24" s="638"/>
      <c r="H24" s="638"/>
    </row>
    <row r="25" spans="1:14" ht="12.5">
      <c r="A25" s="1222"/>
      <c r="B25" s="1097"/>
      <c r="C25" s="637"/>
      <c r="D25" s="637"/>
      <c r="E25" s="1098"/>
      <c r="F25" s="1099"/>
      <c r="G25" s="1100"/>
      <c r="H25" s="1100"/>
    </row>
    <row r="26" spans="1:14" ht="18" hidden="1" customHeight="1">
      <c r="A26" s="1222"/>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471</v>
      </c>
      <c r="M30" s="169" t="s">
        <v>985</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752</v>
      </c>
      <c r="C33" s="1223" t="s">
        <v>526</v>
      </c>
      <c r="D33" s="1224"/>
      <c r="E33" s="1225"/>
      <c r="F33" s="1223" t="s">
        <v>532</v>
      </c>
      <c r="G33" s="1224"/>
      <c r="H33" s="1225"/>
      <c r="L33" s="633"/>
      <c r="M33" s="372"/>
    </row>
    <row r="34" spans="1:14" ht="13">
      <c r="A34" s="892"/>
      <c r="B34" s="622" t="s">
        <v>751</v>
      </c>
      <c r="C34" s="575" t="s">
        <v>486</v>
      </c>
      <c r="D34" s="575" t="s">
        <v>487</v>
      </c>
      <c r="E34" s="576" t="s">
        <v>488</v>
      </c>
      <c r="F34" s="1086" t="s">
        <v>486</v>
      </c>
      <c r="G34" s="1086" t="s">
        <v>487</v>
      </c>
      <c r="H34" s="1086" t="s">
        <v>488</v>
      </c>
    </row>
    <row r="35" spans="1:14" ht="12.5">
      <c r="A35" s="892"/>
      <c r="B35" s="634" t="s">
        <v>346</v>
      </c>
      <c r="C35" s="954" t="s">
        <v>551</v>
      </c>
      <c r="D35" s="954" t="s">
        <v>625</v>
      </c>
      <c r="E35" s="955" t="s">
        <v>68</v>
      </c>
      <c r="F35" s="635" t="s">
        <v>551</v>
      </c>
      <c r="G35" s="635" t="s">
        <v>635</v>
      </c>
      <c r="H35" s="635" t="s">
        <v>984</v>
      </c>
    </row>
    <row r="36" spans="1:14" ht="17.5" customHeight="1">
      <c r="A36" s="892"/>
      <c r="B36" s="864" t="s">
        <v>348</v>
      </c>
      <c r="C36" s="956" t="s">
        <v>551</v>
      </c>
      <c r="D36" s="956"/>
      <c r="E36" s="957"/>
      <c r="F36" s="630" t="s">
        <v>553</v>
      </c>
      <c r="G36" s="631" t="s">
        <v>635</v>
      </c>
      <c r="H36" s="631"/>
    </row>
    <row r="37" spans="1:14" ht="20">
      <c r="A37" s="1222"/>
      <c r="B37" s="863" t="s">
        <v>441</v>
      </c>
      <c r="C37" s="958"/>
      <c r="D37" s="958"/>
      <c r="E37" s="959"/>
      <c r="F37" s="671" t="s">
        <v>551</v>
      </c>
      <c r="G37" s="638"/>
      <c r="H37" s="638"/>
    </row>
    <row r="38" spans="1:14" ht="12.5">
      <c r="A38" s="1222"/>
      <c r="B38" s="1097"/>
      <c r="C38" s="637"/>
      <c r="D38" s="637"/>
      <c r="E38" s="1098"/>
      <c r="F38" s="1099"/>
      <c r="G38" s="1100"/>
      <c r="H38" s="1100"/>
    </row>
    <row r="39" spans="1:14" ht="18" hidden="1" customHeight="1">
      <c r="A39" s="1222"/>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471</v>
      </c>
      <c r="M43" s="169" t="s">
        <v>985</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752</v>
      </c>
      <c r="C46" s="1226" t="s">
        <v>622</v>
      </c>
      <c r="D46" s="1226"/>
      <c r="E46" s="1226"/>
      <c r="F46" s="1227"/>
      <c r="G46" s="1228"/>
      <c r="H46" s="1229"/>
      <c r="L46" s="633"/>
      <c r="M46" s="372"/>
    </row>
    <row r="47" spans="1:14" ht="13">
      <c r="A47" s="892"/>
      <c r="B47" s="622" t="s">
        <v>753</v>
      </c>
      <c r="C47" s="575" t="s">
        <v>486</v>
      </c>
      <c r="D47" s="575" t="s">
        <v>487</v>
      </c>
      <c r="E47" s="576" t="s">
        <v>488</v>
      </c>
      <c r="F47" s="1102"/>
      <c r="G47" s="1102"/>
      <c r="H47" s="1102"/>
    </row>
    <row r="48" spans="1:14" ht="12.5">
      <c r="A48" s="892"/>
      <c r="B48" s="634" t="s">
        <v>346</v>
      </c>
      <c r="C48" s="954" t="s">
        <v>534</v>
      </c>
      <c r="D48" s="954" t="s">
        <v>631</v>
      </c>
      <c r="E48" s="955" t="s">
        <v>984</v>
      </c>
      <c r="F48" s="1103"/>
      <c r="G48" s="1103"/>
      <c r="H48" s="1103"/>
    </row>
    <row r="49" spans="1:14" ht="17.5" customHeight="1">
      <c r="A49" s="892"/>
      <c r="B49" s="864" t="s">
        <v>348</v>
      </c>
      <c r="C49" s="956" t="s">
        <v>553</v>
      </c>
      <c r="D49" s="956" t="s">
        <v>642</v>
      </c>
      <c r="E49" s="957"/>
      <c r="F49" s="1104"/>
      <c r="G49" s="1105"/>
      <c r="H49" s="1105"/>
    </row>
    <row r="50" spans="1:14" ht="20">
      <c r="A50" s="1222"/>
      <c r="B50" s="863" t="s">
        <v>441</v>
      </c>
      <c r="C50" s="958" t="s">
        <v>553</v>
      </c>
      <c r="D50" s="958"/>
      <c r="E50" s="959"/>
      <c r="F50" s="1106"/>
      <c r="G50" s="1107"/>
      <c r="H50" s="1107"/>
    </row>
    <row r="51" spans="1:14" ht="12.5">
      <c r="A51" s="1222"/>
      <c r="B51" s="1097"/>
      <c r="C51" s="637"/>
      <c r="D51" s="637"/>
      <c r="E51" s="1098"/>
      <c r="F51" s="1108"/>
      <c r="G51" s="1109"/>
      <c r="H51" s="1109"/>
    </row>
    <row r="52" spans="1:14" ht="18" hidden="1" customHeight="1">
      <c r="A52" s="1222"/>
      <c r="C52" s="960">
        <v>7</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471</v>
      </c>
      <c r="M56" s="169" t="s">
        <v>985</v>
      </c>
      <c r="N56" s="530"/>
    </row>
    <row r="57" spans="1:14" ht="12.75" customHeight="1">
      <c r="B57" s="643" t="s">
        <v>986</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9n0pyYDnh0RmA44z9QQzjys3+b2vcmZHsqvRXraPmoNixOBrz1fWFx7FHsjjadaflduI2UY5JN/SQfH5QN7QzQ==" saltValue="f0/hCx5k5VbipW/CiL8j9Q=="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964</v>
      </c>
    </row>
    <row r="2" spans="1:5" ht="14.25" customHeight="1">
      <c r="A2" s="880"/>
      <c r="B2" s="162"/>
      <c r="C2" s="116"/>
      <c r="D2" s="128" t="s">
        <v>965</v>
      </c>
      <c r="E2" s="27"/>
    </row>
    <row r="3" spans="1:5" ht="13.5" customHeight="1">
      <c r="A3" s="880"/>
      <c r="B3" s="115"/>
      <c r="C3" s="116"/>
      <c r="D3" s="325" t="s">
        <v>137</v>
      </c>
      <c r="E3" s="27"/>
    </row>
    <row r="4" spans="1:5" ht="15.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5">
      <c r="A7" s="887"/>
      <c r="B7" s="183" t="s">
        <v>274</v>
      </c>
      <c r="C7" s="184" t="s">
        <v>6</v>
      </c>
      <c r="D7" s="184" t="s">
        <v>7</v>
      </c>
      <c r="E7" s="26"/>
    </row>
    <row r="8" spans="1:5" s="9" customFormat="1" ht="15.5">
      <c r="A8" s="887"/>
      <c r="B8" s="187" t="s">
        <v>532</v>
      </c>
      <c r="C8" s="175" t="s">
        <v>755</v>
      </c>
      <c r="D8" s="175" t="s">
        <v>756</v>
      </c>
      <c r="E8" s="26"/>
    </row>
    <row r="9" spans="1:5" s="9" customFormat="1" ht="15.5">
      <c r="A9" s="887"/>
      <c r="B9" s="187" t="s">
        <v>526</v>
      </c>
      <c r="C9" s="173" t="s">
        <v>612</v>
      </c>
      <c r="D9" s="173" t="s">
        <v>693</v>
      </c>
      <c r="E9" s="26"/>
    </row>
    <row r="10" spans="1:5" s="9" customFormat="1" ht="15.5">
      <c r="A10" s="887"/>
      <c r="B10" s="187" t="s">
        <v>622</v>
      </c>
      <c r="C10" s="173" t="s">
        <v>612</v>
      </c>
      <c r="D10" s="175" t="s">
        <v>613</v>
      </c>
      <c r="E10" s="26"/>
    </row>
    <row r="11" spans="1:5" s="9" customFormat="1" ht="15.5">
      <c r="A11" s="887"/>
      <c r="B11" s="129"/>
      <c r="C11" s="172"/>
      <c r="D11" s="172"/>
      <c r="E11" s="26"/>
    </row>
    <row r="12" spans="1:5" s="9" customFormat="1" ht="15.5">
      <c r="A12" s="887"/>
      <c r="B12" s="129" t="s">
        <v>347</v>
      </c>
      <c r="C12" s="185" t="s">
        <v>6</v>
      </c>
      <c r="D12" s="185" t="s">
        <v>7</v>
      </c>
      <c r="E12" s="26"/>
    </row>
    <row r="13" spans="1:5" s="9" customFormat="1" ht="15.5">
      <c r="A13" s="887"/>
      <c r="B13" s="187" t="s">
        <v>532</v>
      </c>
      <c r="C13" s="173" t="s">
        <v>612</v>
      </c>
      <c r="D13" s="175" t="s">
        <v>956</v>
      </c>
      <c r="E13" s="26"/>
    </row>
    <row r="14" spans="1:5" s="9" customFormat="1" ht="15.5">
      <c r="A14" s="887"/>
      <c r="B14" s="187" t="s">
        <v>526</v>
      </c>
      <c r="C14" s="173" t="s">
        <v>612</v>
      </c>
      <c r="D14" s="175" t="s">
        <v>956</v>
      </c>
      <c r="E14" s="26"/>
    </row>
    <row r="15" spans="1:5" s="9" customFormat="1" ht="15.5">
      <c r="A15" s="887"/>
      <c r="B15" s="187" t="s">
        <v>622</v>
      </c>
      <c r="C15" s="173" t="s">
        <v>612</v>
      </c>
      <c r="D15" s="173" t="s">
        <v>882</v>
      </c>
      <c r="E15" s="26"/>
    </row>
    <row r="16" spans="1:5" s="9" customFormat="1" ht="15.5">
      <c r="A16" s="887"/>
      <c r="B16" s="129"/>
      <c r="C16" s="129"/>
      <c r="D16" s="174"/>
      <c r="E16" s="26"/>
    </row>
    <row r="17" spans="1:5" s="9" customFormat="1" ht="15.5">
      <c r="A17" s="887"/>
      <c r="B17" s="186" t="s">
        <v>269</v>
      </c>
      <c r="C17" s="172" t="s">
        <v>6</v>
      </c>
      <c r="D17" s="174" t="s">
        <v>7</v>
      </c>
      <c r="E17" s="26"/>
    </row>
    <row r="18" spans="1:5" s="9" customFormat="1" ht="15.5">
      <c r="A18" s="887"/>
      <c r="B18" s="187" t="s">
        <v>485</v>
      </c>
      <c r="C18" s="390">
        <v>46043</v>
      </c>
      <c r="D18" s="390">
        <v>46043</v>
      </c>
      <c r="E18" s="26"/>
    </row>
    <row r="19" spans="1:5" s="9" customFormat="1" ht="15" customHeight="1">
      <c r="A19" s="887"/>
      <c r="B19" s="138" t="s">
        <v>287</v>
      </c>
      <c r="C19" s="390">
        <v>44825</v>
      </c>
      <c r="D19" s="390">
        <v>44825</v>
      </c>
      <c r="E19" s="26"/>
    </row>
    <row r="20" spans="1:5" s="9" customFormat="1" ht="15.5">
      <c r="A20" s="887"/>
      <c r="B20" s="187" t="s">
        <v>60</v>
      </c>
      <c r="C20" s="177" t="s">
        <v>810</v>
      </c>
      <c r="D20" s="177" t="s">
        <v>811</v>
      </c>
      <c r="E20" s="26"/>
    </row>
    <row r="21" spans="1:5" s="9" customFormat="1" ht="15.5">
      <c r="A21" s="887"/>
      <c r="B21" s="187" t="s">
        <v>265</v>
      </c>
      <c r="C21" s="178">
        <v>211433175</v>
      </c>
      <c r="D21" s="178">
        <v>211433191</v>
      </c>
      <c r="E21" s="26"/>
    </row>
    <row r="22" spans="1:5" s="9" customFormat="1" ht="15.5">
      <c r="A22" s="887"/>
      <c r="B22" s="187" t="s">
        <v>885</v>
      </c>
      <c r="C22" s="840">
        <v>100000</v>
      </c>
      <c r="D22" s="840">
        <v>100000</v>
      </c>
      <c r="E22" s="26"/>
    </row>
    <row r="23" spans="1:5" s="9" customFormat="1" ht="15.5">
      <c r="A23" s="887"/>
      <c r="B23" s="154"/>
      <c r="C23" s="129"/>
      <c r="D23" s="129"/>
      <c r="E23" s="26"/>
    </row>
    <row r="24" spans="1:5" s="9" customFormat="1" ht="15.5">
      <c r="A24" s="887"/>
      <c r="B24" s="188" t="s">
        <v>350</v>
      </c>
      <c r="C24" s="50" t="s">
        <v>6</v>
      </c>
      <c r="D24" s="50" t="s">
        <v>7</v>
      </c>
      <c r="E24" s="26"/>
    </row>
    <row r="25" spans="1:5" s="9" customFormat="1" ht="15.5">
      <c r="A25" s="887"/>
      <c r="B25" s="138" t="s">
        <v>8</v>
      </c>
      <c r="C25" s="179">
        <v>65</v>
      </c>
      <c r="D25" s="180">
        <v>70</v>
      </c>
      <c r="E25" s="26"/>
    </row>
    <row r="26" spans="1:5" s="9" customFormat="1" ht="15.5">
      <c r="A26" s="887"/>
      <c r="B26" s="138" t="s">
        <v>272</v>
      </c>
      <c r="C26" s="176" t="s">
        <v>9</v>
      </c>
      <c r="D26" s="176" t="s">
        <v>9</v>
      </c>
      <c r="E26" s="26"/>
    </row>
    <row r="27" spans="1:5" s="9" customFormat="1" ht="15.5">
      <c r="A27" s="887"/>
      <c r="B27" s="138" t="s">
        <v>10</v>
      </c>
      <c r="C27" s="176" t="s">
        <v>11</v>
      </c>
      <c r="D27" s="176" t="s">
        <v>11</v>
      </c>
      <c r="E27" s="26"/>
    </row>
    <row r="28" spans="1:5" s="9" customFormat="1" ht="15.5">
      <c r="A28" s="887"/>
      <c r="B28" s="138" t="s">
        <v>351</v>
      </c>
      <c r="C28" s="574">
        <v>6.5299999999999993E-3</v>
      </c>
      <c r="D28" s="574">
        <v>7.0299999999999998E-3</v>
      </c>
      <c r="E28" s="26"/>
    </row>
    <row r="29" spans="1:5" s="9" customFormat="1" ht="15.5">
      <c r="A29" s="887"/>
      <c r="B29" s="138" t="s">
        <v>273</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6k2Uytum/mU0JFexiesYXmjzktk3tc1d33GI/16dNzBDyjAH8xUjgG0TwjQ3zpGu6RMocRPaL05FpUyxysJM+Q==" saltValue="XuKmUuNUI3F8q8AaUHE0pw=="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964</v>
      </c>
      <c r="E1" s="63"/>
      <c r="F1" s="46"/>
      <c r="G1" s="1240"/>
      <c r="H1" s="1240"/>
      <c r="I1" s="1240"/>
      <c r="J1" s="1240"/>
      <c r="K1" s="1240"/>
    </row>
    <row r="2" spans="1:11" ht="14.25" customHeight="1">
      <c r="A2" s="880"/>
      <c r="B2" s="162"/>
      <c r="C2" s="189"/>
      <c r="D2" s="119" t="s">
        <v>965</v>
      </c>
      <c r="E2" s="63"/>
      <c r="F2" s="46"/>
      <c r="G2" s="1241"/>
      <c r="H2" s="1241"/>
      <c r="I2" s="1241"/>
      <c r="J2" s="1241"/>
      <c r="K2" s="1241"/>
    </row>
    <row r="3" spans="1:11" ht="14.25" customHeight="1">
      <c r="A3" s="880"/>
      <c r="B3" s="115"/>
      <c r="C3" s="170"/>
      <c r="D3" s="323" t="s">
        <v>137</v>
      </c>
      <c r="E3" s="171"/>
      <c r="F3" s="46"/>
      <c r="G3" s="1242"/>
      <c r="H3" s="1242"/>
      <c r="I3" s="1242"/>
      <c r="J3" s="1242"/>
      <c r="K3" s="1242"/>
    </row>
    <row r="4" spans="1:11" ht="10.5" customHeight="1">
      <c r="A4" s="880"/>
      <c r="B4" s="15"/>
      <c r="C4" s="190"/>
      <c r="D4" s="11"/>
      <c r="E4" s="190"/>
      <c r="F4" s="190"/>
      <c r="G4" s="6"/>
      <c r="H4" s="1237"/>
      <c r="I4" s="1237"/>
      <c r="J4" s="1237"/>
      <c r="K4" s="29"/>
    </row>
    <row r="5" spans="1:11" ht="15.5">
      <c r="A5" s="883" t="s">
        <v>270</v>
      </c>
      <c r="C5" s="11"/>
      <c r="D5" s="11"/>
      <c r="E5" s="11"/>
      <c r="F5" s="11"/>
      <c r="G5" s="11"/>
      <c r="H5" s="1239"/>
      <c r="I5" s="1239"/>
      <c r="J5" s="1239"/>
      <c r="K5" s="10"/>
    </row>
    <row r="6" spans="1:11" ht="15.5">
      <c r="A6" s="883"/>
      <c r="B6" s="192"/>
      <c r="C6" s="11"/>
      <c r="D6" s="11"/>
      <c r="E6" s="11"/>
      <c r="F6" s="11"/>
      <c r="G6" s="6"/>
      <c r="H6" s="1238"/>
      <c r="I6" s="1238"/>
      <c r="J6" s="1238"/>
      <c r="K6" s="191"/>
    </row>
    <row r="7" spans="1:11" s="9" customFormat="1" ht="12.75" customHeight="1">
      <c r="A7" s="887"/>
      <c r="B7" s="198" t="s">
        <v>352</v>
      </c>
      <c r="C7" s="1232">
        <v>44804</v>
      </c>
      <c r="D7" s="1232"/>
      <c r="E7" s="205"/>
      <c r="F7" s="39"/>
      <c r="G7" s="39"/>
      <c r="H7" s="39"/>
      <c r="I7" s="39"/>
      <c r="J7" s="39"/>
      <c r="K7" s="39"/>
    </row>
    <row r="8" spans="1:11" s="9" customFormat="1" ht="12.75" customHeight="1">
      <c r="A8" s="887"/>
      <c r="B8" s="199" t="s">
        <v>243</v>
      </c>
      <c r="C8" s="1233">
        <v>44825</v>
      </c>
      <c r="D8" s="1233"/>
      <c r="E8" s="202"/>
      <c r="F8" s="39"/>
      <c r="G8" s="39"/>
      <c r="H8" s="39"/>
      <c r="I8" s="39"/>
      <c r="J8" s="39"/>
      <c r="K8" s="39"/>
    </row>
    <row r="9" spans="1:11" s="9" customFormat="1" ht="12.75" customHeight="1">
      <c r="A9" s="887"/>
      <c r="B9" s="198" t="s">
        <v>311</v>
      </c>
      <c r="C9" s="1234" t="s">
        <v>987</v>
      </c>
      <c r="D9" s="1234"/>
      <c r="E9" s="202"/>
      <c r="F9" s="39"/>
      <c r="G9" s="39"/>
      <c r="H9" s="39"/>
      <c r="I9" s="39"/>
      <c r="J9" s="39"/>
      <c r="K9" s="39"/>
    </row>
    <row r="10" spans="1:11" s="9" customFormat="1" ht="12.75" customHeight="1">
      <c r="A10" s="887"/>
      <c r="B10" s="199" t="s">
        <v>101</v>
      </c>
      <c r="C10" s="1235">
        <v>30</v>
      </c>
      <c r="D10" s="1235"/>
      <c r="E10" s="203"/>
      <c r="F10" s="39"/>
      <c r="G10" s="39"/>
      <c r="H10" s="39"/>
      <c r="I10" s="39"/>
      <c r="J10" s="39"/>
      <c r="K10" s="39"/>
    </row>
    <row r="11" spans="1:11" s="9" customFormat="1" ht="12.75" customHeight="1">
      <c r="A11" s="887"/>
      <c r="B11" s="198" t="s">
        <v>272</v>
      </c>
      <c r="C11" s="1231" t="s">
        <v>9</v>
      </c>
      <c r="D11" s="1231"/>
      <c r="E11" s="203"/>
      <c r="F11" s="39"/>
      <c r="G11" s="39"/>
      <c r="H11" s="39"/>
      <c r="I11" s="39"/>
      <c r="J11" s="39"/>
      <c r="K11" s="39"/>
    </row>
    <row r="12" spans="1:11" s="9" customFormat="1" ht="12.75" customHeight="1">
      <c r="A12" s="887"/>
      <c r="B12" s="199" t="s">
        <v>353</v>
      </c>
      <c r="C12" s="1230">
        <v>3.0000000000000001E-5</v>
      </c>
      <c r="D12" s="1230"/>
      <c r="E12" s="204"/>
      <c r="F12" s="39"/>
      <c r="G12" s="39"/>
      <c r="H12" s="39"/>
      <c r="I12" s="39"/>
      <c r="J12" s="39"/>
      <c r="K12" s="39"/>
    </row>
    <row r="13" spans="1:11" s="9" customFormat="1" ht="12.75" customHeight="1">
      <c r="A13" s="887"/>
      <c r="B13" s="198" t="s">
        <v>273</v>
      </c>
      <c r="C13" s="1231" t="s">
        <v>76</v>
      </c>
      <c r="D13" s="1231"/>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59340.18</v>
      </c>
      <c r="D16" s="737">
        <v>3458.06</v>
      </c>
      <c r="G16" s="193"/>
      <c r="H16" s="11"/>
      <c r="K16" s="39"/>
    </row>
    <row r="17" spans="1:11" s="9" customFormat="1" ht="12.75" customHeight="1">
      <c r="A17" s="887"/>
      <c r="B17" s="195" t="s">
        <v>355</v>
      </c>
      <c r="C17" s="737">
        <v>59340.18</v>
      </c>
      <c r="D17" s="737">
        <v>3458.06</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109047800.69999994</v>
      </c>
      <c r="D25" s="737">
        <v>5902806.8500000332</v>
      </c>
      <c r="F25" s="196"/>
      <c r="G25" s="201"/>
      <c r="I25" s="196"/>
      <c r="J25" s="196"/>
      <c r="K25" s="43"/>
    </row>
    <row r="26" spans="1:11" s="21" customFormat="1" ht="12.75" customHeight="1">
      <c r="A26" s="894"/>
      <c r="B26" s="197" t="s">
        <v>364</v>
      </c>
      <c r="C26" s="737">
        <v>-15248528.6</v>
      </c>
      <c r="D26" s="737">
        <v>-825363.8</v>
      </c>
      <c r="H26" s="196"/>
      <c r="I26" s="196"/>
      <c r="J26" s="196"/>
      <c r="K26" s="43"/>
    </row>
    <row r="27" spans="1:11" s="21" customFormat="1" ht="12.75" customHeight="1">
      <c r="A27" s="894"/>
      <c r="B27" s="208" t="s">
        <v>365</v>
      </c>
      <c r="C27" s="738">
        <v>93799272.099999949</v>
      </c>
      <c r="D27" s="738">
        <v>5077443.0500000333</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6.31</v>
      </c>
      <c r="D30" s="85">
        <v>18.2</v>
      </c>
      <c r="F30" s="85"/>
      <c r="G30" s="85"/>
      <c r="I30" s="85"/>
      <c r="J30" s="85"/>
      <c r="K30" s="43"/>
    </row>
    <row r="31" spans="1:11" s="21" customFormat="1" ht="12.75" customHeight="1">
      <c r="A31" s="894"/>
      <c r="B31" s="197" t="s">
        <v>368</v>
      </c>
      <c r="C31" s="85">
        <v>1620.46</v>
      </c>
      <c r="D31" s="85">
        <v>4344.0200000000004</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9.9680400000000002E-2</v>
      </c>
      <c r="D33" s="872">
        <v>0.26723384473684386</v>
      </c>
      <c r="F33" s="86"/>
      <c r="G33" s="86"/>
      <c r="I33" s="86"/>
      <c r="J33" s="86"/>
      <c r="K33" s="43"/>
    </row>
    <row r="34" spans="1:15" s="21" customFormat="1" ht="12.75" customHeight="1">
      <c r="A34" s="894"/>
      <c r="B34" s="214"/>
      <c r="C34" s="58"/>
      <c r="D34" s="58"/>
      <c r="E34" s="1243"/>
      <c r="F34" s="1243"/>
      <c r="G34" s="43"/>
      <c r="H34" s="1243"/>
      <c r="I34" s="1243"/>
      <c r="J34" s="1243"/>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4199320.87</v>
      </c>
      <c r="E41" s="28"/>
      <c r="F41" s="210"/>
      <c r="G41" s="210"/>
      <c r="H41" s="210"/>
      <c r="I41" s="210"/>
      <c r="J41" s="210"/>
      <c r="K41" s="43"/>
    </row>
    <row r="42" spans="1:15" s="21" customFormat="1" ht="12.75" customHeight="1">
      <c r="A42" s="894"/>
      <c r="B42" s="197" t="s">
        <v>107</v>
      </c>
      <c r="C42" s="329"/>
      <c r="D42" s="85">
        <v>-1271927.8800000001</v>
      </c>
      <c r="E42" s="28"/>
      <c r="F42" s="1236"/>
      <c r="G42" s="1236"/>
      <c r="H42" s="1236"/>
      <c r="I42" s="1236"/>
      <c r="J42" s="1236"/>
      <c r="K42" s="43"/>
    </row>
    <row r="43" spans="1:15" s="21" customFormat="1" ht="12.75" customHeight="1">
      <c r="A43" s="894"/>
      <c r="B43" s="197" t="s">
        <v>370</v>
      </c>
      <c r="C43" s="329"/>
      <c r="D43" s="85">
        <v>0</v>
      </c>
      <c r="E43" s="28"/>
      <c r="F43" s="1236"/>
      <c r="G43" s="1236"/>
      <c r="H43" s="1236"/>
      <c r="I43" s="1236"/>
      <c r="J43" s="1236"/>
      <c r="K43" s="43"/>
    </row>
    <row r="44" spans="1:15" s="21" customFormat="1" ht="12.75" customHeight="1">
      <c r="A44" s="894"/>
      <c r="B44" s="197" t="s">
        <v>366</v>
      </c>
      <c r="C44" s="329"/>
      <c r="D44" s="736">
        <v>2927392.99</v>
      </c>
      <c r="E44" s="28"/>
      <c r="F44" s="1236"/>
      <c r="G44" s="1236"/>
      <c r="H44" s="1236"/>
      <c r="I44" s="1236"/>
      <c r="J44" s="123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YHSZt21Ux4P0HGWLqfMfowd5vEkU3oyHjhyecazZzYGOmW6ft/Wq/4U9kPBC/WNOqTlOmDzPBmcEvnmMTuK55g==" saltValue="+5ydSJZlp3B36vMdzpN1h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54A0944C-BBCE-49BA-B28C-F1222DD04C41}"/>
</file>

<file path=customXml/itemProps2.xml><?xml version="1.0" encoding="utf-8"?>
<ds:datastoreItem xmlns:ds="http://schemas.openxmlformats.org/officeDocument/2006/customXml" ds:itemID="{CE260D29-2152-4340-8431-03B934A47035}"/>
</file>

<file path=customXml/itemProps3.xml><?xml version="1.0" encoding="utf-8"?>
<ds:datastoreItem xmlns:ds="http://schemas.openxmlformats.org/officeDocument/2006/customXml" ds:itemID="{CD05B303-65CE-43EF-90A4-23D01E9AB78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2022-09-02T07:56:56Z</cp:lastPrinted>
  <dcterms:created xsi:type="dcterms:W3CDTF">2006-06-27T14:17:47Z</dcterms:created>
  <dcterms:modified xsi:type="dcterms:W3CDTF">2022-09-06T11:44:04Z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0x010100D291CE6EDBAFB64BB1C413D157664C22</vt:lpwstr>
  </property>
</Properties>
</file>