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9\"/>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<sst xmlns="http://schemas.openxmlformats.org/spreadsheetml/2006/main" count="4630" uniqueCount="990">
  <si>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</si>
  <si>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</si>
  <si>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</si>
  <si>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</si>
  <si>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</si>
  <si>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</si>
  <si>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</si>
  <si>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</si>
  <si>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</si>
  <si>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</si>
  <si>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</si>
  <si>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</si>
  <si>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</si>
  <si>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</si>
  <si>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</si>
  <si>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</si>
  <si>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</si>
  <si>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</si>
  <si>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</si>
  <si>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</si>
  <si>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</si>
  <si>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</si>
  <si>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</si>
  <si>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</si>
  <si>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</si>
  <si>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</si>
  <si>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</si>
  <si>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</si>
  <si>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</si>
  <si>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</si>
  <si>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</si>
  <si>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</si>
  <si>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</si>
  <si>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</si>
  <si>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</si>
  <si>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</si>
  <si>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</si>
  <si>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</si>
  <si>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</si>
  <si>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</si>
  <si>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</si>
  <si>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</si>
  <si>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</si>
  <si>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</si>
  <si>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</si>
  <si>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</si>
  <si>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</si>
  <si>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</si>
  <si>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</si>
  <si>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</si>
  <si>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</si>
  <si>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</si>
  <si>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</si>
  <si>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</si>
  <si>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</si>
  <si>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</si>
  <si>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</si>
  <si>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</si>
  <si>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</si>
  <si>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</si>
  <si>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</si>
  <si>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</si>
  <si>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</si>
  <si>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</si>
  <si>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</si>
  <si>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</si>
  <si>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</si>
  <si>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</si>
  <si>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</si>
  <si>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</si>
  <si>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</si>
  <si>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</si>
  <si>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</si>
  <si>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</si>
  <si>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</si>
  <si>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</si>
  <si>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</si>
  <si>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</si>
  <si>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</si>
  <si>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</si>
  <si>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</si>
  <si>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</si>
  <si>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</si>
  <si>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</si>
  <si>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</si>
  <si>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</si>
  <si>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</si>
  <si>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</si>
  <si>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</si>
  <si>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</si>
  <si>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</si>
  <si>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</si>
  <si>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</si>
  <si>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</si>
  <si>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</si>
  <si>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</si>
  <si>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</si>
  <si>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</si>
  <si>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</si>
  <si>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</si>
  <si>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</si>
  <si>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</si>
  <si>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</si>
  <si>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</si>
  <si>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</si>
  <si>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</si>
  <si>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</si>
  <si>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</si>
  <si>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</si>
  <si>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</si>
  <si>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</si>
  <si>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</si>
  <si>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</si>
  <si>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</si>
  <si>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</si>
  <si>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</si>
  <si>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</si>
  <si>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</si>
  <si>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</si>
  <si>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</si>
  <si>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</si>
  <si>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</si>
  <si>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</si>
  <si>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</si>
  <si>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</si>
  <si>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</si>
  <si>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</si>
  <si>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</si>
  <si>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</si>
  <si>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</si>
  <si>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</si>
  <si>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</si>
  <si>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</si>
  <si>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</si>
  <si>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</si>
  <si>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</si>
  <si>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</si>
  <si>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</si>
  <si>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</si>
  <si>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</si>
  <si>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</si>
  <si>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</si>
  <si>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</si>
  <si>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</si>
  <si>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</si>
  <si>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</si>
  <si>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</si>
  <si>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</si>
  <si>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</si>
  <si>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</si>
  <si>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</si>
  <si>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</si>
  <si>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</si>
  <si>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</si>
  <si>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</si>
  <si>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</si>
  <si>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</si>
  <si>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</si>
  <si>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</si>
  <si>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</si>
  <si>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</si>
  <si>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</si>
  <si>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</si>
  <si>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</si>
  <si>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</si>
  <si>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</si>
  <si>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</si>
  <si>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</si>
  <si>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</si>
  <si>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</si>
  <si>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</si>
  <si>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</si>
  <si>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</si>
  <si>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</si>
  <si>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</si>
  <si>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</si>
  <si>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</si>
  <si>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</si>
  <si>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</si>
  <si>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</si>
  <si>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</si>
  <si>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</si>
  <si>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</si>
  <si>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</si>
  <si>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</si>
  <si>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</si>
  <si>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</si>
  <si>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</si>
  <si>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</si>
  <si>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</si>
  <si>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</si>
  <si>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</si>
  <si>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</si>
  <si>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</si>
  <si>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</si>
  <si>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</si>
  <si>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</si>
  <si>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</si>
  <si>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</si>
  <si>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</si>
  <si>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</si>
  <si>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</si>
  <si>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</si>
  <si>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</si>
  <si>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</si>
  <si>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</si>
  <si>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</si>
  <si>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</si>
  <si>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</si>
  <si>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</si>
  <si>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</si>
  <si>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</si>
  <si>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</si>
  <si>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</si>
  <si>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</si>
  <si>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</si>
  <si>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</si>
  <si>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</si>
  <si>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</si>
  <si>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</si>
  <si>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</si>
  <si>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</si>
  <si>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</si>
  <si>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</si>
  <si>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</si>
  <si>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</si>
  <si>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</si>
  <si>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</si>
  <si>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</si>
  <si>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</si>
  <si>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</si>
  <si>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</si>
  <si>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</si>
  <si>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</si>
  <si>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</si>
  <si>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</si>
  <si>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</si>
  <si>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</si>
  <si>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</si>
  <si>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</si>
  <si>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</si>
  <si>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</si>
  <si>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</si>
  <si>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</si>
  <si>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</si>
  <si>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</si>
  <si>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</si>
  <si>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</si>
  <si>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</si>
  <si>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</si>
  <si>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</si>
  <si>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</si>
  <si>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</si>
  <si>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</si>
  <si>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</si>
  <si>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</si>
  <si>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</si>
  <si>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</si>
  <si>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</si>
  <si>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</si>
  <si>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</si>
  <si>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</si>
  <si>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</si>
  <si>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</si>
  <si>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</si>
  <si>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</si>
  <si>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</si>
  <si>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</si>
  <si>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</si>
  <si>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</si>
  <si>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</si>
  <si>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</si>
  <si>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</si>
  <si>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</si>
  <si>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</si>
  <si>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</si>
  <si>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</si>
  <si>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</si>
  <si>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</si>
  <si>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</si>
  <si>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</si>
  <si>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</si>
  <si>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</si>
  <si>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</si>
  <si>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</si>
  <si>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</si>
  <si>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</si>
  <si>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</si>
  <si>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</si>
  <si>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</si>
  <si>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</si>
  <si>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</si>
  <si>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</si>
  <si>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</si>
  <si>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</si>
  <si>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</si>
  <si>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</si>
  <si>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</si>
  <si>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</si>
  <si>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</si>
  <si>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</si>
  <si>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</si>
  <si>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</si>
  <si>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</si>
  <si>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</si>
  <si>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</si>
  <si>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</si>
  <si>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</si>
  <si>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</si>
  <si>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</si>
  <si>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</si>
  <si>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</si>
  <si>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</si>
  <si>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</si>
  <si>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</si>
  <si>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</si>
  <si>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</si>
  <si>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</si>
  <si>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</si>
  <si>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</si>
  <si>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</si>
  <si>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</si>
  <si>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</si>
  <si>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</si>
  <si>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</si>
  <si>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</si>
  <si>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</si>
  <si>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</si>
  <si>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</si>
  <si>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</si>
  <si>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</si>
  <si>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</si>
  <si>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</si>
  <si>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</si>
  <si>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</si>
  <si>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</si>
  <si>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</si>
  <si>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</si>
  <si>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</si>
  <si>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</si>
  <si>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</si>
  <si>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</si>
  <si>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</si>
  <si>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</si>
  <si>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</si>
  <si>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</si>
  <si>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</si>
  <si>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</si>
  <si>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</si>
  <si>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</si>
  <si>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</si>
  <si>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</si>
  <si>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</si>
  <si>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</si>
  <si>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</si>
  <si>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</si>
  <si>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</si>
  <si>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</si>
  <si>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</si>
  <si>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</si>
  <si>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</si>
  <si>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</si>
  <si>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</si>
  <si>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</si>
  <si>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</si>
  <si>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</si>
  <si>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</si>
  <si>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</si>
  <si>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</si>
  <si>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</si>
  <si>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</si>
  <si>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</si>
  <si>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</si>
  <si>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</si>
  <si>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</si>
  <si>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</si>
  <si>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</si>
  <si>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</si>
  <si>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</si>
  <si>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</si>
  <si>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</si>
  <si>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</si>
  <si>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</si>
  <si>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</si>
  <si>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</si>
  <si>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</si>
  <si>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</si>
  <si>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</si>
  <si>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</si>
  <si>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</si>
  <si>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</si>
  <si>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</si>
  <si>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</si>
  <si>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</si>
  <si>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</si>
  <si>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</si>
  <si>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</si>
  <si>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</si>
  <si>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</si>
  <si>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</si>
  <si>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</si>
  <si>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</si>
  <si>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</si>
  <si>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</si>
  <si>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</si>
  <si>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</si>
  <si>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</si>
  <si>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</si>
  <si>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</si>
  <si>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</si>
  <si>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</si>
  <si>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</si>
  <si>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</si>
  <si>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</si>
  <si>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</si>
  <si>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</si>
  <si>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</si>
  <si>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</si>
  <si>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</si>
  <si>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</si>
  <si>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</si>
  <si>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</si>
  <si>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</si>
  <si>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</si>
  <si>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</si>
  <si>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</si>
  <si>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</si>
  <si>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</si>
  <si>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</si>
  <si>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</si>
  <si>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</si>
  <si>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</si>
  <si>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</si>
  <si>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</si>
  <si>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</si>
  <si>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</si>
  <si>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</si>
  <si>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</si>
  <si>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</si>
  <si>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</si>
  <si>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</si>
  <si>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</si>
  <si>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</si>
  <si>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</si>
  <si>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</si>
  <si>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</si>
  <si>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</si>
  <si>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</si>
  <si>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</si>
  <si>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</si>
  <si>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</si>
  <si>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</si>
  <si>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</si>
  <si>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</si>
  <si>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</si>
  <si>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</si>
  <si>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</si>
  <si>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</si>
  <si>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</si>
  <si>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</si>
  <si>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</si>
  <si>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</si>
  <si>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</si>
  <si>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</si>
  <si>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</si>
  <si>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</si>
  <si>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</si>
  <si>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</si>
  <si>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</si>
  <si>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</si>
  <si>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</si>
  <si>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</si>
  <si>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</si>
  <si>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</si>
  <si>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</si>
  <si>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</si>
  <si>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</si>
  <si>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</si>
  <si>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</si>
  <si>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</si>
  <si>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</si>
  <si>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</si>
  <si>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</si>
  <si>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</si>
  <si>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</si>
  <si>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</si>
  <si>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</si>
  <si>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</si>
  <si>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</si>
  <si>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</si>
  <si>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</si>
  <si>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</si>
  <si>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</si>
  <si>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</si>
  <si>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</si>
  <si>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</si>
  <si>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</si>
  <si>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</si>
  <si>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</si>
  <si>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</si>
  <si>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</si>
  <si>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</si>
  <si>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</si>
  <si>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</si>
  <si>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</si>
  <si>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</si>
  <si>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</si>
  <si>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</si>
  <si>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</si>
  <si>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</si>
  <si>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</si>
  <si>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</si>
  <si>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</si>
  <si>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</si>
  <si>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</si>
  <si>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</si>
  <si>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</si>
  <si>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</si>
  <si>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</si>
  <si>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</si>
  <si>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</si>
  <si>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</si>
  <si>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</si>
  <si>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</si>
  <si>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</si>
  <si>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</si>
  <si>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</si>
  <si>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</si>
  <si>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</si>
  <si>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</si>
  <si>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</si>
  <si>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</si>
  <si>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</si>
  <si>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</si>
  <si>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</si>
  <si>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</si>
  <si>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</si>
  <si>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</si>
  <si>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</si>
  <si>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</si>
  <si>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</si>
  <si>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</si>
  <si>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</si>
  <si>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</si>
  <si>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</si>
  <si>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</si>
  <si>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</si>
  <si>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</si>
  <si>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</si>
  <si>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</si>
  <si>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</si>
  <si>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</si>
  <si>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</si>
  <si>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</si>
  <si>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</si>
  <si>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</si>
  <si>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</si>
  <si>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</si>
  <si>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</si>
  <si>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</si>
  <si>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</si>
  <si>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</si>
  <si>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</si>
  <si>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</si>
  <si>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</si>
  <si>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</si>
  <si>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</si>
  <si>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</si>
  <si>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</si>
  <si>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</si>
  <si>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</si>
  <si>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</si>
  <si>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</si>
  <si>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</si>
  <si>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</si>
  <si>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</si>
  <si>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</si>
  <si>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</si>
  <si>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</si>
  <si>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</si>
  <si>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</si>
  <si>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</si>
  <si>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</si>
  <si>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</si>
  <si>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</si>
  <si>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</si>
  <si>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</si>
  <si>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</si>
  <si>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</si>
  <si>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</si>
  <si>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</si>
  <si>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</si>
  <si>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</si>
  <si>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</si>
  <si>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</si>
  <si>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</si>
  <si>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</si>
  <si>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</si>
  <si>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</si>
  <si>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</si>
  <si>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</si>
  <si>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</si>
  <si>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</si>
  <si>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</si>
  <si>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</si>
  <si>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</si>
  <si>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</si>
  <si>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</si>
  <si>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</si>
  <si>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</si>
  <si>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</si>
  <si>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</si>
  <si>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</si>
  <si>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</si>
  <si>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</si>
  <si>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</si>
  <si>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</si>
  <si>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</si>
  <si>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</si>
  <si>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</si>
  <si>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</si>
  <si>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</si>
  <si>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</si>
  <si>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</si>
  <si>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</si>
  <si>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</si>
  <si>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</si>
  <si>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</si>
  <si>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</si>
  <si>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</si>
  <si>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</si>
  <si>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</si>
  <si>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</si>
  <si>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</si>
  <si>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</si>
  <si>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</si>
  <si>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</si>
  <si>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</si>
  <si>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</si>
  <si>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</si>
  <si>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</si>
  <si>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</si>
  <si>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</si>
  <si>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</si>
  <si>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</si>
  <si>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</si>
  <si>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</si>
  <si>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</si>
  <si>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</si>
  <si>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</si>
  <si>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</si>
  <si>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</si>
  <si>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</si>
  <si>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</si>
  <si>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</si>
  <si>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</si>
  <si>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</si>
  <si>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</si>
  <si>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</si>
  <si>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</si>
  <si>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</si>
  <si>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</si>
  <si>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</si>
  <si>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</si>
  <si>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</si>
  <si>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</si>
  <si>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</si>
  <si>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</si>
  <si>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</si>
  <si>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</si>
  <si>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</si>
  <si>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</si>
  <si>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</si>
  <si>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</si>
  <si>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</si>
  <si>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</si>
  <si>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</si>
  <si>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</si>
  <si>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</si>
  <si>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</si>
  <si>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</si>
  <si>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</si>
  <si>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</si>
  <si>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</si>
  <si>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</si>
  <si>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</si>
  <si>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</si>
  <si>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</si>
  <si>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</si>
  <si>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</si>
  <si>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</si>
  <si>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</si>
  <si>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</si>
  <si>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</si>
  <si>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</si>
  <si>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</si>
  <si>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</si>
  <si>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</si>
  <si>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</si>
  <si>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</si>
  <si>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</si>
  <si>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</si>
  <si>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</si>
  <si>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</si>
  <si>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</si>
  <si>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</si>
  <si>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</si>
  <si>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</si>
  <si>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</si>
  <si>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</si>
  <si>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</si>
  <si>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</si>
  <si>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</si>
  <si>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</si>
  <si>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</si>
  <si>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</si>
  <si>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</si>
  <si>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</si>
  <si>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</si>
  <si>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</si>
  <si>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</si>
  <si>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</si>
  <si>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</si>
  <si>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</si>
  <si>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</si>
  <si>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</si>
  <si>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</si>
  <si>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</si>
  <si>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</si>
  <si>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</si>
  <si>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</si>
  <si>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</si>
  <si>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</si>
  <si>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</si>
  <si>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</si>
  <si>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</si>
  <si>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</si>
  <si>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</si>
  <si>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</si>
  <si>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</si>
  <si>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</si>
  <si>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</si>
  <si>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</si>
  <si>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</si>
  <si>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</si>
  <si>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</si>
  <si>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</si>
  <si>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</si>
  <si>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</si>
  <si>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</si>
  <si>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</si>
  <si>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</si>
  <si>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</si>
  <si>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</si>
  <si>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</si>
  <si>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</si>
  <si>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</si>
  <si>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</si>
  <si>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</si>
  <si>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</si>
  <si>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</si>
  <si>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</si>
  <si>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</si>
  <si>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</si>
  <si>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</si>
  <si>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</si>
  <si>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</si>
  <si>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</si>
  <si>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</si>
  <si>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</si>
  <si>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</si>
  <si>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</si>
  <si>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</si>
  <si>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</si>
  <si>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</si>
  <si>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</si>
  <si>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</si>
  <si>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</si>
  <si>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</si>
  <si>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</si>
  <si>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</si>
  <si>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</si>
  <si>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</si>
  <si>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</si>
  <si>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</si>
  <si>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</si>
  <si>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</si>
  <si>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</si>
  <si>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</si>
  <si>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</si>
  <si>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</si>
  <si>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</si>
  <si>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</si>
  <si>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</si>
  <si>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</si>
  <si>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</si>
  <si>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</si>
  <si>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</si>
  <si>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</si>
  <si>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</si>
  <si>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</si>
  <si>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</si>
  <si>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</si>
  <si>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</si>
  <si>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</si>
  <si>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</si>
  <si>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</si>
  <si>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</si>
  <si>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</si>
  <si>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</si>
  <si>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</si>
  <si>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</si>
  <si>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</si>
  <si>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</si>
  <si>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</si>
  <si>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</si>
  <si>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</si>
  <si>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</si>
  <si>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</si>
  <si>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</si>
  <si>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</si>
  <si>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</si>
  <si>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</si>
  <si>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</si>
  <si>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</si>
  <si>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</si>
  <si>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</si>
  <si>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</si>
  <si>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</si>
  <si>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</si>
  <si>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</si>
  <si>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</si>
  <si>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</si>
  <si>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</si>
  <si>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</si>
  <si>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</si>
  <si>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</si>
  <si>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</si>
  <si>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</si>
  <si>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</si>
  <si>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</si>
  <si>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</si>
  <si>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</si>
  <si>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</si>
  <si>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</si>
  <si>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</si>
  <si>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</si>
  <si>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</si>
  <si>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</si>
  <si>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</si>
  <si>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</si>
  <si>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</si>
  <si>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</si>
  <si>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</si>
  <si>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</si>
  <si>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</si>
  <si>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</si>
  <si>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</si>
  <si>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</si>
  <si>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</si>
  <si>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</si>
  <si>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</si>
  <si>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</si>
  <si>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</si>
  <si>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</si>
  <si>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</si>
  <si>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</si>
  <si>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</si>
  <si>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</si>
  <si>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</si>
  <si>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</si>
  <si>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</si>
  <si>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</si>
  <si>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</si>
  <si>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</si>
  <si>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</si>
  <si>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</si>
  <si>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</si>
  <si>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</si>
  <si>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</si>
  <si>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</si>
  <si>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</si>
  <si>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</si>
  <si>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</si>
  <si>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</si>
  <si>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</si>
  <si>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</si>
  <si>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</si>
  <si>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</si>
  <si>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</si>
  <si>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</si>
  <si>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</si>
  <si>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Publication date: 18.10.2021</t>
  </si>
  <si>
    <t>Period: 09.2021 / Period no. 19</t>
  </si>
  <si>
    <t>20211021_2_XS2114331759-AMO_CF</t>
  </si>
  <si>
    <t>20211021_2_XS2114331916-AMO_CF</t>
  </si>
  <si>
    <t>20211021_5_418_1040025-AMO_CF</t>
  </si>
  <si>
    <t>20211021_5_414_1040027-AMO_CF</t>
  </si>
  <si>
    <t>Period: 30.09.2021 / Period no. 19</t>
  </si>
  <si>
    <t>18.10.2021 (16th of each month)</t>
  </si>
  <si>
    <t>09.2022</t>
  </si>
  <si>
    <t>21.10.2021 (21st of each month)</t>
  </si>
  <si>
    <t>10.2022</t>
  </si>
  <si>
    <t>30.09.2021 (last day of each month)</t>
  </si>
  <si>
    <t>from 01.09.2021 until 30.09.2021</t>
  </si>
  <si>
    <t>from 21.09.2021 until 21.10.2021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</si>
  <si>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</si>
  <si>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</si>
  <si>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</si>
  <si>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</si>
  <si>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</si>
  <si>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</si>
  <si>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</si>
  <si>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</si>
  <si>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</si>
  <si>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01/10/2021</t>
  </si>
  <si>
    <t>21.09.2021 until 21.10.2021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</si>
  <si>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</si>
  <si>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</si>
  <si>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</si>
  <si>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0,61 yrs</t>
  </si>
  <si>
    <t>At closing: 2,08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</si>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</sst>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8"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342030737.41000003</c:v>
                </c:pt>
                <c:pt idx="21">
                  <c:v>314141022.41000003</c:v>
                </c:pt>
                <c:pt idx="22">
                  <c:v>286955638.03000003</c:v>
                </c:pt>
                <c:pt idx="23">
                  <c:v>260026298.99000004</c:v>
                </c:pt>
                <c:pt idx="24">
                  <c:v>234136478.33000004</c:v>
                </c:pt>
                <c:pt idx="25">
                  <c:v>209677025.00000006</c:v>
                </c:pt>
                <c:pt idx="26">
                  <c:v>186624403.25000006</c:v>
                </c:pt>
                <c:pt idx="27">
                  <c:v>165001397.56000006</c:v>
                </c:pt>
                <c:pt idx="28">
                  <c:v>144509000.44000006</c:v>
                </c:pt>
                <c:pt idx="29">
                  <c:v>125530792.52000006</c:v>
                </c:pt>
                <c:pt idx="30">
                  <c:v>107726858.65000005</c:v>
                </c:pt>
                <c:pt idx="31">
                  <c:v>91710107.640000045</c:v>
                </c:pt>
                <c:pt idx="32">
                  <c:v>78348534.940000042</c:v>
                </c:pt>
                <c:pt idx="33">
                  <c:v>67900032.330000043</c:v>
                </c:pt>
                <c:pt idx="34">
                  <c:v>59711860.100000039</c:v>
                </c:pt>
                <c:pt idx="35">
                  <c:v>51642824.590000041</c:v>
                </c:pt>
                <c:pt idx="36">
                  <c:v>44072086.180000037</c:v>
                </c:pt>
                <c:pt idx="37">
                  <c:v>37115236.450000033</c:v>
                </c:pt>
                <c:pt idx="38">
                  <c:v>30780047.020000033</c:v>
                </c:pt>
                <c:pt idx="39">
                  <c:v>25089822.680000033</c:v>
                </c:pt>
                <c:pt idx="40">
                  <c:v>19850841.470000032</c:v>
                </c:pt>
                <c:pt idx="41">
                  <c:v>15175404.410000034</c:v>
                </c:pt>
                <c:pt idx="42">
                  <c:v>10992575.180000033</c:v>
                </c:pt>
                <c:pt idx="43">
                  <c:v>7465208.1400000332</c:v>
                </c:pt>
                <c:pt idx="44">
                  <c:v>4918952.9100000337</c:v>
                </c:pt>
                <c:pt idx="45">
                  <c:v>3518510.8800000334</c:v>
                </c:pt>
                <c:pt idx="46">
                  <c:v>2993646.6600000337</c:v>
                </c:pt>
                <c:pt idx="47">
                  <c:v>2493787.6400000337</c:v>
                </c:pt>
                <c:pt idx="48">
                  <c:v>2030453.3900000337</c:v>
                </c:pt>
                <c:pt idx="49">
                  <c:v>1625774.1900000337</c:v>
                </c:pt>
                <c:pt idx="50">
                  <c:v>1278134.5700000338</c:v>
                </c:pt>
                <c:pt idx="51">
                  <c:v>991151.1700000338</c:v>
                </c:pt>
                <c:pt idx="52">
                  <c:v>742369.47000003373</c:v>
                </c:pt>
                <c:pt idx="53">
                  <c:v>518615.67000003374</c:v>
                </c:pt>
                <c:pt idx="54">
                  <c:v>323291.90000003378</c:v>
                </c:pt>
                <c:pt idx="55">
                  <c:v>164341.66000003379</c:v>
                </c:pt>
                <c:pt idx="56">
                  <c:v>55287.350000033795</c:v>
                </c:pt>
                <c:pt idx="57">
                  <c:v>720.58000003379857</c:v>
                </c:pt>
                <c:pt idx="58">
                  <c:v>3.3798528420447838E-8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16177163.699999999</c:v>
                </c:pt>
                <c:pt idx="21">
                  <c:v>14794678.43</c:v>
                </c:pt>
                <c:pt idx="22">
                  <c:v>13456721.77</c:v>
                </c:pt>
                <c:pt idx="23">
                  <c:v>12141865.549999999</c:v>
                </c:pt>
                <c:pt idx="24">
                  <c:v>10886314.09</c:v>
                </c:pt>
                <c:pt idx="25">
                  <c:v>9707474.5</c:v>
                </c:pt>
                <c:pt idx="26">
                  <c:v>8603347.7599999998</c:v>
                </c:pt>
                <c:pt idx="27">
                  <c:v>7574087.2299999995</c:v>
                </c:pt>
                <c:pt idx="28">
                  <c:v>6605127.5799999991</c:v>
                </c:pt>
                <c:pt idx="29">
                  <c:v>5713210.3999999994</c:v>
                </c:pt>
                <c:pt idx="30">
                  <c:v>4881997.7699999996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298851813.53819996</c:v>
                </c:pt>
                <c:pt idx="21">
                  <c:v>273312217.35089999</c:v>
                </c:pt>
                <c:pt idx="22">
                  <c:v>248595228.46665001</c:v>
                </c:pt>
                <c:pt idx="23">
                  <c:v>224304989.81377503</c:v>
                </c:pt>
                <c:pt idx="24">
                  <c:v>201110328.69817507</c:v>
                </c:pt>
                <c:pt idx="25">
                  <c:v>179332818.35040006</c:v>
                </c:pt>
                <c:pt idx="26">
                  <c:v>158935529.68312505</c:v>
                </c:pt>
                <c:pt idx="27">
                  <c:v>139921295.67000005</c:v>
                </c:pt>
                <c:pt idx="28">
                  <c:v>122021041.11502507</c:v>
                </c:pt>
                <c:pt idx="29">
                  <c:v>105544044.75420006</c:v>
                </c:pt>
                <c:pt idx="30">
                  <c:v>90188485.188750058</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90022</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803</v>
      </c>
      <c r="G5" s="150"/>
      <c r="H5" s="150"/>
    </row>
    <row r="6" spans="1:8" s="16" customFormat="1" ht="15.5">
      <c r="B6" s="15"/>
      <c r="D6" s="14"/>
      <c r="G6" s="150"/>
    </row>
    <row r="7" spans="1:8" s="16" customFormat="1" ht="123.75" customHeight="1">
      <c r="B7" s="224" t="s">
        <v>0</v>
      </c>
      <c r="D7" s="146" t="s">
        <v>844</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612</v>
      </c>
    </row>
    <row r="18" spans="2:4" s="16" customFormat="1" ht="15.5">
      <c r="B18" s="224"/>
      <c r="D18" s="146"/>
    </row>
    <row r="19" spans="2:4" s="16" customFormat="1" ht="124">
      <c r="B19" s="224" t="s">
        <v>307</v>
      </c>
      <c r="C19" s="103"/>
      <c r="D19" s="146" t="s">
        <v>623</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GztjVuU+La12nLZCxZyB5fLVP1GFi1whbDKRYlrw2Odiy2T42TQrkPXKpPbBIm5Ys4+u4fnGp8txMGixInfHBQ==" saltValue="2IuI9WPyAT3YrUFjUvu8SQ=="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684</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539</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615</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543</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544</v>
      </c>
      <c r="C33" s="743">
        <v>0</v>
      </c>
      <c r="D33" s="79"/>
    </row>
    <row r="34" spans="1:21" s="40" customFormat="1" ht="12.75" customHeight="1">
      <c r="A34" s="898"/>
      <c r="B34" s="460" t="s">
        <v>545</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546</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917</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918</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mHW1rOu2xliNv8ZfYNa5wMw934JEKrLEX2FHh64JE1r4MyCUT9vU3fFycQ+AAi/ej1g6DI6ZSM/AYOwlQqsA5Q==" saltValue="x4SVvs+Ss1OXhJi+0Jf9M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352675037.50000006</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21160.499999999996</v>
      </c>
      <c r="C12" s="747">
        <v>1298.3332999999998</v>
      </c>
    </row>
    <row r="13" spans="1:3" s="39" customFormat="1" ht="12.75" customHeight="1">
      <c r="B13" s="52"/>
    </row>
    <row r="14" spans="1:3" ht="13">
      <c r="A14" s="331" t="s">
        <v>398</v>
      </c>
      <c r="B14" s="113" t="s">
        <v>65</v>
      </c>
      <c r="C14" s="76" t="s">
        <v>400</v>
      </c>
    </row>
    <row r="15" spans="1:3" ht="12.5">
      <c r="A15" s="197" t="s">
        <v>399</v>
      </c>
      <c r="B15" s="85">
        <v>32041336.490000002</v>
      </c>
      <c r="C15" s="85">
        <v>32041336.490000002</v>
      </c>
    </row>
    <row r="16" spans="1:3" ht="12.5">
      <c r="A16" s="197" t="s">
        <v>187</v>
      </c>
      <c r="B16" s="85">
        <v>-1498067.03</v>
      </c>
      <c r="C16" s="85">
        <v>30543269.460000001</v>
      </c>
    </row>
    <row r="17" spans="1:3" ht="12.5">
      <c r="A17" s="197" t="s">
        <v>244</v>
      </c>
      <c r="B17" s="85">
        <v>0</v>
      </c>
      <c r="C17" s="85">
        <v>30543269.460000001</v>
      </c>
    </row>
    <row r="18" spans="1:3" ht="12.5">
      <c r="A18" s="197" t="s">
        <v>245</v>
      </c>
      <c r="B18" s="85">
        <v>0</v>
      </c>
      <c r="C18" s="85">
        <v>30543269.460000001</v>
      </c>
    </row>
    <row r="19" spans="1:3" ht="12.5">
      <c r="A19" s="197" t="s">
        <v>401</v>
      </c>
      <c r="B19" s="85">
        <v>0</v>
      </c>
      <c r="C19" s="85">
        <v>30543269.460000001</v>
      </c>
    </row>
    <row r="20" spans="1:3" ht="12.5">
      <c r="A20" s="197" t="s">
        <v>402</v>
      </c>
      <c r="B20" s="85">
        <v>0</v>
      </c>
      <c r="C20" s="85">
        <v>30543269.460000001</v>
      </c>
    </row>
    <row r="21" spans="1:3" ht="12.5">
      <c r="A21" s="197" t="s">
        <v>403</v>
      </c>
      <c r="B21" s="85">
        <v>31.66</v>
      </c>
      <c r="C21" s="85">
        <v>30543301.120000001</v>
      </c>
    </row>
    <row r="22" spans="1:3" ht="12.5">
      <c r="A22" s="298"/>
      <c r="B22" s="299"/>
      <c r="C22" s="300"/>
    </row>
    <row r="23" spans="1:3" ht="13">
      <c r="A23" s="317" t="s">
        <v>13</v>
      </c>
      <c r="B23" s="209" t="s">
        <v>65</v>
      </c>
      <c r="C23" s="209" t="s">
        <v>400</v>
      </c>
    </row>
    <row r="24" spans="1:3" ht="12.5">
      <c r="A24" s="195" t="s">
        <v>405</v>
      </c>
      <c r="B24" s="740" t="s">
        <v>69</v>
      </c>
      <c r="C24" s="740">
        <v>30543301.120000001</v>
      </c>
    </row>
    <row r="25" spans="1:3" ht="12.5">
      <c r="A25" s="195" t="s">
        <v>133</v>
      </c>
      <c r="B25" s="740">
        <v>0</v>
      </c>
      <c r="C25" s="740">
        <v>30543301.120000001</v>
      </c>
    </row>
    <row r="26" spans="1:3" ht="12.5">
      <c r="A26" s="195" t="s">
        <v>406</v>
      </c>
      <c r="B26" s="740">
        <v>0</v>
      </c>
      <c r="C26" s="740">
        <v>30543301.120000001</v>
      </c>
    </row>
    <row r="27" spans="1:3" ht="12.5">
      <c r="A27" s="195" t="s">
        <v>289</v>
      </c>
      <c r="B27" s="740">
        <v>-334924.03000000003</v>
      </c>
      <c r="C27" s="740">
        <v>30208377.09</v>
      </c>
    </row>
    <row r="28" spans="1:3" ht="12.5">
      <c r="A28" s="195" t="s">
        <v>134</v>
      </c>
      <c r="B28" s="740">
        <v>-13289.23</v>
      </c>
      <c r="C28" s="740">
        <v>30195087.859999999</v>
      </c>
    </row>
    <row r="29" spans="1:3" ht="12.5">
      <c r="A29" s="330" t="s">
        <v>407</v>
      </c>
      <c r="B29" s="740">
        <v>-21160.499999999996</v>
      </c>
      <c r="C29" s="740">
        <v>30173927.359999999</v>
      </c>
    </row>
    <row r="30" spans="1:3" ht="12.5">
      <c r="A30" s="330" t="s">
        <v>408</v>
      </c>
      <c r="B30" s="740">
        <v>-1298.3332999999998</v>
      </c>
      <c r="C30" s="740">
        <v>30172629.026700001</v>
      </c>
    </row>
    <row r="31" spans="1:3" ht="12.5">
      <c r="A31" s="330" t="s">
        <v>409</v>
      </c>
      <c r="B31" s="740">
        <v>-25862.84</v>
      </c>
      <c r="C31" s="740">
        <v>30146766.186700001</v>
      </c>
    </row>
    <row r="32" spans="1:3" ht="12.5">
      <c r="A32" s="330" t="s">
        <v>410</v>
      </c>
      <c r="B32" s="740">
        <v>-2185</v>
      </c>
      <c r="C32" s="740">
        <v>30144581.186700001</v>
      </c>
    </row>
    <row r="33" spans="1:3" ht="12.5">
      <c r="A33" s="330" t="s">
        <v>254</v>
      </c>
      <c r="B33" s="740">
        <v>0</v>
      </c>
      <c r="C33" s="740">
        <v>30144581.186700001</v>
      </c>
    </row>
    <row r="34" spans="1:3" ht="12.5">
      <c r="A34" s="330" t="s">
        <v>411</v>
      </c>
      <c r="B34" s="740">
        <v>0</v>
      </c>
      <c r="C34" s="740">
        <v>30144581.186700001</v>
      </c>
    </row>
    <row r="35" spans="1:3" ht="12.5">
      <c r="A35" s="330" t="s">
        <v>412</v>
      </c>
      <c r="B35" s="740">
        <v>-26518321</v>
      </c>
      <c r="C35" s="740">
        <v>3626260.19</v>
      </c>
    </row>
    <row r="36" spans="1:3" ht="12.5">
      <c r="A36" s="330" t="s">
        <v>413</v>
      </c>
      <c r="B36" s="740">
        <v>-1344877</v>
      </c>
      <c r="C36" s="740">
        <v>2281383.19</v>
      </c>
    </row>
    <row r="37" spans="1:3" ht="12.5">
      <c r="A37" s="330" t="s">
        <v>404</v>
      </c>
      <c r="B37" s="740">
        <v>-80.91</v>
      </c>
      <c r="C37" s="740">
        <v>2281302.2799999998</v>
      </c>
    </row>
    <row r="38" spans="1:3" ht="12.5">
      <c r="A38" s="330" t="s">
        <v>414</v>
      </c>
      <c r="B38" s="740">
        <v>0</v>
      </c>
      <c r="C38" s="740">
        <v>2281302.2799999998</v>
      </c>
    </row>
    <row r="39" spans="1:3" ht="12.5">
      <c r="A39" s="330" t="s">
        <v>415</v>
      </c>
      <c r="B39" s="740">
        <v>-7719.24</v>
      </c>
      <c r="C39" s="740">
        <v>2273583.0399999996</v>
      </c>
    </row>
    <row r="40" spans="1:3" ht="12.5">
      <c r="A40" s="330" t="s">
        <v>416</v>
      </c>
      <c r="B40" s="740">
        <v>-2273583.0399999996</v>
      </c>
      <c r="C40" s="740">
        <v>2273583.0399999996</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2vzSq39bdHNop7+yhIhNVq2e4X4p/Q4Z2Gk0yc+peuHCbtToLBDhafo3ag124ww+Ra76f7fPnPIiJDRfsh/JUg==" saltValue="1EVD6M5pJ6Vr9Ztt5oq7e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754</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754</v>
      </c>
    </row>
    <row r="18" spans="1:6" ht="12.75" customHeight="1">
      <c r="A18" s="887"/>
      <c r="B18" s="233" t="s">
        <v>56</v>
      </c>
      <c r="C18" s="228">
        <v>89658</v>
      </c>
      <c r="D18" s="229">
        <v>0.94606886218067088</v>
      </c>
      <c r="E18" s="751">
        <v>371688474.38999999</v>
      </c>
      <c r="F18" s="229">
        <v>0.94445401787944949</v>
      </c>
    </row>
    <row r="19" spans="1:6" s="40" customFormat="1" ht="12.75" customHeight="1">
      <c r="A19" s="887"/>
      <c r="B19" s="233" t="s">
        <v>57</v>
      </c>
      <c r="C19" s="228">
        <v>5111</v>
      </c>
      <c r="D19" s="229">
        <v>5.3931137819329109E-2</v>
      </c>
      <c r="E19" s="751">
        <v>21860038.670000002</v>
      </c>
      <c r="F19" s="229">
        <v>5.5545982120550515E-2</v>
      </c>
    </row>
    <row r="20" spans="1:6" s="40" customFormat="1" ht="12.75" customHeight="1">
      <c r="A20" s="887"/>
      <c r="B20" s="238" t="s">
        <v>15</v>
      </c>
      <c r="C20" s="235">
        <v>94769</v>
      </c>
      <c r="D20" s="236">
        <v>1</v>
      </c>
      <c r="E20" s="738">
        <v>393548513.06</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726</v>
      </c>
      <c r="C26" s="39"/>
      <c r="D26" s="39"/>
      <c r="E26" s="369"/>
      <c r="F26" s="316"/>
    </row>
    <row r="27" spans="1:6" s="40" customFormat="1" ht="12.75" customHeight="1">
      <c r="A27" s="887"/>
      <c r="B27" s="389" t="s">
        <v>727</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gQkjhcECeie0Z4uZ9hXkgTin4YFu1sRJoDbU0KyEmvRUcYvT2WdNwB0HR8fV+6/9JMeNL9Or5Ektq3/yWn7gJg==" saltValue="RxMpSc11SQzjp8KRlbtr8Q=="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919</v>
      </c>
      <c r="C8" s="471" t="s">
        <v>920</v>
      </c>
      <c r="D8" s="437" t="s">
        <v>921</v>
      </c>
      <c r="E8" s="471" t="s">
        <v>920</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603</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128</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128</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69</v>
      </c>
      <c r="D28" s="756">
        <v>19000000</v>
      </c>
      <c r="E28" s="538" t="s">
        <v>69</v>
      </c>
      <c r="F28" s="438" t="s">
        <v>128</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69</v>
      </c>
      <c r="D29" s="756">
        <v>17655123</v>
      </c>
      <c r="E29" s="538" t="s">
        <v>69</v>
      </c>
      <c r="F29" s="438" t="s">
        <v>128</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t="s">
        <v>69</v>
      </c>
      <c r="C30" s="538">
        <v>298851813.53819996</v>
      </c>
      <c r="D30" s="756" t="s">
        <v>69</v>
      </c>
      <c r="E30" s="538">
        <v>16177163.699999999</v>
      </c>
      <c r="F30" s="438">
        <v>44521</v>
      </c>
      <c r="H30" s="540">
        <v>2</v>
      </c>
      <c r="I30" s="649">
        <v>43121</v>
      </c>
      <c r="J30" s="83">
        <v>1477959.3000000007</v>
      </c>
      <c r="N30" s="522"/>
      <c r="O30" s="522"/>
      <c r="P30" s="522"/>
      <c r="Q30" s="522"/>
      <c r="R30" s="522"/>
      <c r="S30" s="522"/>
      <c r="T30" s="522"/>
      <c r="U30" s="522"/>
      <c r="V30" s="522"/>
      <c r="W30" s="522"/>
    </row>
    <row r="31" spans="1:23" s="539" customFormat="1" ht="14.15" customHeight="1">
      <c r="A31" s="536">
        <v>44551</v>
      </c>
      <c r="B31" s="537" t="s">
        <v>69</v>
      </c>
      <c r="C31" s="538">
        <v>273312217.35089999</v>
      </c>
      <c r="D31" s="756" t="s">
        <v>69</v>
      </c>
      <c r="E31" s="538">
        <v>14794678.43</v>
      </c>
      <c r="F31" s="438">
        <v>44551</v>
      </c>
      <c r="H31" s="540">
        <v>3</v>
      </c>
      <c r="I31" s="649">
        <v>43121</v>
      </c>
      <c r="J31" s="83">
        <v>1382485.2699999996</v>
      </c>
      <c r="N31" s="522"/>
      <c r="O31" s="522"/>
      <c r="P31" s="522"/>
      <c r="Q31" s="522"/>
      <c r="R31" s="522"/>
      <c r="S31" s="522"/>
      <c r="T31" s="522"/>
      <c r="U31" s="522"/>
      <c r="V31" s="522"/>
      <c r="W31" s="522"/>
    </row>
    <row r="32" spans="1:23" s="539" customFormat="1" ht="14.15" customHeight="1">
      <c r="A32" s="536">
        <v>44582</v>
      </c>
      <c r="B32" s="537" t="s">
        <v>69</v>
      </c>
      <c r="C32" s="538">
        <v>248595228.46665001</v>
      </c>
      <c r="D32" s="756" t="s">
        <v>69</v>
      </c>
      <c r="E32" s="538">
        <v>13456721.77</v>
      </c>
      <c r="F32" s="438">
        <v>44582</v>
      </c>
      <c r="H32" s="540">
        <v>4</v>
      </c>
      <c r="I32" s="649">
        <v>43121</v>
      </c>
      <c r="J32" s="83">
        <v>1337956.6600000001</v>
      </c>
      <c r="N32" s="522"/>
      <c r="O32" s="522"/>
      <c r="P32" s="522"/>
      <c r="Q32" s="522"/>
      <c r="R32" s="522"/>
      <c r="S32" s="522"/>
      <c r="T32" s="522"/>
      <c r="U32" s="522"/>
      <c r="V32" s="522"/>
      <c r="W32" s="522"/>
    </row>
    <row r="33" spans="1:23" s="539" customFormat="1" ht="14.15" customHeight="1">
      <c r="A33" s="536">
        <v>44613</v>
      </c>
      <c r="B33" s="537" t="s">
        <v>69</v>
      </c>
      <c r="C33" s="538">
        <v>224304989.81377503</v>
      </c>
      <c r="D33" s="756" t="s">
        <v>69</v>
      </c>
      <c r="E33" s="538">
        <v>12141865.549999999</v>
      </c>
      <c r="F33" s="438">
        <v>44613</v>
      </c>
      <c r="H33" s="540">
        <v>5</v>
      </c>
      <c r="I33" s="649">
        <v>43121</v>
      </c>
      <c r="J33" s="83">
        <v>1314856.2200000007</v>
      </c>
      <c r="N33" s="522"/>
      <c r="O33" s="522"/>
      <c r="P33" s="522"/>
      <c r="Q33" s="522"/>
      <c r="R33" s="522"/>
      <c r="S33" s="522"/>
      <c r="T33" s="522"/>
      <c r="U33" s="522"/>
      <c r="V33" s="522"/>
      <c r="W33" s="522"/>
    </row>
    <row r="34" spans="1:23" s="539" customFormat="1" ht="14.15" customHeight="1">
      <c r="A34" s="536">
        <v>44641</v>
      </c>
      <c r="B34" s="537" t="s">
        <v>69</v>
      </c>
      <c r="C34" s="538">
        <v>201110328.69817507</v>
      </c>
      <c r="D34" s="756" t="s">
        <v>69</v>
      </c>
      <c r="E34" s="538">
        <v>10886314.09</v>
      </c>
      <c r="F34" s="438">
        <v>44641</v>
      </c>
      <c r="H34" s="540">
        <v>6</v>
      </c>
      <c r="I34" s="649">
        <v>43121</v>
      </c>
      <c r="J34" s="83">
        <v>1255551.459999999</v>
      </c>
      <c r="N34" s="522"/>
      <c r="O34" s="522"/>
      <c r="P34" s="522"/>
      <c r="Q34" s="522"/>
      <c r="R34" s="522"/>
      <c r="S34" s="522"/>
      <c r="T34" s="522"/>
      <c r="U34" s="522"/>
      <c r="V34" s="522"/>
      <c r="W34" s="522"/>
    </row>
    <row r="35" spans="1:23" s="539" customFormat="1" ht="14.15" customHeight="1">
      <c r="A35" s="536">
        <v>44672</v>
      </c>
      <c r="B35" s="537" t="s">
        <v>69</v>
      </c>
      <c r="C35" s="538">
        <v>179332818.35040006</v>
      </c>
      <c r="D35" s="756" t="s">
        <v>69</v>
      </c>
      <c r="E35" s="538">
        <v>9707474.5</v>
      </c>
      <c r="F35" s="438">
        <v>44672</v>
      </c>
      <c r="H35" s="540">
        <v>7</v>
      </c>
      <c r="I35" s="649">
        <v>43121</v>
      </c>
      <c r="J35" s="83">
        <v>1178839.5899999999</v>
      </c>
      <c r="N35" s="522"/>
      <c r="O35" s="522"/>
      <c r="P35" s="522"/>
      <c r="Q35" s="522"/>
      <c r="R35" s="522"/>
      <c r="S35" s="522"/>
      <c r="T35" s="522"/>
      <c r="U35" s="522"/>
      <c r="V35" s="522"/>
      <c r="W35" s="522"/>
    </row>
    <row r="36" spans="1:23" s="539" customFormat="1" ht="14.15" customHeight="1">
      <c r="A36" s="536">
        <v>44702</v>
      </c>
      <c r="B36" s="537" t="s">
        <v>69</v>
      </c>
      <c r="C36" s="538">
        <v>158935529.68312505</v>
      </c>
      <c r="D36" s="756" t="s">
        <v>69</v>
      </c>
      <c r="E36" s="538">
        <v>8603347.7599999998</v>
      </c>
      <c r="F36" s="438">
        <v>44702</v>
      </c>
      <c r="H36" s="540">
        <v>8</v>
      </c>
      <c r="I36" s="649">
        <v>43121</v>
      </c>
      <c r="J36" s="83">
        <v>1104126.7400000002</v>
      </c>
      <c r="N36" s="522"/>
      <c r="O36" s="522"/>
      <c r="P36" s="522"/>
      <c r="Q36" s="522"/>
      <c r="R36" s="522"/>
      <c r="S36" s="522"/>
      <c r="T36" s="522"/>
      <c r="U36" s="522"/>
      <c r="V36" s="522"/>
      <c r="W36" s="522"/>
    </row>
    <row r="37" spans="1:23" s="539" customFormat="1" ht="14.15" customHeight="1">
      <c r="A37" s="536">
        <v>44733</v>
      </c>
      <c r="B37" s="537" t="s">
        <v>69</v>
      </c>
      <c r="C37" s="538">
        <v>139921295.67000005</v>
      </c>
      <c r="D37" s="756" t="s">
        <v>69</v>
      </c>
      <c r="E37" s="538">
        <v>7574087.2299999995</v>
      </c>
      <c r="F37" s="438">
        <v>44733</v>
      </c>
      <c r="H37" s="540">
        <v>9</v>
      </c>
      <c r="I37" s="649">
        <v>43121</v>
      </c>
      <c r="J37" s="83">
        <v>1029260.5300000003</v>
      </c>
      <c r="N37" s="522"/>
      <c r="O37" s="522"/>
      <c r="P37" s="522"/>
      <c r="Q37" s="522"/>
      <c r="R37" s="522"/>
      <c r="S37" s="522"/>
      <c r="T37" s="522"/>
      <c r="U37" s="522"/>
      <c r="V37" s="522"/>
      <c r="W37" s="522"/>
    </row>
    <row r="38" spans="1:23" s="539" customFormat="1" ht="14.15" customHeight="1">
      <c r="A38" s="536">
        <v>44763</v>
      </c>
      <c r="B38" s="537" t="s">
        <v>69</v>
      </c>
      <c r="C38" s="538">
        <v>122021041.11502507</v>
      </c>
      <c r="D38" s="756" t="s">
        <v>69</v>
      </c>
      <c r="E38" s="538">
        <v>6605127.5799999991</v>
      </c>
      <c r="F38" s="438">
        <v>44763</v>
      </c>
      <c r="H38" s="540">
        <v>10</v>
      </c>
      <c r="I38" s="649">
        <v>43121</v>
      </c>
      <c r="J38" s="83">
        <v>968959.65000000037</v>
      </c>
      <c r="N38" s="522"/>
      <c r="O38" s="522"/>
      <c r="P38" s="522"/>
      <c r="Q38" s="522"/>
      <c r="R38" s="522"/>
      <c r="S38" s="522"/>
      <c r="T38" s="522"/>
      <c r="U38" s="522"/>
      <c r="V38" s="522"/>
      <c r="W38" s="522"/>
    </row>
    <row r="39" spans="1:23" s="539" customFormat="1" ht="14.15" customHeight="1">
      <c r="A39" s="536">
        <v>44794</v>
      </c>
      <c r="B39" s="537" t="s">
        <v>69</v>
      </c>
      <c r="C39" s="538">
        <v>105544044.75420006</v>
      </c>
      <c r="D39" s="756" t="s">
        <v>69</v>
      </c>
      <c r="E39" s="538">
        <v>5713210.3999999994</v>
      </c>
      <c r="F39" s="438">
        <v>44794</v>
      </c>
      <c r="H39" s="540">
        <v>11</v>
      </c>
      <c r="I39" s="649">
        <v>43121</v>
      </c>
      <c r="J39" s="83">
        <v>891917.1799999997</v>
      </c>
      <c r="N39" s="522"/>
      <c r="O39" s="522"/>
      <c r="P39" s="522"/>
      <c r="Q39" s="522"/>
      <c r="R39" s="522"/>
      <c r="S39" s="522"/>
      <c r="T39" s="522"/>
      <c r="U39" s="522"/>
      <c r="V39" s="522"/>
      <c r="W39" s="522"/>
    </row>
    <row r="40" spans="1:23" s="539" customFormat="1" ht="14.15" customHeight="1">
      <c r="A40" s="536">
        <v>44825</v>
      </c>
      <c r="B40" s="537" t="s">
        <v>69</v>
      </c>
      <c r="C40" s="538">
        <v>90188485.188750058</v>
      </c>
      <c r="D40" s="756" t="s">
        <v>69</v>
      </c>
      <c r="E40" s="538">
        <v>4881997.7699999996</v>
      </c>
      <c r="F40" s="438">
        <v>44825</v>
      </c>
      <c r="H40" s="540">
        <v>12</v>
      </c>
      <c r="I40" s="649">
        <v>43121</v>
      </c>
      <c r="J40" s="83">
        <v>831212.62999999989</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13</v>
      </c>
      <c r="I41" s="649">
        <v>43121</v>
      </c>
      <c r="J41" s="83">
        <v>4881997.7699999996</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922</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bOg031AAXY01HjDTqFbUZatA0fe6hLf5nmVItzzCs4MI2MHaLTRs5KcCN79wTQYBw3zyQ1rEfoYmVGOnPSJhg==" saltValue="L/BYnu5LQ4NqMP0kJVTjA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C8J9/yx/gVqYXmAlBfmX45PH5wQ7+juJ3OZMCW48KwymvyANR0/V9q+QmdJf8oT57WjBIEMOu2g3xsnft9dTrg==" saltValue="UGVWUmxEqyc5kgvlDdWtK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914318.15999999992</v>
      </c>
      <c r="C8" s="986">
        <v>96180.69</v>
      </c>
      <c r="D8" s="987">
        <v>1010498.85</v>
      </c>
      <c r="F8" s="557">
        <v>0</v>
      </c>
      <c r="G8" s="558">
        <v>371688474.38999999</v>
      </c>
      <c r="H8" s="559">
        <v>1</v>
      </c>
      <c r="I8" s="558">
        <v>387505112.49000001</v>
      </c>
      <c r="J8" s="559">
        <v>1</v>
      </c>
    </row>
    <row r="9" spans="1:10" s="539" customFormat="1" ht="13" customHeight="1">
      <c r="A9" s="385">
        <v>44470</v>
      </c>
      <c r="B9" s="761">
        <v>28743418.82</v>
      </c>
      <c r="C9" s="761">
        <v>1761661.4899999984</v>
      </c>
      <c r="D9" s="763">
        <v>30505080.309999999</v>
      </c>
      <c r="F9" s="557">
        <v>1</v>
      </c>
      <c r="G9" s="558">
        <v>342030737.40999997</v>
      </c>
      <c r="H9" s="559">
        <v>0.92020808008999178</v>
      </c>
      <c r="I9" s="558">
        <v>355989533.32999998</v>
      </c>
      <c r="J9" s="559">
        <v>0.91867054615746957</v>
      </c>
    </row>
    <row r="10" spans="1:10" s="539" customFormat="1" ht="13" customHeight="1">
      <c r="A10" s="988">
        <v>44501</v>
      </c>
      <c r="B10" s="986">
        <v>27889715</v>
      </c>
      <c r="C10" s="986">
        <v>1625099.7300000004</v>
      </c>
      <c r="D10" s="987">
        <v>29514814.73</v>
      </c>
      <c r="F10" s="557">
        <v>2</v>
      </c>
      <c r="G10" s="558">
        <v>314141022.40999997</v>
      </c>
      <c r="H10" s="559">
        <v>0.84517289088814351</v>
      </c>
      <c r="I10" s="558">
        <v>326474718.59999996</v>
      </c>
      <c r="J10" s="559">
        <v>0.84250428723937154</v>
      </c>
    </row>
    <row r="11" spans="1:10" s="539" customFormat="1" ht="13" customHeight="1">
      <c r="A11" s="385">
        <v>44531</v>
      </c>
      <c r="B11" s="761">
        <v>27185384.379999999</v>
      </c>
      <c r="C11" s="761">
        <v>1492588.9100000001</v>
      </c>
      <c r="D11" s="763">
        <v>28677973.289999999</v>
      </c>
      <c r="F11" s="557">
        <v>3</v>
      </c>
      <c r="G11" s="558">
        <v>286955638.02999997</v>
      </c>
      <c r="H11" s="559">
        <v>0.77203265046337499</v>
      </c>
      <c r="I11" s="558">
        <v>297796745.30999994</v>
      </c>
      <c r="J11" s="559">
        <v>0.76849759064194256</v>
      </c>
    </row>
    <row r="12" spans="1:10" s="539" customFormat="1" ht="13" customHeight="1">
      <c r="A12" s="988">
        <v>44562</v>
      </c>
      <c r="B12" s="986">
        <v>26929339.039999999</v>
      </c>
      <c r="C12" s="986">
        <v>1363421.8200000003</v>
      </c>
      <c r="D12" s="987">
        <v>28292760.859999999</v>
      </c>
      <c r="F12" s="557">
        <v>4</v>
      </c>
      <c r="G12" s="558">
        <v>260026298.98999998</v>
      </c>
      <c r="H12" s="559">
        <v>0.69958128084747473</v>
      </c>
      <c r="I12" s="558">
        <v>269503984.44999993</v>
      </c>
      <c r="J12" s="559">
        <v>0.69548497752259919</v>
      </c>
    </row>
    <row r="13" spans="1:10" s="539" customFormat="1" ht="13" customHeight="1">
      <c r="A13" s="385">
        <v>44593</v>
      </c>
      <c r="B13" s="761">
        <v>25889820.66</v>
      </c>
      <c r="C13" s="761">
        <v>1235471.3900000006</v>
      </c>
      <c r="D13" s="763">
        <v>27125292.050000001</v>
      </c>
      <c r="F13" s="557">
        <v>5</v>
      </c>
      <c r="G13" s="558">
        <v>234136478.32999998</v>
      </c>
      <c r="H13" s="559">
        <v>0.62992665757057775</v>
      </c>
      <c r="I13" s="558">
        <v>242378692.39999992</v>
      </c>
      <c r="J13" s="559">
        <v>0.62548514738951932</v>
      </c>
    </row>
    <row r="14" spans="1:10" s="539" customFormat="1" ht="13" customHeight="1">
      <c r="A14" s="988">
        <v>44621</v>
      </c>
      <c r="B14" s="986">
        <v>24459453.329999998</v>
      </c>
      <c r="C14" s="986">
        <v>1112460.5700000003</v>
      </c>
      <c r="D14" s="987">
        <v>25571913.899999999</v>
      </c>
      <c r="F14" s="557">
        <v>6</v>
      </c>
      <c r="G14" s="558">
        <v>209677025</v>
      </c>
      <c r="H14" s="559">
        <v>0.56412033045714804</v>
      </c>
      <c r="I14" s="558">
        <v>216806778.49999991</v>
      </c>
      <c r="J14" s="559">
        <v>0.55949398217447999</v>
      </c>
    </row>
    <row r="15" spans="1:10" s="539" customFormat="1" ht="13" customHeight="1">
      <c r="A15" s="385">
        <v>44652</v>
      </c>
      <c r="B15" s="761">
        <v>23052621.75</v>
      </c>
      <c r="C15" s="761">
        <v>996246.26999999955</v>
      </c>
      <c r="D15" s="763">
        <v>24048868.02</v>
      </c>
      <c r="F15" s="557">
        <v>7</v>
      </c>
      <c r="G15" s="558">
        <v>186624403.25</v>
      </c>
      <c r="H15" s="559">
        <v>0.50209897833469386</v>
      </c>
      <c r="I15" s="558">
        <v>192757910.4799999</v>
      </c>
      <c r="J15" s="559">
        <v>0.49743320608440805</v>
      </c>
    </row>
    <row r="16" spans="1:10" s="539" customFormat="1" ht="13" customHeight="1">
      <c r="A16" s="988">
        <v>44682</v>
      </c>
      <c r="B16" s="986">
        <v>21623005.690000001</v>
      </c>
      <c r="C16" s="986">
        <v>886715.16999999806</v>
      </c>
      <c r="D16" s="987">
        <v>22509720.859999999</v>
      </c>
      <c r="F16" s="557">
        <v>8</v>
      </c>
      <c r="G16" s="558">
        <v>165001397.56</v>
      </c>
      <c r="H16" s="559">
        <v>0.44392390114004365</v>
      </c>
      <c r="I16" s="558">
        <v>170248189.61999989</v>
      </c>
      <c r="J16" s="559">
        <v>0.43934437026142031</v>
      </c>
    </row>
    <row r="17" spans="1:10" s="539" customFormat="1" ht="13" customHeight="1">
      <c r="A17" s="385">
        <v>44713</v>
      </c>
      <c r="B17" s="761">
        <v>20492397.120000001</v>
      </c>
      <c r="C17" s="761">
        <v>783977.26999999955</v>
      </c>
      <c r="D17" s="763">
        <v>21276374.390000001</v>
      </c>
      <c r="F17" s="557">
        <v>9</v>
      </c>
      <c r="G17" s="558">
        <v>144509000.44</v>
      </c>
      <c r="H17" s="559">
        <v>0.38879064161772109</v>
      </c>
      <c r="I17" s="558">
        <v>148971815.2299999</v>
      </c>
      <c r="J17" s="559">
        <v>0.38443832204625245</v>
      </c>
    </row>
    <row r="18" spans="1:10" s="539" customFormat="1" ht="13" customHeight="1">
      <c r="A18" s="988">
        <v>44743</v>
      </c>
      <c r="B18" s="986">
        <v>18978207.920000002</v>
      </c>
      <c r="C18" s="986">
        <v>686611.37999999896</v>
      </c>
      <c r="D18" s="987">
        <v>19664819.300000001</v>
      </c>
      <c r="F18" s="557">
        <v>10</v>
      </c>
      <c r="G18" s="558">
        <v>125530792.52</v>
      </c>
      <c r="H18" s="559">
        <v>0.33773119472164431</v>
      </c>
      <c r="I18" s="558">
        <v>129306995.9299999</v>
      </c>
      <c r="J18" s="559">
        <v>0.33369107080706401</v>
      </c>
    </row>
    <row r="19" spans="1:10" s="539" customFormat="1" ht="13" customHeight="1">
      <c r="A19" s="385">
        <v>44774</v>
      </c>
      <c r="B19" s="761">
        <v>17803933.870000001</v>
      </c>
      <c r="C19" s="761">
        <v>596437.77999999747</v>
      </c>
      <c r="D19" s="763">
        <v>18400371.649999999</v>
      </c>
      <c r="F19" s="557">
        <v>11</v>
      </c>
      <c r="G19" s="558">
        <v>107726858.64999999</v>
      </c>
      <c r="H19" s="559">
        <v>0.28983104420118738</v>
      </c>
      <c r="I19" s="558">
        <v>110906624.27999991</v>
      </c>
      <c r="J19" s="559">
        <v>0.2862068672264601</v>
      </c>
    </row>
    <row r="20" spans="1:10" s="539" customFormat="1" ht="13" customHeight="1">
      <c r="A20" s="988">
        <v>44805</v>
      </c>
      <c r="B20" s="986">
        <v>16016751.01</v>
      </c>
      <c r="C20" s="986">
        <v>511846.54000000097</v>
      </c>
      <c r="D20" s="987">
        <v>16528597.550000001</v>
      </c>
      <c r="F20" s="557">
        <v>12</v>
      </c>
      <c r="G20" s="558">
        <v>91710107.639999986</v>
      </c>
      <c r="H20" s="559">
        <v>0.24673917530133505</v>
      </c>
      <c r="I20" s="558">
        <v>94378026.729999915</v>
      </c>
      <c r="J20" s="559">
        <v>0.2435529846910999</v>
      </c>
    </row>
    <row r="21" spans="1:10" s="539" customFormat="1" ht="13" customHeight="1">
      <c r="A21" s="385">
        <v>44835</v>
      </c>
      <c r="B21" s="761">
        <v>13361572.699999999</v>
      </c>
      <c r="C21" s="761">
        <v>435746.44000000134</v>
      </c>
      <c r="D21" s="763">
        <v>13797319.140000001</v>
      </c>
      <c r="F21" s="557">
        <v>13</v>
      </c>
      <c r="G21" s="558">
        <v>78348534.939999983</v>
      </c>
      <c r="H21" s="559">
        <v>0.21079086476539907</v>
      </c>
      <c r="I21" s="558">
        <v>80580707.589999914</v>
      </c>
      <c r="J21" s="559">
        <v>0.2079474695758482</v>
      </c>
    </row>
    <row r="22" spans="1:10" s="539" customFormat="1" ht="13" customHeight="1">
      <c r="A22" s="988">
        <v>44866</v>
      </c>
      <c r="B22" s="986">
        <v>10448502.609999999</v>
      </c>
      <c r="C22" s="986">
        <v>372260.58999999985</v>
      </c>
      <c r="D22" s="987">
        <v>10820763.199999999</v>
      </c>
      <c r="F22" s="557">
        <v>14</v>
      </c>
      <c r="G22" s="558">
        <v>67900032.329999983</v>
      </c>
      <c r="H22" s="559">
        <v>0.18267995111076488</v>
      </c>
      <c r="I22" s="558">
        <v>69759944.389999911</v>
      </c>
      <c r="J22" s="559">
        <v>0.1800232878006226</v>
      </c>
    </row>
    <row r="23" spans="1:10" s="539" customFormat="1" ht="13" customHeight="1">
      <c r="A23" s="385">
        <v>44896</v>
      </c>
      <c r="B23" s="761">
        <v>8188172.2300000004</v>
      </c>
      <c r="C23" s="761">
        <v>322615.46999999881</v>
      </c>
      <c r="D23" s="763">
        <v>8510787.6999999993</v>
      </c>
      <c r="F23" s="557">
        <v>15</v>
      </c>
      <c r="G23" s="558">
        <v>59711860.099999979</v>
      </c>
      <c r="H23" s="559">
        <v>0.16065028703942638</v>
      </c>
      <c r="I23" s="558">
        <v>61249156.689999908</v>
      </c>
      <c r="J23" s="559">
        <v>0.15806025447362454</v>
      </c>
    </row>
    <row r="24" spans="1:10" s="539" customFormat="1" ht="13" customHeight="1">
      <c r="A24" s="988">
        <v>44927</v>
      </c>
      <c r="B24" s="986">
        <v>8069035.5099999998</v>
      </c>
      <c r="C24" s="986">
        <v>283710.58000000007</v>
      </c>
      <c r="D24" s="987">
        <v>8352746.0899999999</v>
      </c>
      <c r="F24" s="557">
        <v>16</v>
      </c>
      <c r="G24" s="558">
        <v>51642824.589999981</v>
      </c>
      <c r="H24" s="559">
        <v>0.13894115138962565</v>
      </c>
      <c r="I24" s="558">
        <v>52896410.599999905</v>
      </c>
      <c r="J24" s="559">
        <v>0.13650506508185736</v>
      </c>
    </row>
    <row r="25" spans="1:10" s="539" customFormat="1" ht="13" customHeight="1">
      <c r="A25" s="385">
        <v>44958</v>
      </c>
      <c r="B25" s="761">
        <v>7570738.4100000001</v>
      </c>
      <c r="C25" s="761">
        <v>245372.89999999944</v>
      </c>
      <c r="D25" s="763">
        <v>7816111.3099999996</v>
      </c>
      <c r="F25" s="557">
        <v>17</v>
      </c>
      <c r="G25" s="558">
        <v>44072086.179999977</v>
      </c>
      <c r="H25" s="559">
        <v>0.11857264676374292</v>
      </c>
      <c r="I25" s="558">
        <v>45080299.289999902</v>
      </c>
      <c r="J25" s="559">
        <v>0.11633472136748453</v>
      </c>
    </row>
    <row r="26" spans="1:10" s="539" customFormat="1" ht="13" customHeight="1">
      <c r="A26" s="988">
        <v>44986</v>
      </c>
      <c r="B26" s="986">
        <v>6956849.7300000004</v>
      </c>
      <c r="C26" s="986">
        <v>209400.1799999997</v>
      </c>
      <c r="D26" s="987">
        <v>7166249.9100000001</v>
      </c>
      <c r="F26" s="557">
        <v>18</v>
      </c>
      <c r="G26" s="558">
        <v>37115236.449999973</v>
      </c>
      <c r="H26" s="559">
        <v>9.9855763649685375E-2</v>
      </c>
      <c r="I26" s="558">
        <v>37914049.379999906</v>
      </c>
      <c r="J26" s="559">
        <v>9.7841417204471898E-2</v>
      </c>
    </row>
    <row r="27" spans="1:10" s="539" customFormat="1" ht="13" customHeight="1">
      <c r="A27" s="385">
        <v>45017</v>
      </c>
      <c r="B27" s="761">
        <v>6335189.4299999997</v>
      </c>
      <c r="C27" s="761">
        <v>176347.37000000011</v>
      </c>
      <c r="D27" s="763">
        <v>6511536.7999999998</v>
      </c>
      <c r="F27" s="557">
        <v>19</v>
      </c>
      <c r="G27" s="558">
        <v>30780047.019999973</v>
      </c>
      <c r="H27" s="559">
        <v>8.2811411008950259E-2</v>
      </c>
      <c r="I27" s="558">
        <v>31402512.579999905</v>
      </c>
      <c r="J27" s="559">
        <v>8.1037672969567029E-2</v>
      </c>
    </row>
    <row r="28" spans="1:10" s="539" customFormat="1" ht="13" customHeight="1">
      <c r="A28" s="988">
        <v>45047</v>
      </c>
      <c r="B28" s="986">
        <v>5690224.3399999999</v>
      </c>
      <c r="C28" s="986">
        <v>146246.1799999997</v>
      </c>
      <c r="D28" s="987">
        <v>5836470.5199999996</v>
      </c>
      <c r="F28" s="557">
        <v>20</v>
      </c>
      <c r="G28" s="558">
        <v>25089822.679999974</v>
      </c>
      <c r="H28" s="559">
        <v>6.7502288633448676E-2</v>
      </c>
      <c r="I28" s="558">
        <v>25566042.059999906</v>
      </c>
      <c r="J28" s="559">
        <v>6.5976012279475832E-2</v>
      </c>
    </row>
    <row r="29" spans="1:10" s="539" customFormat="1" ht="13" customHeight="1">
      <c r="A29" s="385">
        <v>45078</v>
      </c>
      <c r="B29" s="761">
        <v>5238981.21</v>
      </c>
      <c r="C29" s="761">
        <v>119210.08999999985</v>
      </c>
      <c r="D29" s="763">
        <v>5358191.3</v>
      </c>
      <c r="F29" s="557">
        <v>21</v>
      </c>
      <c r="G29" s="558">
        <v>19850841.469999973</v>
      </c>
      <c r="H29" s="559">
        <v>5.3407202100033815E-2</v>
      </c>
      <c r="I29" s="558">
        <v>20207850.759999905</v>
      </c>
      <c r="J29" s="559">
        <v>5.2148604260082866E-2</v>
      </c>
    </row>
    <row r="30" spans="1:10" s="539" customFormat="1" ht="13" customHeight="1">
      <c r="A30" s="988">
        <v>45108</v>
      </c>
      <c r="B30" s="986">
        <v>4675437.0599999996</v>
      </c>
      <c r="C30" s="986">
        <v>94317.290000000037</v>
      </c>
      <c r="D30" s="987">
        <v>4769754.3499999996</v>
      </c>
      <c r="F30" s="557">
        <v>22</v>
      </c>
      <c r="G30" s="558">
        <v>15175404.409999974</v>
      </c>
      <c r="H30" s="559">
        <v>4.0828288891403559E-2</v>
      </c>
      <c r="I30" s="558">
        <v>15438096.409999905</v>
      </c>
      <c r="J30" s="559">
        <v>3.9839723173712455E-2</v>
      </c>
    </row>
    <row r="31" spans="1:10" s="539" customFormat="1" ht="13" customHeight="1">
      <c r="A31" s="385">
        <v>45139</v>
      </c>
      <c r="B31" s="761">
        <v>4182829.23</v>
      </c>
      <c r="C31" s="761">
        <v>72103.229999999981</v>
      </c>
      <c r="D31" s="763">
        <v>4254932.46</v>
      </c>
      <c r="F31" s="557">
        <v>23</v>
      </c>
      <c r="G31" s="558">
        <v>10992575.179999974</v>
      </c>
      <c r="H31" s="559">
        <v>2.957470015189613E-2</v>
      </c>
      <c r="I31" s="558">
        <v>11183163.949999906</v>
      </c>
      <c r="J31" s="559">
        <v>2.8859397178375292E-2</v>
      </c>
    </row>
    <row r="32" spans="1:10" s="539" customFormat="1" ht="13" customHeight="1">
      <c r="A32" s="988">
        <v>45170</v>
      </c>
      <c r="B32" s="986">
        <v>3527367.04</v>
      </c>
      <c r="C32" s="986">
        <v>52229.64000000013</v>
      </c>
      <c r="D32" s="987">
        <v>3579596.68</v>
      </c>
      <c r="F32" s="557">
        <v>24</v>
      </c>
      <c r="G32" s="558">
        <v>7465208.1399999736</v>
      </c>
      <c r="H32" s="559">
        <v>2.0084583338914584E-2</v>
      </c>
      <c r="I32" s="558">
        <v>7603567.2699999064</v>
      </c>
      <c r="J32" s="559">
        <v>1.9621850202547003E-2</v>
      </c>
    </row>
    <row r="33" spans="1:10" s="539" customFormat="1" ht="13" customHeight="1">
      <c r="A33" s="385">
        <v>45200</v>
      </c>
      <c r="B33" s="761">
        <v>2546255.23</v>
      </c>
      <c r="C33" s="761">
        <v>35469.779999999795</v>
      </c>
      <c r="D33" s="763">
        <v>2581725.0099999998</v>
      </c>
      <c r="F33" s="557">
        <v>25</v>
      </c>
      <c r="G33" s="558">
        <v>4918952.9099999741</v>
      </c>
      <c r="H33" s="559">
        <v>1.3234074363141767E-2</v>
      </c>
      <c r="I33" s="558">
        <v>5021842.2599999066</v>
      </c>
      <c r="J33" s="559">
        <v>1.2959421948605906E-2</v>
      </c>
    </row>
    <row r="34" spans="1:10" s="539" customFormat="1" ht="13" customHeight="1">
      <c r="A34" s="988">
        <v>45231</v>
      </c>
      <c r="B34" s="986">
        <v>1400442.03</v>
      </c>
      <c r="C34" s="986">
        <v>23371.280000000028</v>
      </c>
      <c r="D34" s="987">
        <v>1423813.31</v>
      </c>
      <c r="F34" s="557">
        <v>26</v>
      </c>
      <c r="G34" s="558">
        <v>3518510.8799999738</v>
      </c>
      <c r="H34" s="559">
        <v>9.4662899778488185E-3</v>
      </c>
      <c r="I34" s="558">
        <v>3598028.9499999066</v>
      </c>
      <c r="J34" s="559">
        <v>9.2851134966451775E-3</v>
      </c>
    </row>
    <row r="35" spans="1:10" s="539" customFormat="1" ht="13" customHeight="1">
      <c r="A35" s="385">
        <v>45261</v>
      </c>
      <c r="B35" s="761">
        <v>524864.22</v>
      </c>
      <c r="C35" s="761">
        <v>16717.469999999972</v>
      </c>
      <c r="D35" s="763">
        <v>541581.68999999994</v>
      </c>
      <c r="F35" s="557">
        <v>27</v>
      </c>
      <c r="G35" s="558">
        <v>2993646.6599999741</v>
      </c>
      <c r="H35" s="559">
        <v>8.0541821075109342E-3</v>
      </c>
      <c r="I35" s="558">
        <v>3056447.2599999066</v>
      </c>
      <c r="J35" s="559">
        <v>7.8875017683251378E-3</v>
      </c>
    </row>
    <row r="36" spans="1:10" s="539" customFormat="1" ht="13" customHeight="1">
      <c r="A36" s="988">
        <v>45292</v>
      </c>
      <c r="B36" s="986">
        <v>499859.02</v>
      </c>
      <c r="C36" s="986">
        <v>14223.959999999963</v>
      </c>
      <c r="D36" s="987">
        <v>514082.98</v>
      </c>
      <c r="F36" s="557">
        <v>28</v>
      </c>
      <c r="G36" s="558">
        <v>2493787.6399999741</v>
      </c>
      <c r="H36" s="559">
        <v>6.7093488548243983E-3</v>
      </c>
      <c r="I36" s="558">
        <v>2542364.2799999067</v>
      </c>
      <c r="J36" s="559">
        <v>6.5608535166500935E-3</v>
      </c>
    </row>
    <row r="37" spans="1:10" s="539" customFormat="1" ht="13" customHeight="1">
      <c r="A37" s="385">
        <v>45323</v>
      </c>
      <c r="B37" s="761">
        <v>463334.25</v>
      </c>
      <c r="C37" s="761">
        <v>11848.770000000019</v>
      </c>
      <c r="D37" s="763">
        <v>475183.02</v>
      </c>
      <c r="F37" s="557">
        <v>29</v>
      </c>
      <c r="G37" s="558">
        <v>2030453.3899999741</v>
      </c>
      <c r="H37" s="559">
        <v>5.4627827600311572E-3</v>
      </c>
      <c r="I37" s="558">
        <v>2067181.2599999066</v>
      </c>
      <c r="J37" s="559">
        <v>5.3345909340828442E-3</v>
      </c>
    </row>
    <row r="38" spans="1:10" s="539" customFormat="1" ht="13" customHeight="1">
      <c r="A38" s="988">
        <v>45352</v>
      </c>
      <c r="B38" s="986">
        <v>404679.2</v>
      </c>
      <c r="C38" s="986">
        <v>9647.070000000007</v>
      </c>
      <c r="D38" s="987">
        <v>414326.27</v>
      </c>
      <c r="F38" s="557">
        <v>30</v>
      </c>
      <c r="G38" s="558">
        <v>1625774.1899999741</v>
      </c>
      <c r="H38" s="559">
        <v>4.3740236838608693E-3</v>
      </c>
      <c r="I38" s="558">
        <v>1652854.9899999066</v>
      </c>
      <c r="J38" s="559">
        <v>4.2653759569238206E-3</v>
      </c>
    </row>
    <row r="39" spans="1:10" s="539" customFormat="1" ht="13" customHeight="1">
      <c r="A39" s="385">
        <v>45383</v>
      </c>
      <c r="B39" s="761">
        <v>347639.62</v>
      </c>
      <c r="C39" s="761">
        <v>7724.3699999999953</v>
      </c>
      <c r="D39" s="763">
        <v>355363.99</v>
      </c>
      <c r="F39" s="557">
        <v>31</v>
      </c>
      <c r="G39" s="558">
        <v>1278134.5699999742</v>
      </c>
      <c r="H39" s="559">
        <v>3.4387253252810617E-3</v>
      </c>
      <c r="I39" s="558">
        <v>1297490.9999999066</v>
      </c>
      <c r="J39" s="559">
        <v>3.3483196948359997E-3</v>
      </c>
    </row>
    <row r="40" spans="1:10" s="539" customFormat="1" ht="13" customHeight="1">
      <c r="A40" s="988">
        <v>45413</v>
      </c>
      <c r="B40" s="986">
        <v>286983.40000000002</v>
      </c>
      <c r="C40" s="986">
        <v>6072.7599999999511</v>
      </c>
      <c r="D40" s="987">
        <v>293056.15999999997</v>
      </c>
      <c r="F40" s="557">
        <v>32</v>
      </c>
      <c r="G40" s="558">
        <v>991151.1699999742</v>
      </c>
      <c r="H40" s="559">
        <v>2.6666179833168386E-3</v>
      </c>
      <c r="I40" s="558">
        <v>1004434.8399999067</v>
      </c>
      <c r="J40" s="559">
        <v>2.592055711331621E-3</v>
      </c>
    </row>
    <row r="41" spans="1:10" s="539" customFormat="1" ht="13" customHeight="1">
      <c r="A41" s="385">
        <v>45444</v>
      </c>
      <c r="B41" s="761">
        <v>248781.7</v>
      </c>
      <c r="C41" s="761">
        <v>4709.2999999999884</v>
      </c>
      <c r="D41" s="763">
        <v>253491</v>
      </c>
      <c r="F41" s="557">
        <v>33</v>
      </c>
      <c r="G41" s="558">
        <v>742369.46999997413</v>
      </c>
      <c r="H41" s="559">
        <v>1.9972894538048853E-3</v>
      </c>
      <c r="I41" s="558">
        <v>750943.83999990672</v>
      </c>
      <c r="J41" s="559">
        <v>1.937894019448029E-3</v>
      </c>
    </row>
    <row r="42" spans="1:10" s="539" customFormat="1" ht="13" customHeight="1">
      <c r="A42" s="988">
        <v>45474</v>
      </c>
      <c r="B42" s="986">
        <v>223753.8</v>
      </c>
      <c r="C42" s="986">
        <v>3527.4400000000023</v>
      </c>
      <c r="D42" s="987">
        <v>227281.24</v>
      </c>
      <c r="F42" s="557">
        <v>34</v>
      </c>
      <c r="G42" s="558">
        <v>518615.66999997414</v>
      </c>
      <c r="H42" s="559">
        <v>1.395296614593996E-3</v>
      </c>
      <c r="I42" s="558">
        <v>523662.59999990673</v>
      </c>
      <c r="J42" s="559">
        <v>1.3513695255141193E-3</v>
      </c>
    </row>
    <row r="43" spans="1:10" s="539" customFormat="1" ht="13" customHeight="1">
      <c r="A43" s="385">
        <v>45505</v>
      </c>
      <c r="B43" s="761">
        <v>195323.77</v>
      </c>
      <c r="C43" s="761">
        <v>2464.0599999999977</v>
      </c>
      <c r="D43" s="763">
        <v>197787.83</v>
      </c>
      <c r="F43" s="557">
        <v>35</v>
      </c>
      <c r="G43" s="558">
        <v>323291.89999997418</v>
      </c>
      <c r="H43" s="559">
        <v>8.69792641621583E-4</v>
      </c>
      <c r="I43" s="558">
        <v>325874.76999990677</v>
      </c>
      <c r="J43" s="559">
        <v>8.4095605321417874E-4</v>
      </c>
    </row>
    <row r="44" spans="1:10" s="539" customFormat="1" ht="13" customHeight="1">
      <c r="A44" s="988">
        <v>45536</v>
      </c>
      <c r="B44" s="986">
        <v>158950.24</v>
      </c>
      <c r="C44" s="986">
        <v>1535.9000000000233</v>
      </c>
      <c r="D44" s="987">
        <v>160486.14000000001</v>
      </c>
      <c r="F44" s="557">
        <v>36</v>
      </c>
      <c r="G44" s="558">
        <v>164341.65999997419</v>
      </c>
      <c r="H44" s="559">
        <v>4.4214892665069867E-4</v>
      </c>
      <c r="I44" s="558">
        <v>165388.62999990676</v>
      </c>
      <c r="J44" s="559">
        <v>4.2680373669695725E-4</v>
      </c>
    </row>
    <row r="45" spans="1:10" s="539" customFormat="1" ht="13" customHeight="1">
      <c r="A45" s="385">
        <v>45566</v>
      </c>
      <c r="B45" s="761">
        <v>109054.31</v>
      </c>
      <c r="C45" s="761">
        <v>780.85000000000582</v>
      </c>
      <c r="D45" s="763">
        <v>109835.16</v>
      </c>
      <c r="F45" s="557">
        <v>37</v>
      </c>
      <c r="G45" s="558">
        <v>55287.349999974191</v>
      </c>
      <c r="H45" s="559">
        <v>1.4874647402158365E-4</v>
      </c>
      <c r="I45" s="558">
        <v>55553.469999906752</v>
      </c>
      <c r="J45" s="559">
        <v>1.433619020996539E-4</v>
      </c>
    </row>
    <row r="46" spans="1:10" s="539" customFormat="1" ht="13" customHeight="1">
      <c r="A46" s="988">
        <v>45597</v>
      </c>
      <c r="B46" s="986">
        <v>54566.77</v>
      </c>
      <c r="C46" s="986">
        <v>262.70000000000437</v>
      </c>
      <c r="D46" s="987">
        <v>54829.47</v>
      </c>
      <c r="F46" s="557">
        <v>38</v>
      </c>
      <c r="G46" s="558">
        <v>720.57999997419392</v>
      </c>
      <c r="H46" s="559">
        <v>1.938666516783391E-6</v>
      </c>
      <c r="I46" s="558">
        <v>723.99999990675133</v>
      </c>
      <c r="J46" s="559">
        <v>1.8683624462514283E-6</v>
      </c>
    </row>
    <row r="47" spans="1:10" s="539" customFormat="1" ht="13" customHeight="1">
      <c r="A47" s="385">
        <v>45627</v>
      </c>
      <c r="B47" s="761">
        <v>720.58</v>
      </c>
      <c r="C47" s="761">
        <v>3.4199999999999591</v>
      </c>
      <c r="D47" s="763">
        <v>724</v>
      </c>
      <c r="F47" s="557">
        <v>39</v>
      </c>
      <c r="G47" s="558">
        <v>-2.5806116354942787E-8</v>
      </c>
      <c r="H47" s="559">
        <v>-6.942942311379102E-17</v>
      </c>
      <c r="I47" s="558">
        <v>-9.3248672783374786E-8</v>
      </c>
      <c r="J47" s="559">
        <v>-2.4063856134486783E-16</v>
      </c>
    </row>
    <row r="48" spans="1:10" s="539" customFormat="1" ht="13" customHeight="1">
      <c r="A48" s="988">
        <v>45658</v>
      </c>
      <c r="B48" s="986">
        <v>0</v>
      </c>
      <c r="C48" s="986">
        <v>0</v>
      </c>
      <c r="D48" s="987">
        <v>0</v>
      </c>
      <c r="F48" s="557">
        <v>40</v>
      </c>
      <c r="G48" s="558">
        <v>-2.5806116354942787E-8</v>
      </c>
      <c r="H48" s="559">
        <v>-6.942942311379102E-17</v>
      </c>
      <c r="I48" s="558">
        <v>-9.3248672783374786E-8</v>
      </c>
      <c r="J48" s="559">
        <v>-2.4063856134486783E-16</v>
      </c>
    </row>
    <row r="49" spans="1:16384" s="539" customFormat="1" ht="13" customHeight="1">
      <c r="A49" s="386" t="s">
        <v>15</v>
      </c>
      <c r="B49" s="762">
        <v>371688474.38999999</v>
      </c>
      <c r="C49" s="762">
        <v>15816638.099999992</v>
      </c>
      <c r="D49" s="762">
        <v>387505112.49000001</v>
      </c>
      <c r="F49" s="557">
        <v>41</v>
      </c>
      <c r="G49" s="558">
        <v>-2.5806116354942787E-8</v>
      </c>
      <c r="H49" s="559">
        <v>-6.942942311379102E-17</v>
      </c>
      <c r="I49" s="558">
        <v>-9.3248672783374786E-8</v>
      </c>
      <c r="J49" s="559">
        <v>-2.4063856134486783E-16</v>
      </c>
    </row>
    <row r="50" spans="1:16384" s="539" customFormat="1" ht="13" customHeight="1">
      <c r="A50" s="522"/>
      <c r="B50" s="761"/>
      <c r="C50" s="761"/>
      <c r="D50" s="763"/>
      <c r="F50" s="557">
        <v>42</v>
      </c>
      <c r="G50" s="558">
        <v>-2.5806116354942787E-8</v>
      </c>
      <c r="H50" s="559">
        <v>-6.942942311379102E-17</v>
      </c>
      <c r="I50" s="558">
        <v>-9.3248672783374786E-8</v>
      </c>
      <c r="J50" s="559">
        <v>-2.4063856134486783E-16</v>
      </c>
    </row>
    <row r="51" spans="1:16384" s="539" customFormat="1" ht="13" hidden="1" customHeight="1">
      <c r="A51" s="522"/>
      <c r="B51" s="761"/>
      <c r="C51" s="761"/>
      <c r="D51" s="763"/>
      <c r="F51" s="557">
        <v>43</v>
      </c>
      <c r="G51" s="558">
        <v>-2.5806116354942787E-8</v>
      </c>
      <c r="H51" s="559">
        <v>-6.942942311379102E-17</v>
      </c>
      <c r="I51" s="558">
        <v>-9.3248672783374786E-8</v>
      </c>
      <c r="J51" s="559">
        <v>-2.4063856134486783E-16</v>
      </c>
    </row>
    <row r="52" spans="1:16384" s="539" customFormat="1" ht="13" hidden="1" customHeight="1">
      <c r="A52" s="522"/>
      <c r="B52" s="761"/>
      <c r="C52" s="761"/>
      <c r="D52" s="763"/>
      <c r="F52" s="557">
        <v>44</v>
      </c>
      <c r="G52" s="558">
        <v>-2.5806116354942787E-8</v>
      </c>
      <c r="H52" s="559">
        <v>-6.942942311379102E-17</v>
      </c>
      <c r="I52" s="558">
        <v>-9.3248672783374786E-8</v>
      </c>
      <c r="J52" s="559">
        <v>-2.4063856134486783E-16</v>
      </c>
    </row>
    <row r="53" spans="1:16384" s="539" customFormat="1" ht="13" hidden="1" customHeight="1">
      <c r="A53" s="522"/>
      <c r="B53" s="761"/>
      <c r="C53" s="761"/>
      <c r="D53" s="763"/>
      <c r="F53" s="557">
        <v>45</v>
      </c>
      <c r="G53" s="558">
        <v>-2.5806116354942787E-8</v>
      </c>
      <c r="H53" s="559">
        <v>-6.942942311379102E-17</v>
      </c>
      <c r="I53" s="558">
        <v>-9.3248672783374786E-8</v>
      </c>
      <c r="J53" s="559">
        <v>-2.4063856134486783E-16</v>
      </c>
    </row>
    <row r="54" spans="1:16384" s="539" customFormat="1" ht="13" hidden="1" customHeight="1">
      <c r="A54" s="522"/>
      <c r="B54" s="761"/>
      <c r="C54" s="761"/>
      <c r="D54" s="763"/>
      <c r="F54" s="557">
        <v>46</v>
      </c>
      <c r="G54" s="558">
        <v>-2.5806116354942787E-8</v>
      </c>
      <c r="H54" s="559">
        <v>-6.942942311379102E-17</v>
      </c>
      <c r="I54" s="558">
        <v>-9.3248672783374786E-8</v>
      </c>
      <c r="J54" s="559">
        <v>-2.4063856134486783E-16</v>
      </c>
    </row>
    <row r="55" spans="1:16384" s="539" customFormat="1" ht="13" hidden="1" customHeight="1">
      <c r="A55" s="522"/>
      <c r="B55" s="761"/>
      <c r="C55" s="761"/>
      <c r="D55" s="763"/>
      <c r="F55" s="557">
        <v>47</v>
      </c>
      <c r="G55" s="558">
        <v>-2.5806116354942787E-8</v>
      </c>
      <c r="H55" s="559">
        <v>-6.942942311379102E-17</v>
      </c>
      <c r="I55" s="558">
        <v>-9.3248672783374786E-8</v>
      </c>
      <c r="J55" s="559">
        <v>-2.4063856134486783E-16</v>
      </c>
    </row>
    <row r="56" spans="1:16384" s="539" customFormat="1" ht="13" hidden="1" customHeight="1">
      <c r="A56" s="522"/>
      <c r="B56" s="761"/>
      <c r="C56" s="761"/>
      <c r="D56" s="763"/>
      <c r="F56" s="557">
        <v>48</v>
      </c>
      <c r="G56" s="558">
        <v>-2.5806116354942787E-8</v>
      </c>
      <c r="H56" s="559">
        <v>-6.942942311379102E-17</v>
      </c>
      <c r="I56" s="558">
        <v>-9.3248672783374786E-8</v>
      </c>
      <c r="J56" s="559">
        <v>-2.4063856134486783E-16</v>
      </c>
    </row>
    <row r="57" spans="1:16384" s="539" customFormat="1" ht="13" hidden="1" customHeight="1">
      <c r="A57" s="522"/>
      <c r="B57" s="761"/>
      <c r="C57" s="761"/>
      <c r="D57" s="763"/>
      <c r="F57" s="557">
        <v>49</v>
      </c>
      <c r="G57" s="558">
        <v>-2.5806116354942787E-8</v>
      </c>
      <c r="H57" s="559">
        <v>-6.942942311379102E-17</v>
      </c>
      <c r="I57" s="558">
        <v>-9.3248672783374786E-8</v>
      </c>
      <c r="J57" s="559">
        <v>-2.4063856134486783E-16</v>
      </c>
    </row>
    <row r="58" spans="1:16384" s="539" customFormat="1" ht="13" hidden="1" customHeight="1">
      <c r="A58" s="522"/>
      <c r="B58" s="761"/>
      <c r="C58" s="761"/>
      <c r="D58" s="763"/>
      <c r="F58" s="557">
        <v>50</v>
      </c>
      <c r="G58" s="558">
        <v>-2.5806116354942787E-8</v>
      </c>
      <c r="H58" s="559">
        <v>-6.942942311379102E-17</v>
      </c>
      <c r="I58" s="558">
        <v>-9.3248672783374786E-8</v>
      </c>
      <c r="J58" s="559">
        <v>-2.4063856134486783E-16</v>
      </c>
    </row>
    <row r="59" spans="1:16384" s="539" customFormat="1" ht="13" hidden="1" customHeight="1">
      <c r="A59" s="522"/>
      <c r="B59" s="761"/>
      <c r="C59" s="761"/>
      <c r="D59" s="763"/>
      <c r="F59" s="557">
        <v>51</v>
      </c>
      <c r="G59" s="558">
        <v>-2.5806116354942787E-8</v>
      </c>
      <c r="H59" s="559">
        <v>-6.942942311379102E-17</v>
      </c>
      <c r="I59" s="558">
        <v>-9.3248672783374786E-8</v>
      </c>
      <c r="J59" s="559">
        <v>-2.4063856134486783E-16</v>
      </c>
    </row>
    <row r="60" spans="1:16384" s="539" customFormat="1" ht="13" hidden="1" customHeight="1">
      <c r="A60" s="522"/>
      <c r="B60" s="761"/>
      <c r="C60" s="761"/>
      <c r="D60" s="763"/>
      <c r="F60" s="557">
        <v>52</v>
      </c>
      <c r="G60" s="558">
        <v>-2.5806116354942787E-8</v>
      </c>
      <c r="H60" s="559">
        <v>-6.942942311379102E-17</v>
      </c>
      <c r="I60" s="558">
        <v>-9.3248672783374786E-8</v>
      </c>
      <c r="J60" s="559">
        <v>-2.4063856134486783E-16</v>
      </c>
    </row>
    <row r="61" spans="1:16384" s="539" customFormat="1" ht="12.75" hidden="1" customHeight="1">
      <c r="A61" s="522"/>
      <c r="B61" s="761"/>
      <c r="C61" s="761"/>
      <c r="D61" s="763"/>
      <c r="F61" s="557">
        <v>53</v>
      </c>
      <c r="G61" s="558">
        <v>-2.5806116354942787E-8</v>
      </c>
      <c r="H61" s="559">
        <v>-6.942942311379102E-17</v>
      </c>
      <c r="I61" s="558">
        <v>-9.3248672783374786E-8</v>
      </c>
      <c r="J61" s="559">
        <v>-2.4063856134486783E-16</v>
      </c>
    </row>
    <row r="62" spans="1:16384" s="539" customFormat="1" ht="13" hidden="1" customHeight="1">
      <c r="A62" s="522"/>
      <c r="B62" s="761"/>
      <c r="C62" s="761"/>
      <c r="D62" s="763"/>
      <c r="F62" s="557">
        <v>54</v>
      </c>
      <c r="G62" s="558">
        <v>-2.5806116354942787E-8</v>
      </c>
      <c r="H62" s="559">
        <v>-6.942942311379102E-17</v>
      </c>
      <c r="I62" s="558">
        <v>-9.3248672783374786E-8</v>
      </c>
      <c r="J62" s="559">
        <v>-2.4063856134486783E-16</v>
      </c>
    </row>
    <row r="63" spans="1:16384" s="539" customFormat="1" ht="13" hidden="1" customHeight="1">
      <c r="A63" s="522"/>
      <c r="B63" s="761"/>
      <c r="C63" s="761"/>
      <c r="D63" s="763"/>
      <c r="F63" s="761">
        <v>55</v>
      </c>
      <c r="G63" s="762">
        <v>-2.5806116354942787E-8</v>
      </c>
      <c r="H63" s="762">
        <v>-6.942942311379102E-17</v>
      </c>
      <c r="I63" s="386">
        <v>-9.3248672783374786E-8</v>
      </c>
      <c r="J63" s="761">
        <v>-2.4063856134486783E-16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-2.5806116354942787E-8</v>
      </c>
      <c r="H64" s="559">
        <v>-6.942942311379102E-17</v>
      </c>
      <c r="I64" s="558">
        <v>-9.3248672783374786E-8</v>
      </c>
      <c r="J64" s="559">
        <v>-2.4063856134486783E-16</v>
      </c>
    </row>
    <row r="65" spans="1:16384" s="539" customFormat="1" ht="13" hidden="1" customHeight="1">
      <c r="A65" s="522"/>
      <c r="B65" s="761"/>
      <c r="C65" s="761"/>
      <c r="D65" s="763"/>
      <c r="F65" s="557">
        <v>57</v>
      </c>
      <c r="G65" s="558">
        <v>-2.5806116354942787E-8</v>
      </c>
      <c r="H65" s="559">
        <v>-6.942942311379102E-17</v>
      </c>
      <c r="I65" s="558">
        <v>-9.3248672783374786E-8</v>
      </c>
      <c r="J65" s="559">
        <v>-2.4063856134486783E-16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row r="83" spans="2:4" ht="12" hidden="1" customHeight="1"/>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WX3CqIUk/zybvfSfK78l5KO189oKAWIdrxXuAw+0UKSHOSMcb80EWVVOu3t5GYvLeHoQLwBTQi87FKrlHfJgGw==" saltValue="T98ApPrqGA8kYMQdsLw/W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31130544.91</v>
      </c>
      <c r="F8" s="436"/>
      <c r="H8" s="436"/>
    </row>
    <row r="9" spans="1:15">
      <c r="A9" s="928" t="s">
        <v>447</v>
      </c>
      <c r="B9" s="502" t="s">
        <v>69</v>
      </c>
      <c r="C9" s="765">
        <v>29239100.129999999</v>
      </c>
      <c r="F9" s="436"/>
      <c r="H9" s="436"/>
    </row>
    <row r="10" spans="1:15">
      <c r="A10" s="927" t="s">
        <v>375</v>
      </c>
      <c r="B10" s="503" t="s">
        <v>69</v>
      </c>
      <c r="C10" s="766">
        <v>1891444.78</v>
      </c>
      <c r="F10" s="436"/>
      <c r="H10" s="436"/>
    </row>
    <row r="11" spans="1:15">
      <c r="A11" s="493" t="s">
        <v>448</v>
      </c>
      <c r="B11" s="504" t="s">
        <v>69</v>
      </c>
      <c r="C11" s="767">
        <v>366579.28</v>
      </c>
      <c r="E11" s="364"/>
      <c r="F11" s="436"/>
    </row>
    <row r="12" spans="1:15">
      <c r="A12" s="490" t="s">
        <v>588</v>
      </c>
      <c r="B12" s="445" t="s">
        <v>69</v>
      </c>
      <c r="C12" s="764">
        <v>600311.18000000005</v>
      </c>
      <c r="E12" s="371"/>
      <c r="F12" s="436"/>
    </row>
    <row r="13" spans="1:15">
      <c r="A13" s="493" t="s">
        <v>589</v>
      </c>
      <c r="B13" s="450"/>
      <c r="C13" s="768">
        <v>-56098.879999999997</v>
      </c>
      <c r="E13" s="371"/>
      <c r="F13" s="436"/>
    </row>
    <row r="14" spans="1:15">
      <c r="A14" s="927" t="s">
        <v>590</v>
      </c>
      <c r="B14" s="445"/>
      <c r="C14" s="764">
        <v>-204223.31</v>
      </c>
      <c r="E14" s="371"/>
      <c r="F14" s="436"/>
    </row>
    <row r="15" spans="1:15">
      <c r="A15" s="928" t="s">
        <v>591</v>
      </c>
      <c r="B15" s="450"/>
      <c r="C15" s="768">
        <v>148124.43</v>
      </c>
      <c r="E15" s="371"/>
      <c r="F15" s="436"/>
    </row>
    <row r="16" spans="1:15" ht="13">
      <c r="A16" s="496" t="s">
        <v>15</v>
      </c>
      <c r="B16" s="505" t="s">
        <v>69</v>
      </c>
      <c r="C16" s="769">
        <v>32041336.490000002</v>
      </c>
      <c r="F16" s="436"/>
    </row>
    <row r="17" spans="1:18">
      <c r="C17" s="41"/>
      <c r="F17" s="436"/>
    </row>
    <row r="18" spans="1:18" ht="26">
      <c r="A18" s="474" t="s">
        <v>243</v>
      </c>
      <c r="B18" s="383" t="s">
        <v>66</v>
      </c>
      <c r="C18" s="506" t="s">
        <v>115</v>
      </c>
      <c r="F18" s="436"/>
    </row>
    <row r="19" spans="1:18">
      <c r="A19" s="490" t="s">
        <v>26</v>
      </c>
      <c r="B19" s="477">
        <v>88722</v>
      </c>
      <c r="C19" s="770">
        <v>30243395.120000001</v>
      </c>
      <c r="F19" s="436"/>
      <c r="P19" s="82"/>
    </row>
    <row r="20" spans="1:18">
      <c r="A20" s="493" t="s">
        <v>27</v>
      </c>
      <c r="B20" s="483">
        <v>856</v>
      </c>
      <c r="C20" s="771">
        <v>181014.87</v>
      </c>
      <c r="F20" s="436"/>
      <c r="P20" s="82"/>
      <c r="Q20" s="82"/>
      <c r="R20" s="82"/>
    </row>
    <row r="21" spans="1:18">
      <c r="A21" s="490" t="s">
        <v>141</v>
      </c>
      <c r="B21" s="477">
        <v>50</v>
      </c>
      <c r="C21" s="770">
        <v>5629.09</v>
      </c>
      <c r="P21" s="82"/>
    </row>
    <row r="22" spans="1:18">
      <c r="A22" s="493" t="s">
        <v>129</v>
      </c>
      <c r="B22" s="483">
        <v>16878</v>
      </c>
      <c r="C22" s="771">
        <v>804095.57</v>
      </c>
      <c r="P22" s="82"/>
    </row>
    <row r="23" spans="1:18">
      <c r="A23" s="490" t="s">
        <v>478</v>
      </c>
      <c r="B23" s="477">
        <v>2963</v>
      </c>
      <c r="C23" s="770">
        <v>636818.94999999995</v>
      </c>
      <c r="P23" s="82"/>
    </row>
    <row r="24" spans="1:18">
      <c r="A24" s="493" t="s">
        <v>592</v>
      </c>
      <c r="B24" s="483">
        <v>299</v>
      </c>
      <c r="C24" s="771">
        <v>159657.56</v>
      </c>
      <c r="P24" s="82"/>
    </row>
    <row r="25" spans="1:18">
      <c r="A25" s="490" t="s">
        <v>593</v>
      </c>
      <c r="B25" s="477">
        <v>30</v>
      </c>
      <c r="C25" s="770">
        <v>10725.33</v>
      </c>
      <c r="P25" s="82"/>
    </row>
    <row r="26" spans="1:18" ht="13">
      <c r="A26" s="496" t="s">
        <v>15</v>
      </c>
      <c r="B26" s="497">
        <v>109798</v>
      </c>
      <c r="C26" s="772">
        <v>32041336.489999998</v>
      </c>
    </row>
    <row r="27" spans="1:18"/>
    <row r="28" spans="1:18" ht="13">
      <c r="A28" s="1255" t="s">
        <v>224</v>
      </c>
      <c r="B28" s="1256"/>
      <c r="C28" s="1257"/>
      <c r="D28" s="1261" t="s">
        <v>191</v>
      </c>
      <c r="E28" s="1262"/>
      <c r="F28" s="1261"/>
      <c r="G28" s="1262"/>
      <c r="H28" s="1261"/>
      <c r="I28" s="1262"/>
      <c r="J28" s="1261" t="s">
        <v>192</v>
      </c>
      <c r="K28" s="1262"/>
      <c r="L28" s="1261"/>
      <c r="M28" s="1261"/>
    </row>
    <row r="29" spans="1:18" ht="13">
      <c r="A29" s="1258"/>
      <c r="B29" s="1259"/>
      <c r="C29" s="1260"/>
      <c r="D29" s="1263" t="s">
        <v>189</v>
      </c>
      <c r="E29" s="1264"/>
      <c r="F29" s="1263" t="s">
        <v>190</v>
      </c>
      <c r="G29" s="1264"/>
      <c r="H29" s="1261" t="s">
        <v>225</v>
      </c>
      <c r="I29" s="1262"/>
      <c r="J29" s="1263" t="s">
        <v>113</v>
      </c>
      <c r="K29" s="1264"/>
      <c r="L29" s="1261" t="s">
        <v>114</v>
      </c>
      <c r="M29" s="1261"/>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592</v>
      </c>
      <c r="B36" s="483">
        <v>0</v>
      </c>
      <c r="C36" s="768">
        <v>0</v>
      </c>
      <c r="D36" s="482">
        <v>0</v>
      </c>
      <c r="E36" s="767">
        <v>0</v>
      </c>
      <c r="F36" s="482">
        <v>0</v>
      </c>
      <c r="G36" s="767">
        <v>0</v>
      </c>
      <c r="H36" s="482">
        <v>0</v>
      </c>
      <c r="I36" s="767">
        <v>0</v>
      </c>
      <c r="J36" s="482">
        <v>0</v>
      </c>
      <c r="K36" s="767">
        <v>0</v>
      </c>
      <c r="L36" s="482">
        <v>0</v>
      </c>
      <c r="M36" s="767">
        <v>0</v>
      </c>
    </row>
    <row r="37" spans="1:13">
      <c r="A37" s="490" t="s">
        <v>593</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5" t="s">
        <v>483</v>
      </c>
      <c r="B40" s="1256"/>
      <c r="C40" s="1257"/>
      <c r="D40" s="1261" t="s">
        <v>191</v>
      </c>
      <c r="E40" s="1262"/>
      <c r="F40" s="1261"/>
      <c r="G40" s="1262"/>
      <c r="H40" s="1261"/>
      <c r="I40" s="1262"/>
      <c r="J40" s="1261" t="s">
        <v>192</v>
      </c>
      <c r="K40" s="1262"/>
      <c r="L40" s="1261"/>
      <c r="M40" s="1261"/>
    </row>
    <row r="41" spans="1:13" ht="13">
      <c r="A41" s="1258"/>
      <c r="B41" s="1259"/>
      <c r="C41" s="1260"/>
      <c r="D41" s="1265" t="s">
        <v>189</v>
      </c>
      <c r="E41" s="1266"/>
      <c r="F41" s="1265" t="s">
        <v>190</v>
      </c>
      <c r="G41" s="1266"/>
      <c r="H41" s="1265" t="s">
        <v>225</v>
      </c>
      <c r="I41" s="1266"/>
      <c r="J41" s="1265" t="s">
        <v>113</v>
      </c>
      <c r="K41" s="1266"/>
      <c r="L41" s="1265" t="s">
        <v>114</v>
      </c>
      <c r="M41" s="126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88722</v>
      </c>
      <c r="C43" s="764">
        <v>367150426.25999999</v>
      </c>
      <c r="D43" s="480">
        <v>81240</v>
      </c>
      <c r="E43" s="774">
        <v>339553709.87</v>
      </c>
      <c r="F43" s="480">
        <v>4764</v>
      </c>
      <c r="G43" s="774">
        <v>16971917.57</v>
      </c>
      <c r="H43" s="480">
        <v>2718</v>
      </c>
      <c r="I43" s="774">
        <v>10624798.82</v>
      </c>
      <c r="J43" s="480">
        <v>73155</v>
      </c>
      <c r="K43" s="774">
        <v>303741659.27999997</v>
      </c>
      <c r="L43" s="480">
        <v>15567</v>
      </c>
      <c r="M43" s="774">
        <v>63408766.979999997</v>
      </c>
    </row>
    <row r="44" spans="1:13">
      <c r="A44" s="493" t="s">
        <v>27</v>
      </c>
      <c r="B44" s="483">
        <v>856</v>
      </c>
      <c r="C44" s="768">
        <v>3960284.6</v>
      </c>
      <c r="D44" s="483">
        <v>751</v>
      </c>
      <c r="E44" s="767">
        <v>3460725.08</v>
      </c>
      <c r="F44" s="483">
        <v>71</v>
      </c>
      <c r="G44" s="767">
        <v>326693.93</v>
      </c>
      <c r="H44" s="483">
        <v>34</v>
      </c>
      <c r="I44" s="767">
        <v>172865.59</v>
      </c>
      <c r="J44" s="483">
        <v>651</v>
      </c>
      <c r="K44" s="767">
        <v>2945145.11</v>
      </c>
      <c r="L44" s="483">
        <v>205</v>
      </c>
      <c r="M44" s="767">
        <v>1015139.49</v>
      </c>
    </row>
    <row r="45" spans="1:13">
      <c r="A45" s="490" t="s">
        <v>141</v>
      </c>
      <c r="B45" s="477">
        <v>50</v>
      </c>
      <c r="C45" s="764">
        <v>482662.63</v>
      </c>
      <c r="D45" s="480">
        <v>39</v>
      </c>
      <c r="E45" s="774">
        <v>353043.8</v>
      </c>
      <c r="F45" s="480">
        <v>7</v>
      </c>
      <c r="G45" s="774">
        <v>48756.61</v>
      </c>
      <c r="H45" s="480">
        <v>4</v>
      </c>
      <c r="I45" s="774">
        <v>80862.22</v>
      </c>
      <c r="J45" s="480">
        <v>48</v>
      </c>
      <c r="K45" s="774">
        <v>458422.75</v>
      </c>
      <c r="L45" s="480">
        <v>2</v>
      </c>
      <c r="M45" s="774">
        <v>24239.88</v>
      </c>
    </row>
    <row r="46" spans="1:13">
      <c r="A46" s="493" t="s">
        <v>129</v>
      </c>
      <c r="B46" s="483">
        <v>16878</v>
      </c>
      <c r="C46" s="768">
        <v>0</v>
      </c>
      <c r="D46" s="483">
        <v>15831</v>
      </c>
      <c r="E46" s="767">
        <v>0</v>
      </c>
      <c r="F46" s="483">
        <v>761</v>
      </c>
      <c r="G46" s="767">
        <v>0</v>
      </c>
      <c r="H46" s="483">
        <v>286</v>
      </c>
      <c r="I46" s="767">
        <v>0</v>
      </c>
      <c r="J46" s="483">
        <v>13418</v>
      </c>
      <c r="K46" s="767">
        <v>0</v>
      </c>
      <c r="L46" s="483">
        <v>3459</v>
      </c>
      <c r="M46" s="767">
        <v>0</v>
      </c>
    </row>
    <row r="47" spans="1:13">
      <c r="A47" s="490" t="s">
        <v>478</v>
      </c>
      <c r="B47" s="477">
        <v>2963</v>
      </c>
      <c r="C47" s="764">
        <v>0</v>
      </c>
      <c r="D47" s="480">
        <v>2584</v>
      </c>
      <c r="E47" s="774">
        <v>0</v>
      </c>
      <c r="F47" s="480">
        <v>239</v>
      </c>
      <c r="G47" s="774">
        <v>0</v>
      </c>
      <c r="H47" s="480">
        <v>140</v>
      </c>
      <c r="I47" s="774">
        <v>0</v>
      </c>
      <c r="J47" s="480">
        <v>2438</v>
      </c>
      <c r="K47" s="774">
        <v>0</v>
      </c>
      <c r="L47" s="480">
        <v>525</v>
      </c>
      <c r="M47" s="774">
        <v>0</v>
      </c>
    </row>
    <row r="48" spans="1:13">
      <c r="A48" s="493" t="s">
        <v>592</v>
      </c>
      <c r="B48" s="483">
        <v>299</v>
      </c>
      <c r="C48" s="768">
        <v>0</v>
      </c>
      <c r="D48" s="483">
        <v>270</v>
      </c>
      <c r="E48" s="767">
        <v>0</v>
      </c>
      <c r="F48" s="483">
        <v>14</v>
      </c>
      <c r="G48" s="767">
        <v>0</v>
      </c>
      <c r="H48" s="483">
        <v>15</v>
      </c>
      <c r="I48" s="767">
        <v>0</v>
      </c>
      <c r="J48" s="483">
        <v>248</v>
      </c>
      <c r="K48" s="767">
        <v>0</v>
      </c>
      <c r="L48" s="483">
        <v>51</v>
      </c>
      <c r="M48" s="767">
        <v>0</v>
      </c>
    </row>
    <row r="49" spans="1:17">
      <c r="A49" s="490" t="s">
        <v>593</v>
      </c>
      <c r="B49" s="477">
        <v>30</v>
      </c>
      <c r="C49" s="764">
        <v>95100.9</v>
      </c>
      <c r="D49" s="480">
        <v>30</v>
      </c>
      <c r="E49" s="774">
        <v>95100.9</v>
      </c>
      <c r="F49" s="480">
        <v>0</v>
      </c>
      <c r="G49" s="774">
        <v>0</v>
      </c>
      <c r="H49" s="480">
        <v>0</v>
      </c>
      <c r="I49" s="774">
        <v>0</v>
      </c>
      <c r="J49" s="480">
        <v>28</v>
      </c>
      <c r="K49" s="774">
        <v>90345.31</v>
      </c>
      <c r="L49" s="480">
        <v>2</v>
      </c>
      <c r="M49" s="774">
        <v>4755.59</v>
      </c>
    </row>
    <row r="50" spans="1:17" ht="13">
      <c r="A50" s="508" t="s">
        <v>15</v>
      </c>
      <c r="B50" s="497">
        <v>109798</v>
      </c>
      <c r="C50" s="773">
        <v>371688474.38999999</v>
      </c>
      <c r="D50" s="394">
        <v>100745</v>
      </c>
      <c r="E50" s="775">
        <v>343462579.64999998</v>
      </c>
      <c r="F50" s="394">
        <v>5856</v>
      </c>
      <c r="G50" s="775">
        <v>17347368.109999999</v>
      </c>
      <c r="H50" s="394">
        <v>3197</v>
      </c>
      <c r="I50" s="775">
        <v>10878526.630000001</v>
      </c>
      <c r="J50" s="394">
        <v>89986</v>
      </c>
      <c r="K50" s="775">
        <v>307235572.44999999</v>
      </c>
      <c r="L50" s="394">
        <v>19811</v>
      </c>
      <c r="M50" s="775">
        <v>64452901.940000005</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7" t="s">
        <v>480</v>
      </c>
      <c r="B52" s="1268"/>
      <c r="C52" s="1269"/>
      <c r="D52" s="1263" t="s">
        <v>481</v>
      </c>
      <c r="E52" s="1273"/>
      <c r="F52" s="1273"/>
      <c r="G52" s="1273"/>
      <c r="H52" s="1273"/>
      <c r="I52" s="1273"/>
      <c r="J52" s="1273"/>
      <c r="K52" s="1273"/>
      <c r="L52" s="1273"/>
      <c r="M52" s="1273"/>
      <c r="N52" s="1273"/>
      <c r="O52" s="1273"/>
      <c r="P52" s="1273"/>
      <c r="Q52" s="1274"/>
    </row>
    <row r="53" spans="1:17" ht="25.5" customHeight="1">
      <c r="A53" s="1270"/>
      <c r="B53" s="1271"/>
      <c r="C53" s="1272"/>
      <c r="D53" s="1265" t="s">
        <v>26</v>
      </c>
      <c r="E53" s="1266"/>
      <c r="F53" s="1265" t="s">
        <v>27</v>
      </c>
      <c r="G53" s="1266"/>
      <c r="H53" s="1265" t="s">
        <v>141</v>
      </c>
      <c r="I53" s="1266"/>
      <c r="J53" s="1265" t="s">
        <v>479</v>
      </c>
      <c r="K53" s="1266"/>
      <c r="L53" s="1265" t="s">
        <v>478</v>
      </c>
      <c r="M53" s="1266"/>
      <c r="N53" s="1265" t="s">
        <v>28</v>
      </c>
      <c r="O53" s="1266"/>
      <c r="P53" s="1265" t="s">
        <v>587</v>
      </c>
      <c r="Q53" s="126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91643</v>
      </c>
      <c r="C55" s="764">
        <v>397019902.15000004</v>
      </c>
      <c r="D55" s="480">
        <v>88525</v>
      </c>
      <c r="E55" s="774">
        <v>366460929.10000002</v>
      </c>
      <c r="F55" s="480">
        <v>234</v>
      </c>
      <c r="G55" s="774">
        <v>915272.13</v>
      </c>
      <c r="H55" s="480">
        <v>0</v>
      </c>
      <c r="I55" s="774">
        <v>0</v>
      </c>
      <c r="J55" s="480">
        <v>2735</v>
      </c>
      <c r="K55" s="774">
        <v>0</v>
      </c>
      <c r="L55" s="480">
        <v>148</v>
      </c>
      <c r="M55" s="774">
        <v>0</v>
      </c>
      <c r="N55" s="480">
        <v>1</v>
      </c>
      <c r="O55" s="774">
        <v>0</v>
      </c>
      <c r="P55" s="480">
        <v>0</v>
      </c>
      <c r="Q55" s="774">
        <v>0</v>
      </c>
    </row>
    <row r="56" spans="1:17">
      <c r="A56" s="493" t="s">
        <v>27</v>
      </c>
      <c r="B56" s="483">
        <v>887</v>
      </c>
      <c r="C56" s="768">
        <v>4356645.4400000004</v>
      </c>
      <c r="D56" s="483">
        <v>195</v>
      </c>
      <c r="E56" s="767">
        <v>681228.17</v>
      </c>
      <c r="F56" s="483">
        <v>621</v>
      </c>
      <c r="G56" s="767">
        <v>3042556.85</v>
      </c>
      <c r="H56" s="483">
        <v>19</v>
      </c>
      <c r="I56" s="767">
        <v>132276.29999999999</v>
      </c>
      <c r="J56" s="483">
        <v>24</v>
      </c>
      <c r="K56" s="767">
        <v>0</v>
      </c>
      <c r="L56" s="483">
        <v>6</v>
      </c>
      <c r="M56" s="767">
        <v>0</v>
      </c>
      <c r="N56" s="483">
        <v>20</v>
      </c>
      <c r="O56" s="767">
        <v>0</v>
      </c>
      <c r="P56" s="483">
        <v>2</v>
      </c>
      <c r="Q56" s="767">
        <v>4913.8</v>
      </c>
    </row>
    <row r="57" spans="1:17">
      <c r="A57" s="490" t="s">
        <v>141</v>
      </c>
      <c r="B57" s="477">
        <v>45</v>
      </c>
      <c r="C57" s="764">
        <v>430847.27</v>
      </c>
      <c r="D57" s="480">
        <v>2</v>
      </c>
      <c r="E57" s="774">
        <v>8268.99</v>
      </c>
      <c r="F57" s="480">
        <v>1</v>
      </c>
      <c r="G57" s="774">
        <v>2455.62</v>
      </c>
      <c r="H57" s="480">
        <v>31</v>
      </c>
      <c r="I57" s="774">
        <v>350386.33</v>
      </c>
      <c r="J57" s="480">
        <v>0</v>
      </c>
      <c r="K57" s="774">
        <v>0</v>
      </c>
      <c r="L57" s="480">
        <v>0</v>
      </c>
      <c r="M57" s="774">
        <v>0</v>
      </c>
      <c r="N57" s="480">
        <v>11</v>
      </c>
      <c r="O57" s="774">
        <v>0</v>
      </c>
      <c r="P57" s="480">
        <v>0</v>
      </c>
      <c r="Q57" s="774">
        <v>0</v>
      </c>
    </row>
    <row r="58" spans="1:17">
      <c r="A58" s="493" t="s">
        <v>129</v>
      </c>
      <c r="B58" s="483">
        <v>14119</v>
      </c>
      <c r="C58" s="768">
        <v>0</v>
      </c>
      <c r="D58" s="483">
        <v>0</v>
      </c>
      <c r="E58" s="767">
        <v>0</v>
      </c>
      <c r="F58" s="483">
        <v>0</v>
      </c>
      <c r="G58" s="767">
        <v>0</v>
      </c>
      <c r="H58" s="483">
        <v>0</v>
      </c>
      <c r="I58" s="767">
        <v>0</v>
      </c>
      <c r="J58" s="483">
        <v>14119</v>
      </c>
      <c r="K58" s="767">
        <v>0</v>
      </c>
      <c r="L58" s="483">
        <v>0</v>
      </c>
      <c r="M58" s="767">
        <v>0</v>
      </c>
      <c r="N58" s="483">
        <v>0</v>
      </c>
      <c r="O58" s="767">
        <v>0</v>
      </c>
      <c r="P58" s="483">
        <v>0</v>
      </c>
      <c r="Q58" s="767">
        <v>0</v>
      </c>
    </row>
    <row r="59" spans="1:17">
      <c r="A59" s="490" t="s">
        <v>130</v>
      </c>
      <c r="B59" s="477">
        <v>2809</v>
      </c>
      <c r="C59" s="764">
        <v>0</v>
      </c>
      <c r="D59" s="480">
        <v>0</v>
      </c>
      <c r="E59" s="774">
        <v>0</v>
      </c>
      <c r="F59" s="480">
        <v>0</v>
      </c>
      <c r="G59" s="774">
        <v>0</v>
      </c>
      <c r="H59" s="480">
        <v>0</v>
      </c>
      <c r="I59" s="774">
        <v>0</v>
      </c>
      <c r="J59" s="480">
        <v>0</v>
      </c>
      <c r="K59" s="774">
        <v>0</v>
      </c>
      <c r="L59" s="480">
        <v>2809</v>
      </c>
      <c r="M59" s="774">
        <v>0</v>
      </c>
      <c r="N59" s="480">
        <v>0</v>
      </c>
      <c r="O59" s="774">
        <v>0</v>
      </c>
      <c r="P59" s="480">
        <v>0</v>
      </c>
      <c r="Q59" s="774">
        <v>0</v>
      </c>
    </row>
    <row r="60" spans="1:17">
      <c r="A60" s="493" t="s">
        <v>28</v>
      </c>
      <c r="B60" s="483">
        <v>263</v>
      </c>
      <c r="C60" s="768">
        <v>0</v>
      </c>
      <c r="D60" s="483">
        <v>0</v>
      </c>
      <c r="E60" s="767">
        <v>0</v>
      </c>
      <c r="F60" s="483">
        <v>0</v>
      </c>
      <c r="G60" s="767">
        <v>0</v>
      </c>
      <c r="H60" s="483">
        <v>0</v>
      </c>
      <c r="I60" s="767">
        <v>0</v>
      </c>
      <c r="J60" s="483">
        <v>0</v>
      </c>
      <c r="K60" s="767">
        <v>0</v>
      </c>
      <c r="L60" s="483">
        <v>0</v>
      </c>
      <c r="M60" s="767">
        <v>0</v>
      </c>
      <c r="N60" s="483">
        <v>263</v>
      </c>
      <c r="O60" s="767">
        <v>0</v>
      </c>
      <c r="P60" s="483">
        <v>0</v>
      </c>
      <c r="Q60" s="767">
        <v>0</v>
      </c>
    </row>
    <row r="61" spans="1:17">
      <c r="A61" s="490" t="s">
        <v>593</v>
      </c>
      <c r="B61" s="477">
        <v>32</v>
      </c>
      <c r="C61" s="764">
        <v>101443.7</v>
      </c>
      <c r="D61" s="480">
        <v>0</v>
      </c>
      <c r="E61" s="774">
        <v>0</v>
      </c>
      <c r="F61" s="480">
        <v>0</v>
      </c>
      <c r="G61" s="774">
        <v>0</v>
      </c>
      <c r="H61" s="480">
        <v>0</v>
      </c>
      <c r="I61" s="774">
        <v>0</v>
      </c>
      <c r="J61" s="480">
        <v>0</v>
      </c>
      <c r="K61" s="774">
        <v>0</v>
      </c>
      <c r="L61" s="480">
        <v>0</v>
      </c>
      <c r="M61" s="774">
        <v>0</v>
      </c>
      <c r="N61" s="480">
        <v>4</v>
      </c>
      <c r="O61" s="774">
        <v>0</v>
      </c>
      <c r="P61" s="480">
        <v>28</v>
      </c>
      <c r="Q61" s="774">
        <v>90187.1</v>
      </c>
    </row>
    <row r="62" spans="1:17" ht="13">
      <c r="A62" s="508" t="s">
        <v>15</v>
      </c>
      <c r="B62" s="497">
        <v>109798</v>
      </c>
      <c r="C62" s="773">
        <v>401908838.56</v>
      </c>
      <c r="D62" s="394">
        <v>88722</v>
      </c>
      <c r="E62" s="775">
        <v>367150426.26000005</v>
      </c>
      <c r="F62" s="394">
        <v>856</v>
      </c>
      <c r="G62" s="775">
        <v>3960284.6</v>
      </c>
      <c r="H62" s="394">
        <v>50</v>
      </c>
      <c r="I62" s="775">
        <v>482662.63</v>
      </c>
      <c r="J62" s="394">
        <v>16878</v>
      </c>
      <c r="K62" s="775">
        <v>0</v>
      </c>
      <c r="L62" s="394">
        <v>2963</v>
      </c>
      <c r="M62" s="775">
        <v>0</v>
      </c>
      <c r="N62" s="394">
        <v>299</v>
      </c>
      <c r="O62" s="775">
        <v>0</v>
      </c>
      <c r="P62" s="394">
        <v>30</v>
      </c>
      <c r="Q62" s="775">
        <v>95100.900000000009</v>
      </c>
    </row>
    <row r="63" spans="1:17" ht="12.75" customHeight="1"/>
    <row r="64" spans="1:17"/>
    <row r="65" ht="4.5" customHeight="1"/>
  </sheetData>
  <sheetProtection algorithmName="SHA-512" hashValue="y0nUkzzFu3h8n1trkR4HXToT9KV8WiFnenrbBXi2teVUovbeozfpnLEOg1DrWIKiM9fnW2ualMr0czOY9vDivg==" saltValue="rSx4W9f1aHxwrfRgfu8aV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864</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61" t="s">
        <v>191</v>
      </c>
      <c r="G7" s="1262"/>
      <c r="H7" s="1261"/>
      <c r="I7" s="1262"/>
      <c r="J7" s="1261"/>
      <c r="K7" s="1262"/>
      <c r="L7" s="1261" t="s">
        <v>192</v>
      </c>
      <c r="M7" s="1262"/>
      <c r="N7" s="1261"/>
      <c r="O7" s="1262"/>
    </row>
    <row r="8" spans="1:15" ht="13">
      <c r="B8" s="1278"/>
      <c r="C8" s="1278"/>
      <c r="D8" s="1278"/>
      <c r="E8" s="1279"/>
      <c r="F8" s="1261" t="s">
        <v>189</v>
      </c>
      <c r="G8" s="1262"/>
      <c r="H8" s="1261" t="s">
        <v>190</v>
      </c>
      <c r="I8" s="1262"/>
      <c r="J8" s="1261" t="s">
        <v>225</v>
      </c>
      <c r="K8" s="1262"/>
      <c r="L8" s="1261" t="s">
        <v>113</v>
      </c>
      <c r="M8" s="1262"/>
      <c r="N8" s="1280" t="s">
        <v>114</v>
      </c>
      <c r="O8" s="1262"/>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594</v>
      </c>
      <c r="B10" s="350">
        <v>0</v>
      </c>
      <c r="C10" s="348">
        <v>0</v>
      </c>
      <c r="D10" s="777">
        <v>0</v>
      </c>
      <c r="E10" s="348">
        <v>0</v>
      </c>
      <c r="F10" s="407" t="s">
        <v>923</v>
      </c>
      <c r="G10" s="779">
        <v>0</v>
      </c>
      <c r="H10" s="407" t="s">
        <v>923</v>
      </c>
      <c r="I10" s="779">
        <v>0</v>
      </c>
      <c r="J10" s="407" t="s">
        <v>923</v>
      </c>
      <c r="K10" s="779">
        <v>0</v>
      </c>
      <c r="L10" s="407" t="s">
        <v>923</v>
      </c>
      <c r="M10" s="779">
        <v>0</v>
      </c>
      <c r="N10" s="407" t="s">
        <v>923</v>
      </c>
      <c r="O10" s="783">
        <v>0</v>
      </c>
    </row>
    <row r="11" spans="1:15" ht="12.5">
      <c r="A11" s="197" t="s">
        <v>88</v>
      </c>
      <c r="B11" s="350">
        <v>295</v>
      </c>
      <c r="C11" s="348">
        <v>3.291382157361539E-3</v>
      </c>
      <c r="D11" s="777">
        <v>1202806.8699999999</v>
      </c>
      <c r="E11" s="348">
        <v>3.2360617906541161E-3</v>
      </c>
      <c r="F11" s="408">
        <v>256</v>
      </c>
      <c r="G11" s="780">
        <v>1023472.2</v>
      </c>
      <c r="H11" s="408">
        <v>25</v>
      </c>
      <c r="I11" s="780">
        <v>120629.44</v>
      </c>
      <c r="J11" s="408">
        <v>14</v>
      </c>
      <c r="K11" s="780">
        <v>58705.23</v>
      </c>
      <c r="L11" s="408">
        <v>244</v>
      </c>
      <c r="M11" s="780">
        <v>994287.67</v>
      </c>
      <c r="N11" s="408">
        <v>51</v>
      </c>
      <c r="O11" s="780">
        <v>208519.2</v>
      </c>
    </row>
    <row r="12" spans="1:15" ht="12.5">
      <c r="A12" s="197" t="s">
        <v>89</v>
      </c>
      <c r="B12" s="350">
        <v>144</v>
      </c>
      <c r="C12" s="348">
        <v>1.6066407818985139E-3</v>
      </c>
      <c r="D12" s="777">
        <v>636624.96</v>
      </c>
      <c r="E12" s="348">
        <v>1.7127917701639875E-3</v>
      </c>
      <c r="F12" s="407">
        <v>126</v>
      </c>
      <c r="G12" s="781">
        <v>562128.09</v>
      </c>
      <c r="H12" s="407">
        <v>12</v>
      </c>
      <c r="I12" s="781">
        <v>45345.99</v>
      </c>
      <c r="J12" s="407">
        <v>6</v>
      </c>
      <c r="K12" s="781">
        <v>29150.880000000001</v>
      </c>
      <c r="L12" s="407">
        <v>110</v>
      </c>
      <c r="M12" s="781">
        <v>462863.58</v>
      </c>
      <c r="N12" s="407">
        <v>34</v>
      </c>
      <c r="O12" s="781">
        <v>173761.38</v>
      </c>
    </row>
    <row r="13" spans="1:15" ht="12.5">
      <c r="A13" s="197" t="s">
        <v>90</v>
      </c>
      <c r="B13" s="350">
        <v>64</v>
      </c>
      <c r="C13" s="348">
        <v>7.1406256973267283E-4</v>
      </c>
      <c r="D13" s="777">
        <v>256133.44000000003</v>
      </c>
      <c r="E13" s="348">
        <v>6.8910783531923024E-4</v>
      </c>
      <c r="F13" s="510">
        <v>51</v>
      </c>
      <c r="G13" s="761">
        <v>192082.1</v>
      </c>
      <c r="H13" s="408">
        <v>9</v>
      </c>
      <c r="I13" s="761">
        <v>39153.360000000001</v>
      </c>
      <c r="J13" s="408">
        <v>4</v>
      </c>
      <c r="K13" s="761">
        <v>24897.98</v>
      </c>
      <c r="L13" s="408">
        <v>58</v>
      </c>
      <c r="M13" s="761">
        <v>237963.26</v>
      </c>
      <c r="N13" s="408">
        <v>6</v>
      </c>
      <c r="O13" s="763">
        <v>18170.18</v>
      </c>
    </row>
    <row r="14" spans="1:15" ht="12.5">
      <c r="A14" s="197" t="s">
        <v>91</v>
      </c>
      <c r="B14" s="350">
        <v>24</v>
      </c>
      <c r="C14" s="348">
        <v>2.6777346364975228E-4</v>
      </c>
      <c r="D14" s="777">
        <v>104590.78</v>
      </c>
      <c r="E14" s="348">
        <v>2.8139365949307452E-4</v>
      </c>
      <c r="F14" s="407">
        <v>22</v>
      </c>
      <c r="G14" s="779">
        <v>101741.87</v>
      </c>
      <c r="H14" s="407">
        <v>2</v>
      </c>
      <c r="I14" s="779">
        <v>2848.91</v>
      </c>
      <c r="J14" s="407" t="s">
        <v>923</v>
      </c>
      <c r="K14" s="779">
        <v>0</v>
      </c>
      <c r="L14" s="407">
        <v>18</v>
      </c>
      <c r="M14" s="779">
        <v>61916.12</v>
      </c>
      <c r="N14" s="407">
        <v>6</v>
      </c>
      <c r="O14" s="783">
        <v>42674.66</v>
      </c>
    </row>
    <row r="15" spans="1:15" ht="12.5">
      <c r="A15" s="197" t="s">
        <v>92</v>
      </c>
      <c r="B15" s="350">
        <v>27</v>
      </c>
      <c r="C15" s="348">
        <v>3.0124514660597135E-4</v>
      </c>
      <c r="D15" s="777">
        <v>139419.28</v>
      </c>
      <c r="E15" s="348">
        <v>3.7509713000600636E-4</v>
      </c>
      <c r="F15" s="408">
        <v>23</v>
      </c>
      <c r="G15" s="761">
        <v>115330.57</v>
      </c>
      <c r="H15" s="408">
        <v>4</v>
      </c>
      <c r="I15" s="761">
        <v>24088.71</v>
      </c>
      <c r="J15" s="408" t="s">
        <v>923</v>
      </c>
      <c r="K15" s="761">
        <v>0</v>
      </c>
      <c r="L15" s="408">
        <v>16</v>
      </c>
      <c r="M15" s="761">
        <v>76033.649999999994</v>
      </c>
      <c r="N15" s="408">
        <v>11</v>
      </c>
      <c r="O15" s="763">
        <v>63385.63</v>
      </c>
    </row>
    <row r="16" spans="1:15" ht="12.5">
      <c r="A16" s="197" t="s">
        <v>93</v>
      </c>
      <c r="B16" s="350">
        <v>13</v>
      </c>
      <c r="C16" s="348">
        <v>1.4504395947694917E-4</v>
      </c>
      <c r="D16" s="777">
        <v>72930.259999999995</v>
      </c>
      <c r="E16" s="348">
        <v>1.962134018809439E-4</v>
      </c>
      <c r="F16" s="407">
        <v>12</v>
      </c>
      <c r="G16" s="779">
        <v>71380.36</v>
      </c>
      <c r="H16" s="407" t="s">
        <v>923</v>
      </c>
      <c r="I16" s="779">
        <v>0</v>
      </c>
      <c r="J16" s="407">
        <v>1</v>
      </c>
      <c r="K16" s="779">
        <v>1549.9</v>
      </c>
      <c r="L16" s="407">
        <v>10</v>
      </c>
      <c r="M16" s="779">
        <v>58671.16</v>
      </c>
      <c r="N16" s="407">
        <v>3</v>
      </c>
      <c r="O16" s="783">
        <v>14259.1</v>
      </c>
    </row>
    <row r="17" spans="1:15" ht="12.5">
      <c r="A17" s="197" t="s">
        <v>94</v>
      </c>
      <c r="B17" s="350">
        <v>11</v>
      </c>
      <c r="C17" s="348">
        <v>1.2272950417280314E-4</v>
      </c>
      <c r="D17" s="777">
        <v>40910.429999999993</v>
      </c>
      <c r="E17" s="348">
        <v>1.1006644762698259E-4</v>
      </c>
      <c r="F17" s="408">
        <v>9</v>
      </c>
      <c r="G17" s="761">
        <v>36316.99</v>
      </c>
      <c r="H17" s="408">
        <v>1</v>
      </c>
      <c r="I17" s="761">
        <v>3300.74</v>
      </c>
      <c r="J17" s="408">
        <v>1</v>
      </c>
      <c r="K17" s="761">
        <v>1292.7</v>
      </c>
      <c r="L17" s="408">
        <v>10</v>
      </c>
      <c r="M17" s="761">
        <v>39643.72</v>
      </c>
      <c r="N17" s="408">
        <v>1</v>
      </c>
      <c r="O17" s="763">
        <v>1266.71</v>
      </c>
    </row>
    <row r="18" spans="1:15" ht="12.5">
      <c r="A18" s="197" t="s">
        <v>95</v>
      </c>
      <c r="B18" s="350">
        <v>27</v>
      </c>
      <c r="C18" s="348">
        <v>3.0124514660597135E-4</v>
      </c>
      <c r="D18" s="777">
        <v>137543.66</v>
      </c>
      <c r="E18" s="348">
        <v>3.7005091488438285E-4</v>
      </c>
      <c r="F18" s="407">
        <v>20</v>
      </c>
      <c r="G18" s="779">
        <v>88377.61</v>
      </c>
      <c r="H18" s="407">
        <v>5</v>
      </c>
      <c r="I18" s="779">
        <v>36745.660000000003</v>
      </c>
      <c r="J18" s="407">
        <v>2</v>
      </c>
      <c r="K18" s="779">
        <v>12420.39</v>
      </c>
      <c r="L18" s="407">
        <v>27</v>
      </c>
      <c r="M18" s="779">
        <v>137543.66</v>
      </c>
      <c r="N18" s="407" t="s">
        <v>923</v>
      </c>
      <c r="O18" s="783">
        <v>0</v>
      </c>
    </row>
    <row r="19" spans="1:15" ht="12.5">
      <c r="A19" s="197" t="s">
        <v>96</v>
      </c>
      <c r="B19" s="350">
        <v>18</v>
      </c>
      <c r="C19" s="348">
        <v>2.0083009773731424E-4</v>
      </c>
      <c r="D19" s="777">
        <v>89760.43</v>
      </c>
      <c r="E19" s="348">
        <v>2.41493713646384E-4</v>
      </c>
      <c r="F19" s="408">
        <v>16</v>
      </c>
      <c r="G19" s="761">
        <v>77546.86</v>
      </c>
      <c r="H19" s="408">
        <v>2</v>
      </c>
      <c r="I19" s="761">
        <v>12213.57</v>
      </c>
      <c r="J19" s="408" t="s">
        <v>923</v>
      </c>
      <c r="K19" s="761">
        <v>0</v>
      </c>
      <c r="L19" s="408">
        <v>18</v>
      </c>
      <c r="M19" s="761">
        <v>89760.43</v>
      </c>
      <c r="N19" s="408" t="s">
        <v>923</v>
      </c>
      <c r="O19" s="763">
        <v>0</v>
      </c>
    </row>
    <row r="20" spans="1:15" ht="12.5">
      <c r="A20" s="197" t="s">
        <v>97</v>
      </c>
      <c r="B20" s="350">
        <v>14</v>
      </c>
      <c r="C20" s="348">
        <v>1.5620118712902218E-4</v>
      </c>
      <c r="D20" s="777">
        <v>70020.680000000008</v>
      </c>
      <c r="E20" s="348">
        <v>1.8838539482537116E-4</v>
      </c>
      <c r="F20" s="407">
        <v>12</v>
      </c>
      <c r="G20" s="779">
        <v>56327.55</v>
      </c>
      <c r="H20" s="407">
        <v>2</v>
      </c>
      <c r="I20" s="779">
        <v>13693.13</v>
      </c>
      <c r="J20" s="407" t="s">
        <v>923</v>
      </c>
      <c r="K20" s="779">
        <v>0</v>
      </c>
      <c r="L20" s="407">
        <v>10</v>
      </c>
      <c r="M20" s="779">
        <v>61262.29</v>
      </c>
      <c r="N20" s="407">
        <v>4</v>
      </c>
      <c r="O20" s="783">
        <v>8758.39</v>
      </c>
    </row>
    <row r="21" spans="1:15" ht="12.5">
      <c r="A21" s="197" t="s">
        <v>98</v>
      </c>
      <c r="B21" s="350">
        <v>219</v>
      </c>
      <c r="C21" s="348">
        <v>2.4434328558039899E-3</v>
      </c>
      <c r="D21" s="777">
        <v>1209543.8099999998</v>
      </c>
      <c r="E21" s="348">
        <v>3.2541870231113674E-3</v>
      </c>
      <c r="F21" s="408">
        <v>204</v>
      </c>
      <c r="G21" s="761">
        <v>1136020.8799999999</v>
      </c>
      <c r="H21" s="408">
        <v>9</v>
      </c>
      <c r="I21" s="761">
        <v>28674.42</v>
      </c>
      <c r="J21" s="408">
        <v>6</v>
      </c>
      <c r="K21" s="761">
        <v>44848.51</v>
      </c>
      <c r="L21" s="408">
        <v>130</v>
      </c>
      <c r="M21" s="761">
        <v>725199.57</v>
      </c>
      <c r="N21" s="408">
        <v>89</v>
      </c>
      <c r="O21" s="763">
        <v>484344.24</v>
      </c>
    </row>
    <row r="22" spans="1:15" ht="13">
      <c r="A22" s="240" t="s">
        <v>15</v>
      </c>
      <c r="B22" s="351">
        <v>856</v>
      </c>
      <c r="C22" s="241">
        <v>9.5505868701744982E-3</v>
      </c>
      <c r="D22" s="778">
        <v>3960284.5999999996</v>
      </c>
      <c r="E22" s="241">
        <v>1.0654849081611847E-2</v>
      </c>
      <c r="F22" s="409">
        <v>751</v>
      </c>
      <c r="G22" s="782">
        <v>3460725.08</v>
      </c>
      <c r="H22" s="409">
        <v>71</v>
      </c>
      <c r="I22" s="782">
        <v>326693.92999999993</v>
      </c>
      <c r="J22" s="409">
        <v>34</v>
      </c>
      <c r="K22" s="782">
        <v>172865.59</v>
      </c>
      <c r="L22" s="409">
        <v>651</v>
      </c>
      <c r="M22" s="782">
        <v>2945145.11</v>
      </c>
      <c r="N22" s="409">
        <v>205</v>
      </c>
      <c r="O22" s="784">
        <v>1015139.49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algorithmName="SHA-512" hashValue="CDV5cM1u+cThC4xwdS2VbAJf7MJ81olJslx3Re2gEv4chycHIUeymSMFcdEdpNAZqzzQc8Vkhmtv5agTHcJlYA==" saltValue="wgwiSnj4+WsYyDqqhQv/d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865</v>
      </c>
      <c r="B5" s="785"/>
    </row>
    <row r="6" spans="1:16" ht="12.5">
      <c r="G6" s="349"/>
      <c r="H6" s="590"/>
      <c r="I6" s="349"/>
      <c r="J6" s="590"/>
      <c r="K6" s="349"/>
      <c r="L6" s="590"/>
    </row>
    <row r="7" spans="1:16" ht="12.75" customHeight="1">
      <c r="B7" s="1281" t="s">
        <v>451</v>
      </c>
      <c r="C7" s="1281"/>
      <c r="D7" s="1281"/>
      <c r="E7" s="1281"/>
      <c r="F7" s="1282"/>
      <c r="G7" s="1261" t="s">
        <v>191</v>
      </c>
      <c r="H7" s="1261"/>
      <c r="I7" s="1261"/>
      <c r="J7" s="1261"/>
      <c r="K7" s="1261"/>
      <c r="L7" s="1261"/>
      <c r="M7" s="1261" t="s">
        <v>192</v>
      </c>
      <c r="N7" s="1261"/>
      <c r="O7" s="1261"/>
      <c r="P7" s="1261"/>
    </row>
    <row r="8" spans="1:16" ht="13">
      <c r="B8" s="1281"/>
      <c r="C8" s="1281"/>
      <c r="D8" s="1281"/>
      <c r="E8" s="1281"/>
      <c r="F8" s="1282"/>
      <c r="G8" s="1261" t="s">
        <v>189</v>
      </c>
      <c r="H8" s="1261"/>
      <c r="I8" s="1261" t="s">
        <v>190</v>
      </c>
      <c r="J8" s="1261"/>
      <c r="K8" s="1261" t="s">
        <v>225</v>
      </c>
      <c r="L8" s="1261"/>
      <c r="M8" s="1261" t="s">
        <v>113</v>
      </c>
      <c r="N8" s="1261"/>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923</v>
      </c>
      <c r="H10" s="786">
        <v>0</v>
      </c>
      <c r="I10" s="407" t="s">
        <v>923</v>
      </c>
      <c r="J10" s="786">
        <v>0</v>
      </c>
      <c r="K10" s="407" t="s">
        <v>923</v>
      </c>
      <c r="L10" s="786">
        <v>0</v>
      </c>
      <c r="M10" s="407" t="s">
        <v>923</v>
      </c>
      <c r="N10" s="786">
        <v>0</v>
      </c>
      <c r="O10" s="407" t="s">
        <v>923</v>
      </c>
      <c r="P10" s="788">
        <v>0</v>
      </c>
    </row>
    <row r="11" spans="1:16" ht="12.5">
      <c r="A11" s="197" t="s">
        <v>88</v>
      </c>
      <c r="B11" s="350">
        <v>0</v>
      </c>
      <c r="C11" s="348">
        <v>0</v>
      </c>
      <c r="D11" s="777">
        <v>0</v>
      </c>
      <c r="E11" s="348">
        <v>0</v>
      </c>
      <c r="F11" s="777">
        <v>0</v>
      </c>
      <c r="G11" s="408" t="s">
        <v>923</v>
      </c>
      <c r="H11" s="787">
        <v>0</v>
      </c>
      <c r="I11" s="408" t="s">
        <v>923</v>
      </c>
      <c r="J11" s="787">
        <v>0</v>
      </c>
      <c r="K11" s="408" t="s">
        <v>923</v>
      </c>
      <c r="L11" s="787">
        <v>0</v>
      </c>
      <c r="M11" s="408" t="s">
        <v>923</v>
      </c>
      <c r="N11" s="787">
        <v>0</v>
      </c>
      <c r="O11" s="408" t="s">
        <v>923</v>
      </c>
      <c r="P11" s="789">
        <v>0</v>
      </c>
    </row>
    <row r="12" spans="1:16" ht="12.5">
      <c r="A12" s="197" t="s">
        <v>89</v>
      </c>
      <c r="B12" s="350">
        <v>3</v>
      </c>
      <c r="C12" s="348">
        <v>3.3471682956219036E-5</v>
      </c>
      <c r="D12" s="777">
        <v>23772.33</v>
      </c>
      <c r="E12" s="348">
        <v>6.3957673261228192E-5</v>
      </c>
      <c r="F12" s="777">
        <v>23772.33</v>
      </c>
      <c r="G12" s="407">
        <v>3</v>
      </c>
      <c r="H12" s="786">
        <v>23772.33</v>
      </c>
      <c r="I12" s="407" t="s">
        <v>923</v>
      </c>
      <c r="J12" s="786">
        <v>0</v>
      </c>
      <c r="K12" s="407" t="s">
        <v>923</v>
      </c>
      <c r="L12" s="786">
        <v>0</v>
      </c>
      <c r="M12" s="407">
        <v>3</v>
      </c>
      <c r="N12" s="786">
        <v>23772.33</v>
      </c>
      <c r="O12" s="407" t="s">
        <v>923</v>
      </c>
      <c r="P12" s="788">
        <v>0</v>
      </c>
    </row>
    <row r="13" spans="1:16" ht="12.5">
      <c r="A13" s="197" t="s">
        <v>90</v>
      </c>
      <c r="B13" s="350">
        <v>5</v>
      </c>
      <c r="C13" s="348">
        <v>5.5786138260365062E-5</v>
      </c>
      <c r="D13" s="777">
        <v>23833.800000000003</v>
      </c>
      <c r="E13" s="348">
        <v>6.4123053691979732E-5</v>
      </c>
      <c r="F13" s="777">
        <v>24763.4</v>
      </c>
      <c r="G13" s="408">
        <v>4</v>
      </c>
      <c r="H13" s="787">
        <v>17442.54</v>
      </c>
      <c r="I13" s="408">
        <v>1</v>
      </c>
      <c r="J13" s="787">
        <v>6391.26</v>
      </c>
      <c r="K13" s="408" t="s">
        <v>923</v>
      </c>
      <c r="L13" s="787">
        <v>0</v>
      </c>
      <c r="M13" s="408">
        <v>5</v>
      </c>
      <c r="N13" s="787">
        <v>23833.8</v>
      </c>
      <c r="O13" s="408" t="s">
        <v>923</v>
      </c>
      <c r="P13" s="789">
        <v>0</v>
      </c>
    </row>
    <row r="14" spans="1:16" ht="12.5">
      <c r="A14" s="197" t="s">
        <v>91</v>
      </c>
      <c r="B14" s="350">
        <v>0</v>
      </c>
      <c r="C14" s="348">
        <v>0</v>
      </c>
      <c r="D14" s="777">
        <v>0</v>
      </c>
      <c r="E14" s="348">
        <v>0</v>
      </c>
      <c r="F14" s="777">
        <v>0</v>
      </c>
      <c r="G14" s="407" t="s">
        <v>923</v>
      </c>
      <c r="H14" s="786">
        <v>0</v>
      </c>
      <c r="I14" s="407" t="s">
        <v>923</v>
      </c>
      <c r="J14" s="786">
        <v>0</v>
      </c>
      <c r="K14" s="407" t="s">
        <v>923</v>
      </c>
      <c r="L14" s="786">
        <v>0</v>
      </c>
      <c r="M14" s="407" t="s">
        <v>923</v>
      </c>
      <c r="N14" s="786">
        <v>0</v>
      </c>
      <c r="O14" s="407" t="s">
        <v>923</v>
      </c>
      <c r="P14" s="788">
        <v>0</v>
      </c>
    </row>
    <row r="15" spans="1:16" ht="12.5">
      <c r="A15" s="197" t="s">
        <v>92</v>
      </c>
      <c r="B15" s="350">
        <v>4</v>
      </c>
      <c r="C15" s="348">
        <v>4.4628910608292052E-5</v>
      </c>
      <c r="D15" s="777">
        <v>24095.48</v>
      </c>
      <c r="E15" s="348">
        <v>6.482708413152848E-5</v>
      </c>
      <c r="F15" s="777">
        <v>24966.080000000002</v>
      </c>
      <c r="G15" s="408">
        <v>4</v>
      </c>
      <c r="H15" s="787">
        <v>24095.48</v>
      </c>
      <c r="I15" s="408" t="s">
        <v>923</v>
      </c>
      <c r="J15" s="787">
        <v>0</v>
      </c>
      <c r="K15" s="408" t="s">
        <v>923</v>
      </c>
      <c r="L15" s="787">
        <v>0</v>
      </c>
      <c r="M15" s="408">
        <v>4</v>
      </c>
      <c r="N15" s="787">
        <v>24095.48</v>
      </c>
      <c r="O15" s="408" t="s">
        <v>923</v>
      </c>
      <c r="P15" s="789">
        <v>0</v>
      </c>
    </row>
    <row r="16" spans="1:16" ht="12.5">
      <c r="A16" s="197" t="s">
        <v>93</v>
      </c>
      <c r="B16" s="350">
        <v>5</v>
      </c>
      <c r="C16" s="348">
        <v>5.5786138260365062E-5</v>
      </c>
      <c r="D16" s="777">
        <v>49146.98</v>
      </c>
      <c r="E16" s="348">
        <v>1.3222626846489665E-4</v>
      </c>
      <c r="F16" s="777">
        <v>49247.4</v>
      </c>
      <c r="G16" s="407">
        <v>3</v>
      </c>
      <c r="H16" s="786">
        <v>37467.21</v>
      </c>
      <c r="I16" s="407">
        <v>1</v>
      </c>
      <c r="J16" s="786">
        <v>6697.01</v>
      </c>
      <c r="K16" s="407">
        <v>1</v>
      </c>
      <c r="L16" s="786">
        <v>4982.76</v>
      </c>
      <c r="M16" s="407">
        <v>5</v>
      </c>
      <c r="N16" s="786">
        <v>49146.98</v>
      </c>
      <c r="O16" s="407" t="s">
        <v>923</v>
      </c>
      <c r="P16" s="788">
        <v>0</v>
      </c>
    </row>
    <row r="17" spans="1:16" ht="12.5">
      <c r="A17" s="197" t="s">
        <v>94</v>
      </c>
      <c r="B17" s="350">
        <v>8</v>
      </c>
      <c r="C17" s="348">
        <v>8.9257821216584104E-5</v>
      </c>
      <c r="D17" s="777">
        <v>84210.19</v>
      </c>
      <c r="E17" s="348">
        <v>2.2656120865249411E-4</v>
      </c>
      <c r="F17" s="777">
        <v>85217.54</v>
      </c>
      <c r="G17" s="408">
        <v>7</v>
      </c>
      <c r="H17" s="787">
        <v>80605.33</v>
      </c>
      <c r="I17" s="408">
        <v>1</v>
      </c>
      <c r="J17" s="787">
        <v>3604.86</v>
      </c>
      <c r="K17" s="408" t="s">
        <v>923</v>
      </c>
      <c r="L17" s="787">
        <v>0</v>
      </c>
      <c r="M17" s="408">
        <v>8</v>
      </c>
      <c r="N17" s="787">
        <v>84210.19</v>
      </c>
      <c r="O17" s="408" t="s">
        <v>923</v>
      </c>
      <c r="P17" s="789">
        <v>0</v>
      </c>
    </row>
    <row r="18" spans="1:16" ht="12.5">
      <c r="A18" s="197" t="s">
        <v>95</v>
      </c>
      <c r="B18" s="350">
        <v>2</v>
      </c>
      <c r="C18" s="348">
        <v>2.2314455304146026E-5</v>
      </c>
      <c r="D18" s="777">
        <v>5295.35</v>
      </c>
      <c r="E18" s="348">
        <v>1.4246742540754091E-5</v>
      </c>
      <c r="F18" s="777">
        <v>5295.35</v>
      </c>
      <c r="G18" s="407">
        <v>2</v>
      </c>
      <c r="H18" s="786">
        <v>5295.35</v>
      </c>
      <c r="I18" s="407" t="s">
        <v>923</v>
      </c>
      <c r="J18" s="786">
        <v>0</v>
      </c>
      <c r="K18" s="407" t="s">
        <v>923</v>
      </c>
      <c r="L18" s="786">
        <v>0</v>
      </c>
      <c r="M18" s="407">
        <v>2</v>
      </c>
      <c r="N18" s="786">
        <v>5295.35</v>
      </c>
      <c r="O18" s="407" t="s">
        <v>923</v>
      </c>
      <c r="P18" s="788">
        <v>0</v>
      </c>
    </row>
    <row r="19" spans="1:16" ht="12.5">
      <c r="A19" s="197" t="s">
        <v>96</v>
      </c>
      <c r="B19" s="350">
        <v>4</v>
      </c>
      <c r="C19" s="348">
        <v>4.4628910608292052E-5</v>
      </c>
      <c r="D19" s="777">
        <v>17236.59</v>
      </c>
      <c r="E19" s="348">
        <v>4.6373754333620353E-5</v>
      </c>
      <c r="F19" s="777">
        <v>23230.06</v>
      </c>
      <c r="G19" s="408">
        <v>3</v>
      </c>
      <c r="H19" s="787">
        <v>13396.45</v>
      </c>
      <c r="I19" s="408">
        <v>1</v>
      </c>
      <c r="J19" s="787">
        <v>3840.14</v>
      </c>
      <c r="K19" s="408" t="s">
        <v>923</v>
      </c>
      <c r="L19" s="787">
        <v>0</v>
      </c>
      <c r="M19" s="408">
        <v>4</v>
      </c>
      <c r="N19" s="787">
        <v>17236.59</v>
      </c>
      <c r="O19" s="408" t="s">
        <v>923</v>
      </c>
      <c r="P19" s="789">
        <v>0</v>
      </c>
    </row>
    <row r="20" spans="1:16" ht="12.5">
      <c r="A20" s="197" t="s">
        <v>97</v>
      </c>
      <c r="B20" s="350">
        <v>3</v>
      </c>
      <c r="C20" s="348">
        <v>3.3471682956219036E-5</v>
      </c>
      <c r="D20" s="777">
        <v>28986.13</v>
      </c>
      <c r="E20" s="348">
        <v>7.7985011635270255E-5</v>
      </c>
      <c r="F20" s="777">
        <v>28986.13</v>
      </c>
      <c r="G20" s="407">
        <v>3</v>
      </c>
      <c r="H20" s="786">
        <v>28986.13</v>
      </c>
      <c r="I20" s="407" t="s">
        <v>923</v>
      </c>
      <c r="J20" s="786">
        <v>0</v>
      </c>
      <c r="K20" s="407" t="s">
        <v>923</v>
      </c>
      <c r="L20" s="786">
        <v>0</v>
      </c>
      <c r="M20" s="407">
        <v>3</v>
      </c>
      <c r="N20" s="786">
        <v>28986.13</v>
      </c>
      <c r="O20" s="407" t="s">
        <v>923</v>
      </c>
      <c r="P20" s="788">
        <v>0</v>
      </c>
    </row>
    <row r="21" spans="1:16" ht="12.5">
      <c r="A21" s="197" t="s">
        <v>98</v>
      </c>
      <c r="B21" s="350">
        <v>16</v>
      </c>
      <c r="C21" s="348">
        <v>1.7851564243316821E-4</v>
      </c>
      <c r="D21" s="777">
        <v>226085.78000000003</v>
      </c>
      <c r="E21" s="348">
        <v>6.0826685673006893E-4</v>
      </c>
      <c r="F21" s="777">
        <v>248829.41</v>
      </c>
      <c r="G21" s="408">
        <v>10</v>
      </c>
      <c r="H21" s="787">
        <v>121982.98</v>
      </c>
      <c r="I21" s="408">
        <v>3</v>
      </c>
      <c r="J21" s="787">
        <v>28223.34</v>
      </c>
      <c r="K21" s="408">
        <v>3</v>
      </c>
      <c r="L21" s="787">
        <v>75879.460000000006</v>
      </c>
      <c r="M21" s="408">
        <v>14</v>
      </c>
      <c r="N21" s="787">
        <v>201845.9</v>
      </c>
      <c r="O21" s="408">
        <v>2</v>
      </c>
      <c r="P21" s="789">
        <v>24239.88</v>
      </c>
    </row>
    <row r="22" spans="1:16" ht="13">
      <c r="A22" s="240" t="s">
        <v>15</v>
      </c>
      <c r="B22" s="351">
        <v>50</v>
      </c>
      <c r="C22" s="241">
        <v>5.5786138260365068E-4</v>
      </c>
      <c r="D22" s="778">
        <v>482662.63</v>
      </c>
      <c r="E22" s="241">
        <v>1.2985676534418408E-3</v>
      </c>
      <c r="F22" s="778">
        <v>514307.7</v>
      </c>
      <c r="G22" s="409">
        <v>39</v>
      </c>
      <c r="H22" s="782">
        <v>353043.80000000005</v>
      </c>
      <c r="I22" s="410">
        <v>7</v>
      </c>
      <c r="J22" s="782">
        <v>48756.61</v>
      </c>
      <c r="K22" s="410">
        <v>4</v>
      </c>
      <c r="L22" s="782">
        <v>80862.22</v>
      </c>
      <c r="M22" s="409">
        <v>48</v>
      </c>
      <c r="N22" s="782">
        <v>458422.75</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Xk+eIVFFAw3jg5B/BTHAkcXgGEZw0sH1iUBpO4955LYqdd4Za0ef+hEwueJEHhzkAn/oZ/0rQTdtXaoa7VQ2w==" saltValue="iGxZvZ+oz4wA7sz8Ltl9M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609</v>
      </c>
    </row>
    <row r="16" spans="1:3">
      <c r="A16" s="76">
        <v>9</v>
      </c>
      <c r="B16" s="321" t="s">
        <v>610</v>
      </c>
    </row>
    <row r="17" spans="1:2">
      <c r="A17" s="320">
        <v>10</v>
      </c>
      <c r="B17" s="321" t="s">
        <v>210</v>
      </c>
    </row>
    <row r="18" spans="1:2">
      <c r="A18" s="76">
        <v>11</v>
      </c>
      <c r="B18" s="321" t="s">
        <v>611</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864</v>
      </c>
    </row>
    <row r="26" spans="1:2">
      <c r="A26" s="76">
        <v>19</v>
      </c>
      <c r="B26" s="321" t="s">
        <v>865</v>
      </c>
    </row>
    <row r="27" spans="1:2">
      <c r="A27" s="320">
        <v>20</v>
      </c>
      <c r="B27" s="321" t="s">
        <v>867</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540</v>
      </c>
    </row>
    <row r="37" spans="1:2">
      <c r="A37" s="76">
        <v>30</v>
      </c>
      <c r="B37" s="435" t="s">
        <v>839</v>
      </c>
    </row>
    <row r="38" spans="1:2" ht="12.75" customHeight="1">
      <c r="A38" s="320">
        <v>31</v>
      </c>
      <c r="B38" s="321" t="s">
        <v>221</v>
      </c>
    </row>
    <row r="39" spans="1:2" ht="8.25" customHeight="1"/>
    <row r="40" spans="1:2" ht="17.25" customHeight="1">
      <c r="A40" s="1200" t="s">
        <v>718</v>
      </c>
      <c r="B40" s="1200"/>
    </row>
    <row r="41" spans="1:2" ht="15" hidden="1" customHeight="1">
      <c r="A41" s="1064" t="s">
        <v>719</v>
      </c>
    </row>
    <row r="42" spans="1:2" ht="7.5" hidden="1" customHeight="1"/>
    <row r="43" spans="1:2" ht="6" hidden="1" customHeight="1"/>
    <row r="44" spans="1:2" ht="17.25" hidden="1" customHeight="1"/>
    <row r="45" spans="1:2" hidden="1"/>
    <row r="46" spans="1:2" hidden="1"/>
  </sheetData>
  <sheetProtection algorithmName="SHA-512" hashValue="341tzpiCiEOVE6K361DwfVEq2epeFUZyBtPfINaCqDqkoNX5toF8RX2Hz3cifB9KACs6M9uiQlR/g/Pu4ZyojA==" saltValue="ESstbNXRo8CwRgeaaK1RN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866</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74" t="s">
        <v>191</v>
      </c>
      <c r="G7" s="1261"/>
      <c r="H7" s="1261"/>
      <c r="I7" s="1261"/>
      <c r="J7" s="1261"/>
      <c r="K7" s="1261"/>
      <c r="L7" s="1261" t="s">
        <v>192</v>
      </c>
      <c r="M7" s="1261"/>
      <c r="N7" s="1261"/>
      <c r="O7" s="1261"/>
      <c r="P7" s="303"/>
    </row>
    <row r="8" spans="1:17" s="27" customFormat="1" ht="12" customHeight="1">
      <c r="B8" s="1285"/>
      <c r="C8" s="1285"/>
      <c r="D8" s="1285"/>
      <c r="E8" s="1286"/>
      <c r="F8" s="1287" t="s">
        <v>189</v>
      </c>
      <c r="G8" s="1288"/>
      <c r="H8" s="1289" t="s">
        <v>190</v>
      </c>
      <c r="I8" s="1288"/>
      <c r="J8" s="1265" t="s">
        <v>225</v>
      </c>
      <c r="K8" s="1265"/>
      <c r="L8" s="1265" t="s">
        <v>113</v>
      </c>
      <c r="M8" s="126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594</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295</v>
      </c>
      <c r="C11" s="348">
        <v>3.291382157361539E-3</v>
      </c>
      <c r="D11" s="777">
        <v>1202806.8699999999</v>
      </c>
      <c r="E11" s="348">
        <v>3.2360617906541161E-3</v>
      </c>
      <c r="F11" s="408">
        <v>256</v>
      </c>
      <c r="G11" s="787">
        <v>1023472.2</v>
      </c>
      <c r="H11" s="408">
        <v>25</v>
      </c>
      <c r="I11" s="787">
        <v>120629.44</v>
      </c>
      <c r="J11" s="408">
        <v>14</v>
      </c>
      <c r="K11" s="787">
        <v>58705.23</v>
      </c>
      <c r="L11" s="408">
        <v>244</v>
      </c>
      <c r="M11" s="787">
        <v>994287.67</v>
      </c>
      <c r="N11" s="408">
        <v>51</v>
      </c>
      <c r="O11" s="789">
        <v>208519.2</v>
      </c>
      <c r="P11" s="70"/>
      <c r="Q11" s="70" t="s">
        <v>88</v>
      </c>
    </row>
    <row r="12" spans="1:17" s="40" customFormat="1" ht="12" customHeight="1" thickBot="1">
      <c r="A12" s="379" t="s">
        <v>89</v>
      </c>
      <c r="B12" s="352">
        <v>147</v>
      </c>
      <c r="C12" s="348">
        <v>1.6401124648547328E-3</v>
      </c>
      <c r="D12" s="777">
        <v>660397.28999999992</v>
      </c>
      <c r="E12" s="348">
        <v>1.7767494434252154E-3</v>
      </c>
      <c r="F12" s="407">
        <v>129</v>
      </c>
      <c r="G12" s="786">
        <v>585900.41999999993</v>
      </c>
      <c r="H12" s="407">
        <v>12</v>
      </c>
      <c r="I12" s="786">
        <v>45345.99</v>
      </c>
      <c r="J12" s="407">
        <v>6</v>
      </c>
      <c r="K12" s="786">
        <v>29150.880000000001</v>
      </c>
      <c r="L12" s="407">
        <v>113</v>
      </c>
      <c r="M12" s="786">
        <v>486635.91000000003</v>
      </c>
      <c r="N12" s="407">
        <v>34</v>
      </c>
      <c r="O12" s="788">
        <v>173761.38</v>
      </c>
      <c r="P12" s="70"/>
      <c r="Q12" s="70" t="s">
        <v>89</v>
      </c>
    </row>
    <row r="13" spans="1:17" s="40" customFormat="1" ht="12" customHeight="1" thickBot="1">
      <c r="A13" s="380" t="s">
        <v>90</v>
      </c>
      <c r="B13" s="352">
        <v>69</v>
      </c>
      <c r="C13" s="348">
        <v>7.6984870799303785E-4</v>
      </c>
      <c r="D13" s="777">
        <v>279967.24</v>
      </c>
      <c r="E13" s="348">
        <v>7.5323088901120983E-4</v>
      </c>
      <c r="F13" s="408">
        <v>55</v>
      </c>
      <c r="G13" s="787">
        <v>209524.64</v>
      </c>
      <c r="H13" s="408">
        <v>10</v>
      </c>
      <c r="I13" s="787">
        <v>45544.62</v>
      </c>
      <c r="J13" s="408">
        <v>4</v>
      </c>
      <c r="K13" s="787">
        <v>24897.98</v>
      </c>
      <c r="L13" s="408">
        <v>63</v>
      </c>
      <c r="M13" s="787">
        <v>261797.06</v>
      </c>
      <c r="N13" s="408">
        <v>6</v>
      </c>
      <c r="O13" s="789">
        <v>18170.18</v>
      </c>
      <c r="P13" s="70"/>
      <c r="Q13" s="70" t="s">
        <v>90</v>
      </c>
    </row>
    <row r="14" spans="1:17" s="40" customFormat="1" ht="12" customHeight="1" thickBot="1">
      <c r="A14" s="379" t="s">
        <v>91</v>
      </c>
      <c r="B14" s="352">
        <v>24</v>
      </c>
      <c r="C14" s="348">
        <v>2.6777346364975228E-4</v>
      </c>
      <c r="D14" s="777">
        <v>104590.78</v>
      </c>
      <c r="E14" s="348">
        <v>2.8139365949307452E-4</v>
      </c>
      <c r="F14" s="407">
        <v>22</v>
      </c>
      <c r="G14" s="786">
        <v>101741.87</v>
      </c>
      <c r="H14" s="407">
        <v>2</v>
      </c>
      <c r="I14" s="786">
        <v>2848.91</v>
      </c>
      <c r="J14" s="407">
        <v>0</v>
      </c>
      <c r="K14" s="786">
        <v>0</v>
      </c>
      <c r="L14" s="407">
        <v>18</v>
      </c>
      <c r="M14" s="786">
        <v>61916.12</v>
      </c>
      <c r="N14" s="407">
        <v>6</v>
      </c>
      <c r="O14" s="788">
        <v>42674.66</v>
      </c>
      <c r="P14" s="70"/>
      <c r="Q14" s="70" t="s">
        <v>91</v>
      </c>
    </row>
    <row r="15" spans="1:17" s="40" customFormat="1" ht="12" customHeight="1" thickBot="1">
      <c r="A15" s="380" t="s">
        <v>92</v>
      </c>
      <c r="B15" s="352">
        <v>31</v>
      </c>
      <c r="C15" s="348">
        <v>3.4587405721426341E-4</v>
      </c>
      <c r="D15" s="777">
        <v>163514.76</v>
      </c>
      <c r="E15" s="348">
        <v>4.3992421413753492E-4</v>
      </c>
      <c r="F15" s="408">
        <v>27</v>
      </c>
      <c r="G15" s="787">
        <v>139426.05000000002</v>
      </c>
      <c r="H15" s="408">
        <v>4</v>
      </c>
      <c r="I15" s="787">
        <v>24088.71</v>
      </c>
      <c r="J15" s="408">
        <v>0</v>
      </c>
      <c r="K15" s="787">
        <v>0</v>
      </c>
      <c r="L15" s="408">
        <v>20</v>
      </c>
      <c r="M15" s="787">
        <v>100129.12999999999</v>
      </c>
      <c r="N15" s="408">
        <v>11</v>
      </c>
      <c r="O15" s="789">
        <v>63385.63</v>
      </c>
      <c r="P15" s="70"/>
      <c r="Q15" s="70" t="s">
        <v>92</v>
      </c>
    </row>
    <row r="16" spans="1:17" s="40" customFormat="1" ht="12" customHeight="1" thickBot="1">
      <c r="A16" s="379" t="s">
        <v>93</v>
      </c>
      <c r="B16" s="352">
        <v>18</v>
      </c>
      <c r="C16" s="348">
        <v>2.0083009773731424E-4</v>
      </c>
      <c r="D16" s="777">
        <v>122077.24</v>
      </c>
      <c r="E16" s="348">
        <v>3.2843967034584061E-4</v>
      </c>
      <c r="F16" s="407">
        <v>15</v>
      </c>
      <c r="G16" s="786">
        <v>108847.57</v>
      </c>
      <c r="H16" s="407">
        <v>1</v>
      </c>
      <c r="I16" s="786">
        <v>6697.01</v>
      </c>
      <c r="J16" s="407">
        <v>2</v>
      </c>
      <c r="K16" s="786">
        <v>6532.66</v>
      </c>
      <c r="L16" s="407">
        <v>15</v>
      </c>
      <c r="M16" s="786">
        <v>107818.14000000001</v>
      </c>
      <c r="N16" s="407">
        <v>3</v>
      </c>
      <c r="O16" s="788">
        <v>14259.1</v>
      </c>
      <c r="P16" s="70"/>
      <c r="Q16" s="70" t="s">
        <v>93</v>
      </c>
    </row>
    <row r="17" spans="1:22" s="40" customFormat="1" ht="12" customHeight="1" thickBot="1">
      <c r="A17" s="380" t="s">
        <v>94</v>
      </c>
      <c r="B17" s="352">
        <v>19</v>
      </c>
      <c r="C17" s="348">
        <v>2.1198732538938724E-4</v>
      </c>
      <c r="D17" s="777">
        <v>125120.62000000001</v>
      </c>
      <c r="E17" s="348">
        <v>3.3662765627947677E-4</v>
      </c>
      <c r="F17" s="408">
        <v>16</v>
      </c>
      <c r="G17" s="787">
        <v>116922.32</v>
      </c>
      <c r="H17" s="408">
        <v>2</v>
      </c>
      <c r="I17" s="787">
        <v>6905.6</v>
      </c>
      <c r="J17" s="408">
        <v>1</v>
      </c>
      <c r="K17" s="787">
        <v>1292.7</v>
      </c>
      <c r="L17" s="408">
        <v>18</v>
      </c>
      <c r="M17" s="787">
        <v>123853.91</v>
      </c>
      <c r="N17" s="408">
        <v>1</v>
      </c>
      <c r="O17" s="789">
        <v>1266.71</v>
      </c>
      <c r="P17" s="70"/>
      <c r="Q17" s="70" t="s">
        <v>94</v>
      </c>
    </row>
    <row r="18" spans="1:22" s="40" customFormat="1" ht="12" customHeight="1" thickBot="1">
      <c r="A18" s="379" t="s">
        <v>95</v>
      </c>
      <c r="B18" s="352">
        <v>29</v>
      </c>
      <c r="C18" s="348">
        <v>3.2355960191011735E-4</v>
      </c>
      <c r="D18" s="777">
        <v>142839.01</v>
      </c>
      <c r="E18" s="348">
        <v>3.8429765742513698E-4</v>
      </c>
      <c r="F18" s="407">
        <v>22</v>
      </c>
      <c r="G18" s="786">
        <v>93672.960000000006</v>
      </c>
      <c r="H18" s="407">
        <v>5</v>
      </c>
      <c r="I18" s="786">
        <v>36745.660000000003</v>
      </c>
      <c r="J18" s="407">
        <v>2</v>
      </c>
      <c r="K18" s="786">
        <v>12420.39</v>
      </c>
      <c r="L18" s="407">
        <v>29</v>
      </c>
      <c r="M18" s="786">
        <v>142839.01</v>
      </c>
      <c r="N18" s="407">
        <v>0</v>
      </c>
      <c r="O18" s="788">
        <v>0</v>
      </c>
      <c r="P18" s="70"/>
      <c r="Q18" s="70" t="s">
        <v>95</v>
      </c>
    </row>
    <row r="19" spans="1:22" s="40" customFormat="1" ht="12" customHeight="1" thickBot="1">
      <c r="A19" s="380" t="s">
        <v>96</v>
      </c>
      <c r="B19" s="352">
        <v>22</v>
      </c>
      <c r="C19" s="348">
        <v>2.4545900834560628E-4</v>
      </c>
      <c r="D19" s="777">
        <v>106997.01999999999</v>
      </c>
      <c r="E19" s="348">
        <v>2.8786746798000433E-4</v>
      </c>
      <c r="F19" s="408">
        <v>19</v>
      </c>
      <c r="G19" s="787">
        <v>90943.31</v>
      </c>
      <c r="H19" s="408">
        <v>3</v>
      </c>
      <c r="I19" s="787">
        <v>16053.71</v>
      </c>
      <c r="J19" s="408">
        <v>0</v>
      </c>
      <c r="K19" s="787">
        <v>0</v>
      </c>
      <c r="L19" s="408">
        <v>22</v>
      </c>
      <c r="M19" s="787">
        <v>106997.01999999999</v>
      </c>
      <c r="N19" s="408">
        <v>0</v>
      </c>
      <c r="O19" s="789">
        <v>0</v>
      </c>
      <c r="P19" s="70"/>
      <c r="Q19" s="70" t="s">
        <v>96</v>
      </c>
    </row>
    <row r="20" spans="1:22" s="40" customFormat="1" ht="12" customHeight="1" thickBot="1">
      <c r="A20" s="379" t="s">
        <v>97</v>
      </c>
      <c r="B20" s="352">
        <v>17</v>
      </c>
      <c r="C20" s="348">
        <v>1.8967287008524121E-4</v>
      </c>
      <c r="D20" s="777">
        <v>99006.810000000012</v>
      </c>
      <c r="E20" s="348">
        <v>2.6637040646064144E-4</v>
      </c>
      <c r="F20" s="407">
        <v>15</v>
      </c>
      <c r="G20" s="786">
        <v>85313.680000000008</v>
      </c>
      <c r="H20" s="407">
        <v>2</v>
      </c>
      <c r="I20" s="786">
        <v>13693.13</v>
      </c>
      <c r="J20" s="407">
        <v>0</v>
      </c>
      <c r="K20" s="786">
        <v>0</v>
      </c>
      <c r="L20" s="407">
        <v>13</v>
      </c>
      <c r="M20" s="786">
        <v>90248.42</v>
      </c>
      <c r="N20" s="407">
        <v>4</v>
      </c>
      <c r="O20" s="788">
        <v>8758.39</v>
      </c>
      <c r="P20" s="70"/>
      <c r="Q20" s="70" t="s">
        <v>97</v>
      </c>
    </row>
    <row r="21" spans="1:22" s="40" customFormat="1" ht="12" customHeight="1" thickBot="1">
      <c r="A21" s="380" t="s">
        <v>620</v>
      </c>
      <c r="B21" s="352">
        <v>235</v>
      </c>
      <c r="C21" s="348">
        <v>2.6219484982371579E-3</v>
      </c>
      <c r="D21" s="777">
        <v>1435629.5899999999</v>
      </c>
      <c r="E21" s="348">
        <v>3.8624538798414363E-3</v>
      </c>
      <c r="F21" s="408">
        <v>214</v>
      </c>
      <c r="G21" s="790">
        <v>1258003.8599999999</v>
      </c>
      <c r="H21" s="408">
        <v>12</v>
      </c>
      <c r="I21" s="787">
        <v>56897.759999999995</v>
      </c>
      <c r="J21" s="408">
        <v>9</v>
      </c>
      <c r="K21" s="787">
        <v>120727.97</v>
      </c>
      <c r="L21" s="408">
        <v>144</v>
      </c>
      <c r="M21" s="787">
        <v>927045.47</v>
      </c>
      <c r="N21" s="408">
        <v>91</v>
      </c>
      <c r="O21" s="789">
        <v>508584.12</v>
      </c>
      <c r="P21" s="70"/>
      <c r="Q21" s="70" t="s">
        <v>98</v>
      </c>
    </row>
    <row r="22" spans="1:22" s="40" customFormat="1" ht="12" customHeight="1">
      <c r="A22" s="240" t="s">
        <v>15</v>
      </c>
      <c r="B22" s="340">
        <v>906</v>
      </c>
      <c r="C22" s="241">
        <v>1.010844825277815E-2</v>
      </c>
      <c r="D22" s="778">
        <v>4442947.2299999995</v>
      </c>
      <c r="E22" s="241">
        <v>1.1953416735053686E-2</v>
      </c>
      <c r="F22" s="409">
        <v>790</v>
      </c>
      <c r="G22" s="782">
        <v>3813768.88</v>
      </c>
      <c r="H22" s="409">
        <v>78</v>
      </c>
      <c r="I22" s="782">
        <v>375450.53999999992</v>
      </c>
      <c r="J22" s="409">
        <v>38</v>
      </c>
      <c r="K22" s="782">
        <v>253727.81</v>
      </c>
      <c r="L22" s="409">
        <v>699</v>
      </c>
      <c r="M22" s="782">
        <v>3403567.86</v>
      </c>
      <c r="N22" s="409">
        <v>207</v>
      </c>
      <c r="O22" s="784">
        <v>1039379.37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LdUvhJrqyjyB4fzlGZ3zsAEfcXRRS6/gk6SQ7BE54ESlYDBTaxQPT/JTkv6zwK9x/BlwceDtyYtWFr2zcP5hTQ==" saltValue="6sPqyUYVJZW07gW8cR6u0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44469</v>
      </c>
      <c r="B8" s="97">
        <v>36</v>
      </c>
      <c r="C8" s="362">
        <v>81024.28</v>
      </c>
      <c r="D8" s="336"/>
      <c r="E8" s="337"/>
    </row>
    <row r="9" spans="1:5"/>
    <row r="10" spans="1:5" ht="13">
      <c r="A10" s="1291" t="s">
        <v>348</v>
      </c>
      <c r="B10" s="1291"/>
      <c r="C10" s="1291"/>
      <c r="D10" s="1291"/>
      <c r="E10" s="793">
        <v>619229.76</v>
      </c>
    </row>
    <row r="11" spans="1:5" ht="13">
      <c r="A11" s="1292" t="s">
        <v>222</v>
      </c>
      <c r="B11" s="1292"/>
      <c r="C11" s="1292"/>
      <c r="D11" s="1292"/>
      <c r="E11" s="794">
        <v>1000005518.9499999</v>
      </c>
    </row>
    <row r="12" spans="1:5" ht="13">
      <c r="A12" s="1291" t="s">
        <v>247</v>
      </c>
      <c r="B12" s="1291"/>
      <c r="C12" s="1291"/>
      <c r="D12" s="1291"/>
      <c r="E12" s="341">
        <v>6.1922634252077689E-4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v>34</v>
      </c>
      <c r="C29" s="792">
        <v>64638.38</v>
      </c>
      <c r="D29" s="406">
        <v>231</v>
      </c>
      <c r="E29" s="792">
        <v>482446.44</v>
      </c>
    </row>
    <row r="30" spans="1:5">
      <c r="A30" s="403">
        <v>44439</v>
      </c>
      <c r="B30" s="405">
        <v>32</v>
      </c>
      <c r="C30" s="791">
        <v>55759.040000000001</v>
      </c>
      <c r="D30" s="1072">
        <v>263</v>
      </c>
      <c r="E30" s="1073">
        <v>538205.48</v>
      </c>
    </row>
    <row r="31" spans="1:5">
      <c r="A31" s="404">
        <v>44469</v>
      </c>
      <c r="B31" s="406">
        <v>36</v>
      </c>
      <c r="C31" s="792">
        <v>81024.28</v>
      </c>
      <c r="D31" s="1072">
        <v>299</v>
      </c>
      <c r="E31" s="1073">
        <v>619229.76</v>
      </c>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Hsxa3HbPhjq7Vg9Gj1IDzxmtYt+PpPuy4hqNax9daRiLEhDuGuwRS97M5QJXArAiQGKcpAjAYKCkPJE/LdaxCw==" saltValue="hVoin47Na6Kl2sJQdXwQV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t="s">
        <v>69</v>
      </c>
      <c r="C9" s="798">
        <v>965942928.50999999</v>
      </c>
      <c r="D9" s="1150">
        <v>0</v>
      </c>
      <c r="E9" s="1151">
        <v>0</v>
      </c>
    </row>
    <row r="10" spans="1:16384" ht="12.5">
      <c r="A10" s="1145">
        <v>43951</v>
      </c>
      <c r="B10" s="1152" t="s">
        <v>69</v>
      </c>
      <c r="C10" s="1152">
        <v>932689598.86000001</v>
      </c>
      <c r="D10" s="1153">
        <v>0</v>
      </c>
      <c r="E10" s="1154">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t="s">
        <v>69</v>
      </c>
      <c r="C11" s="798">
        <v>899542946.16000009</v>
      </c>
      <c r="D11" s="1150">
        <v>0</v>
      </c>
      <c r="E11" s="1151">
        <v>0</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v>1045944.06</v>
      </c>
      <c r="C25" s="798">
        <v>432797968.94</v>
      </c>
      <c r="D25" s="1150">
        <v>2.4167027922097346E-3</v>
      </c>
      <c r="E25" s="1151">
        <v>2.8618052049536824E-2</v>
      </c>
    </row>
    <row r="26" spans="1:5" ht="12.5">
      <c r="A26" s="1145">
        <v>44439</v>
      </c>
      <c r="B26" s="1152">
        <v>755575.07</v>
      </c>
      <c r="C26" s="1152">
        <v>401908838.56</v>
      </c>
      <c r="D26" s="1153">
        <v>1.8799662946133542E-3</v>
      </c>
      <c r="E26" s="1154">
        <v>2.2327789084300331E-2</v>
      </c>
    </row>
    <row r="27" spans="1:5" ht="12.5">
      <c r="A27" s="1149">
        <v>44469</v>
      </c>
      <c r="B27" s="798">
        <v>601087.19999999995</v>
      </c>
      <c r="C27" s="798">
        <v>371688474.38999999</v>
      </c>
      <c r="D27" s="1150">
        <v>1.6171800887463078E-3</v>
      </c>
      <c r="E27" s="1151">
        <v>1.9234480233350504E-2</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182" t="s">
        <v>728</v>
      </c>
      <c r="B50" s="1182"/>
      <c r="C50" s="1182"/>
      <c r="D50" s="1182"/>
      <c r="E50" s="1182"/>
    </row>
    <row r="51" spans="1:5" ht="12.5" hidden="1"/>
    <row r="52" spans="1:5" ht="12.75" hidden="1" customHeight="1"/>
  </sheetData>
  <sheetProtection algorithmName="SHA-512" hashValue="13wfGL+Mf7kaERgXVQCjZp+53zsTKYZ4BcVFp7vAeDzebCvs4xD8lcfxqMJnH4M79BvMbMAQtmi0EHutho+DZg==" saltValue="eriFLAqPQQO8HsyHzGOwn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5" t="s">
        <v>223</v>
      </c>
      <c r="C7" s="1256"/>
      <c r="D7" s="1256"/>
      <c r="E7" s="1256"/>
      <c r="F7" s="1261" t="s">
        <v>191</v>
      </c>
      <c r="G7" s="1261"/>
      <c r="H7" s="1261"/>
      <c r="I7" s="1261"/>
      <c r="J7" s="1261"/>
      <c r="K7" s="1261"/>
      <c r="L7" s="1261" t="s">
        <v>192</v>
      </c>
      <c r="M7" s="1261"/>
      <c r="N7" s="1261"/>
      <c r="O7" s="1261"/>
    </row>
    <row r="8" spans="1:15" ht="13">
      <c r="A8" s="1086"/>
      <c r="B8" s="1258"/>
      <c r="C8" s="1259"/>
      <c r="D8" s="1259"/>
      <c r="E8" s="1259"/>
      <c r="F8" s="1263" t="s">
        <v>189</v>
      </c>
      <c r="G8" s="1274"/>
      <c r="H8" s="1263" t="s">
        <v>190</v>
      </c>
      <c r="I8" s="1274"/>
      <c r="J8" s="1261" t="s">
        <v>225</v>
      </c>
      <c r="K8" s="1261"/>
      <c r="L8" s="1261" t="s">
        <v>113</v>
      </c>
      <c r="M8" s="1261"/>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87206</v>
      </c>
      <c r="C10" s="343">
        <v>0.97265163175622926</v>
      </c>
      <c r="D10" s="795">
        <v>361428583.40000004</v>
      </c>
      <c r="E10" s="344">
        <v>0.97239653178151908</v>
      </c>
      <c r="F10" s="398">
        <v>79816</v>
      </c>
      <c r="G10" s="797">
        <v>334196833.24000001</v>
      </c>
      <c r="H10" s="398">
        <v>4701</v>
      </c>
      <c r="I10" s="797">
        <v>16736267.67</v>
      </c>
      <c r="J10" s="398">
        <v>2689</v>
      </c>
      <c r="K10" s="797">
        <v>10495482.49</v>
      </c>
      <c r="L10" s="398">
        <v>72320</v>
      </c>
      <c r="M10" s="797">
        <v>300534748.66000003</v>
      </c>
      <c r="N10" s="398">
        <v>14886</v>
      </c>
      <c r="O10" s="800">
        <v>60893834.740000002</v>
      </c>
    </row>
    <row r="11" spans="1:15" ht="12.75" customHeight="1">
      <c r="A11" s="264" t="s">
        <v>116</v>
      </c>
      <c r="B11" s="342">
        <v>2452</v>
      </c>
      <c r="C11" s="343">
        <v>2.7348368243770772E-2</v>
      </c>
      <c r="D11" s="795">
        <v>10259890.99</v>
      </c>
      <c r="E11" s="344">
        <v>2.7603468218480851E-2</v>
      </c>
      <c r="F11" s="400">
        <v>2244</v>
      </c>
      <c r="G11" s="798">
        <v>9265746.4100000001</v>
      </c>
      <c r="H11" s="400">
        <v>141</v>
      </c>
      <c r="I11" s="798">
        <v>611100.43999999994</v>
      </c>
      <c r="J11" s="400">
        <v>67</v>
      </c>
      <c r="K11" s="798">
        <v>383044.14</v>
      </c>
      <c r="L11" s="400">
        <v>1562</v>
      </c>
      <c r="M11" s="798">
        <v>6700823.79</v>
      </c>
      <c r="N11" s="400">
        <v>890</v>
      </c>
      <c r="O11" s="801">
        <v>3559067.2</v>
      </c>
    </row>
    <row r="12" spans="1:15" ht="12.75" customHeight="1">
      <c r="A12" s="265" t="s">
        <v>15</v>
      </c>
      <c r="B12" s="266">
        <v>89658</v>
      </c>
      <c r="C12" s="267">
        <v>1</v>
      </c>
      <c r="D12" s="796">
        <v>371688474.39000005</v>
      </c>
      <c r="E12" s="268">
        <v>1</v>
      </c>
      <c r="F12" s="401">
        <v>82060</v>
      </c>
      <c r="G12" s="799">
        <v>343462579.65000004</v>
      </c>
      <c r="H12" s="401">
        <v>4842</v>
      </c>
      <c r="I12" s="799">
        <v>17347368.109999999</v>
      </c>
      <c r="J12" s="401">
        <v>2756</v>
      </c>
      <c r="K12" s="799">
        <v>10878526.630000001</v>
      </c>
      <c r="L12" s="401">
        <v>73882</v>
      </c>
      <c r="M12" s="877">
        <v>307235572.45000005</v>
      </c>
      <c r="N12" s="401">
        <v>15776</v>
      </c>
      <c r="O12" s="799">
        <v>64452901.940000005</v>
      </c>
    </row>
    <row r="13" spans="1:15">
      <c r="A13" s="584"/>
      <c r="B13" s="584"/>
      <c r="C13" s="584"/>
      <c r="D13" s="584"/>
      <c r="E13" s="584"/>
      <c r="F13" s="584"/>
      <c r="G13" s="584"/>
      <c r="H13" s="584"/>
      <c r="I13" s="584"/>
      <c r="J13" s="584"/>
      <c r="K13" s="584"/>
      <c r="L13" s="584"/>
      <c r="M13" s="584"/>
      <c r="N13" s="584"/>
      <c r="O13" s="584"/>
    </row>
    <row r="14" spans="1:15" ht="13">
      <c r="A14" s="584"/>
      <c r="B14" s="1255" t="s">
        <v>223</v>
      </c>
      <c r="C14" s="1256"/>
      <c r="D14" s="1256"/>
      <c r="E14" s="1256"/>
      <c r="F14" s="1261" t="s">
        <v>191</v>
      </c>
      <c r="G14" s="1261"/>
      <c r="H14" s="1261"/>
      <c r="I14" s="1261"/>
      <c r="J14" s="1261"/>
      <c r="K14" s="1261"/>
      <c r="L14" s="1261" t="s">
        <v>192</v>
      </c>
      <c r="M14" s="1261"/>
      <c r="N14" s="1261"/>
      <c r="O14" s="1261"/>
    </row>
    <row r="15" spans="1:15" ht="13">
      <c r="A15" s="584"/>
      <c r="B15" s="1258"/>
      <c r="C15" s="1259"/>
      <c r="D15" s="1259"/>
      <c r="E15" s="1259"/>
      <c r="F15" s="1263" t="s">
        <v>189</v>
      </c>
      <c r="G15" s="1274"/>
      <c r="H15" s="1263" t="s">
        <v>190</v>
      </c>
      <c r="I15" s="1274"/>
      <c r="J15" s="1261" t="s">
        <v>225</v>
      </c>
      <c r="K15" s="1261"/>
      <c r="L15" s="1261" t="s">
        <v>113</v>
      </c>
      <c r="M15" s="1261"/>
      <c r="N15" s="1280" t="s">
        <v>114</v>
      </c>
      <c r="O15" s="1280"/>
    </row>
    <row r="16" spans="1:15" ht="39">
      <c r="A16" s="474" t="s">
        <v>486</v>
      </c>
      <c r="B16" s="873" t="s">
        <v>676</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58987</v>
      </c>
      <c r="C17" s="343">
        <v>0.61554435504909788</v>
      </c>
      <c r="D17" s="795">
        <v>247288162.90000191</v>
      </c>
      <c r="E17" s="344">
        <v>0.61969842140228359</v>
      </c>
      <c r="F17" s="398">
        <v>51592</v>
      </c>
      <c r="G17" s="797">
        <v>219837740.38000199</v>
      </c>
      <c r="H17" s="398">
        <v>4697</v>
      </c>
      <c r="I17" s="797">
        <v>16647865.050000001</v>
      </c>
      <c r="J17" s="398">
        <v>2698</v>
      </c>
      <c r="K17" s="797">
        <v>10802557.4699999</v>
      </c>
      <c r="L17" s="398">
        <v>58107</v>
      </c>
      <c r="M17" s="797">
        <v>243327938.310002</v>
      </c>
      <c r="N17" s="398">
        <v>880</v>
      </c>
      <c r="O17" s="800">
        <v>3960224.59</v>
      </c>
    </row>
    <row r="18" spans="1:15">
      <c r="A18" s="264" t="s">
        <v>29</v>
      </c>
      <c r="B18" s="342">
        <v>29139</v>
      </c>
      <c r="C18" s="343">
        <v>0.30407287981717435</v>
      </c>
      <c r="D18" s="795">
        <v>122441091.37</v>
      </c>
      <c r="E18" s="344">
        <v>0.3068345453617391</v>
      </c>
      <c r="F18" s="400">
        <v>28780</v>
      </c>
      <c r="G18" s="798">
        <v>120705933.5</v>
      </c>
      <c r="H18" s="400">
        <v>209</v>
      </c>
      <c r="I18" s="798">
        <v>1014422.53</v>
      </c>
      <c r="J18" s="400">
        <v>150</v>
      </c>
      <c r="K18" s="798">
        <v>720735.34</v>
      </c>
      <c r="L18" s="400">
        <v>19853</v>
      </c>
      <c r="M18" s="798">
        <v>83128948.089999899</v>
      </c>
      <c r="N18" s="400">
        <v>9286</v>
      </c>
      <c r="O18" s="801">
        <v>39312143.280000001</v>
      </c>
    </row>
    <row r="19" spans="1:15">
      <c r="A19" s="264" t="s">
        <v>30</v>
      </c>
      <c r="B19" s="342">
        <v>4422</v>
      </c>
      <c r="C19" s="343">
        <v>4.6144695238393388E-2</v>
      </c>
      <c r="D19" s="795">
        <v>17429245.039999999</v>
      </c>
      <c r="E19" s="344">
        <v>4.3677285280691841E-2</v>
      </c>
      <c r="F19" s="398">
        <v>4408</v>
      </c>
      <c r="G19" s="797">
        <v>17373890.219999999</v>
      </c>
      <c r="H19" s="398">
        <v>6</v>
      </c>
      <c r="I19" s="797">
        <v>32932.82</v>
      </c>
      <c r="J19" s="398">
        <v>8</v>
      </c>
      <c r="K19" s="797">
        <v>22422</v>
      </c>
      <c r="L19" s="398">
        <v>245</v>
      </c>
      <c r="M19" s="797">
        <v>600667.03</v>
      </c>
      <c r="N19" s="398">
        <v>4177</v>
      </c>
      <c r="O19" s="800">
        <v>16828578.010000002</v>
      </c>
    </row>
    <row r="20" spans="1:15">
      <c r="A20" s="264" t="s">
        <v>31</v>
      </c>
      <c r="B20" s="342">
        <v>2565</v>
      </c>
      <c r="C20" s="343">
        <v>2.676642769933945E-2</v>
      </c>
      <c r="D20" s="795">
        <v>9605002.8699999992</v>
      </c>
      <c r="E20" s="344">
        <v>2.4069915220771596E-2</v>
      </c>
      <c r="F20" s="400">
        <v>2543</v>
      </c>
      <c r="G20" s="798">
        <v>9496708.8699999992</v>
      </c>
      <c r="H20" s="400">
        <v>19</v>
      </c>
      <c r="I20" s="798">
        <v>94068.23</v>
      </c>
      <c r="J20" s="400">
        <v>3</v>
      </c>
      <c r="K20" s="798">
        <v>14225.77</v>
      </c>
      <c r="L20" s="400">
        <v>0</v>
      </c>
      <c r="M20" s="798">
        <v>0</v>
      </c>
      <c r="N20" s="400">
        <v>2565</v>
      </c>
      <c r="O20" s="801">
        <v>9605002.8699999992</v>
      </c>
    </row>
    <row r="21" spans="1:15">
      <c r="A21" s="264" t="s">
        <v>14</v>
      </c>
      <c r="B21" s="342">
        <v>716</v>
      </c>
      <c r="C21" s="343">
        <v>7.4716421959949491E-3</v>
      </c>
      <c r="D21" s="795">
        <v>2282476.25</v>
      </c>
      <c r="E21" s="344">
        <v>5.7198327345137677E-3</v>
      </c>
      <c r="F21" s="398">
        <v>716</v>
      </c>
      <c r="G21" s="797">
        <v>2282476.25</v>
      </c>
      <c r="H21" s="398">
        <v>0</v>
      </c>
      <c r="I21" s="797">
        <v>0</v>
      </c>
      <c r="J21" s="398">
        <v>0</v>
      </c>
      <c r="K21" s="797">
        <v>0</v>
      </c>
      <c r="L21" s="398">
        <v>0</v>
      </c>
      <c r="M21" s="797">
        <v>0</v>
      </c>
      <c r="N21" s="398">
        <v>716</v>
      </c>
      <c r="O21" s="800">
        <v>2282476.25</v>
      </c>
    </row>
    <row r="22" spans="1:15" ht="13">
      <c r="A22" s="265" t="s">
        <v>15</v>
      </c>
      <c r="B22" s="306">
        <v>95829</v>
      </c>
      <c r="C22" s="307">
        <v>1</v>
      </c>
      <c r="D22" s="802">
        <v>399045978.43000197</v>
      </c>
      <c r="E22" s="308">
        <v>1</v>
      </c>
      <c r="F22" s="399">
        <v>88039</v>
      </c>
      <c r="G22" s="803">
        <v>369696749.22000206</v>
      </c>
      <c r="H22" s="399">
        <v>4931</v>
      </c>
      <c r="I22" s="803">
        <v>17789288.630000003</v>
      </c>
      <c r="J22" s="399">
        <v>2859</v>
      </c>
      <c r="K22" s="803">
        <v>11559940.579999899</v>
      </c>
      <c r="L22" s="399">
        <v>78205</v>
      </c>
      <c r="M22" s="803">
        <v>327057553.43000185</v>
      </c>
      <c r="N22" s="399">
        <v>17624</v>
      </c>
      <c r="O22" s="804">
        <v>71988425.000000015</v>
      </c>
    </row>
    <row r="23" spans="1:15">
      <c r="A23" s="584"/>
      <c r="B23" s="584"/>
      <c r="C23" s="584"/>
      <c r="D23" s="584"/>
      <c r="E23" s="584"/>
      <c r="F23" s="584"/>
      <c r="G23" s="584"/>
      <c r="H23" s="584"/>
      <c r="I23" s="584"/>
      <c r="J23" s="584"/>
      <c r="K23" s="584"/>
      <c r="L23" s="584"/>
      <c r="M23" s="584"/>
      <c r="N23" s="584"/>
      <c r="O23" s="584"/>
    </row>
    <row r="24" spans="1:15" ht="13">
      <c r="A24" s="584"/>
      <c r="B24" s="1255" t="s">
        <v>223</v>
      </c>
      <c r="C24" s="1256"/>
      <c r="D24" s="1256"/>
      <c r="E24" s="1256"/>
      <c r="F24" s="1261" t="s">
        <v>191</v>
      </c>
      <c r="G24" s="1261"/>
      <c r="H24" s="1261"/>
      <c r="I24" s="1261"/>
      <c r="J24" s="1261"/>
      <c r="K24" s="1261"/>
      <c r="L24" s="1261" t="s">
        <v>192</v>
      </c>
      <c r="M24" s="1261"/>
      <c r="N24" s="1261"/>
      <c r="O24" s="1261"/>
    </row>
    <row r="25" spans="1:15" ht="13">
      <c r="A25" s="584"/>
      <c r="B25" s="1258"/>
      <c r="C25" s="1259"/>
      <c r="D25" s="1259"/>
      <c r="E25" s="1259"/>
      <c r="F25" s="1289" t="s">
        <v>189</v>
      </c>
      <c r="G25" s="1288"/>
      <c r="H25" s="1289" t="s">
        <v>190</v>
      </c>
      <c r="I25" s="1288"/>
      <c r="J25" s="1265" t="s">
        <v>225</v>
      </c>
      <c r="K25" s="1265"/>
      <c r="L25" s="1265" t="s">
        <v>113</v>
      </c>
      <c r="M25" s="1265"/>
      <c r="N25" s="1290" t="s">
        <v>114</v>
      </c>
      <c r="O25" s="1290"/>
    </row>
    <row r="26" spans="1:15" ht="39">
      <c r="A26" s="474" t="s">
        <v>868</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67</v>
      </c>
      <c r="C27" s="345">
        <v>6.9916204906656648E-4</v>
      </c>
      <c r="D27" s="805">
        <v>333044.15000000002</v>
      </c>
      <c r="E27" s="346">
        <v>8.3460094325551624E-4</v>
      </c>
      <c r="F27" s="411">
        <v>67</v>
      </c>
      <c r="G27" s="807">
        <v>333044.15000000002</v>
      </c>
      <c r="H27" s="411">
        <v>0</v>
      </c>
      <c r="I27" s="807">
        <v>0</v>
      </c>
      <c r="J27" s="411">
        <v>0</v>
      </c>
      <c r="K27" s="807">
        <v>0</v>
      </c>
      <c r="L27" s="411">
        <v>0</v>
      </c>
      <c r="M27" s="807">
        <v>0</v>
      </c>
      <c r="N27" s="411">
        <v>67</v>
      </c>
      <c r="O27" s="810">
        <v>333044.15000000002</v>
      </c>
    </row>
    <row r="28" spans="1:15">
      <c r="A28" s="264">
        <v>2</v>
      </c>
      <c r="B28" s="309">
        <v>112</v>
      </c>
      <c r="C28" s="345">
        <v>1.1687484999321708E-3</v>
      </c>
      <c r="D28" s="805">
        <v>313757.76</v>
      </c>
      <c r="E28" s="346">
        <v>7.8626969562365192E-4</v>
      </c>
      <c r="F28" s="412">
        <v>112</v>
      </c>
      <c r="G28" s="808">
        <v>313757.76</v>
      </c>
      <c r="H28" s="412">
        <v>0</v>
      </c>
      <c r="I28" s="808">
        <v>0</v>
      </c>
      <c r="J28" s="412">
        <v>0</v>
      </c>
      <c r="K28" s="808">
        <v>0</v>
      </c>
      <c r="L28" s="412">
        <v>0</v>
      </c>
      <c r="M28" s="808">
        <v>0</v>
      </c>
      <c r="N28" s="412">
        <v>112</v>
      </c>
      <c r="O28" s="768">
        <v>313757.76</v>
      </c>
    </row>
    <row r="29" spans="1:15">
      <c r="A29" s="264">
        <v>3</v>
      </c>
      <c r="B29" s="309">
        <v>68</v>
      </c>
      <c r="C29" s="345">
        <v>7.0959730353024658E-4</v>
      </c>
      <c r="D29" s="805">
        <v>301059.20000000001</v>
      </c>
      <c r="E29" s="346">
        <v>7.5444739772715145E-4</v>
      </c>
      <c r="F29" s="411">
        <v>68</v>
      </c>
      <c r="G29" s="807">
        <v>301059.20000000001</v>
      </c>
      <c r="H29" s="411">
        <v>0</v>
      </c>
      <c r="I29" s="807">
        <v>0</v>
      </c>
      <c r="J29" s="411">
        <v>0</v>
      </c>
      <c r="K29" s="807">
        <v>0</v>
      </c>
      <c r="L29" s="411">
        <v>0</v>
      </c>
      <c r="M29" s="807">
        <v>0</v>
      </c>
      <c r="N29" s="411">
        <v>68</v>
      </c>
      <c r="O29" s="810">
        <v>301059.20000000001</v>
      </c>
    </row>
    <row r="30" spans="1:15">
      <c r="A30" s="264">
        <v>4</v>
      </c>
      <c r="B30" s="309">
        <v>60</v>
      </c>
      <c r="C30" s="345">
        <v>6.2611526782080579E-4</v>
      </c>
      <c r="D30" s="805">
        <v>281815.84999999998</v>
      </c>
      <c r="E30" s="346">
        <v>7.0622400734063351E-4</v>
      </c>
      <c r="F30" s="412">
        <v>60</v>
      </c>
      <c r="G30" s="808">
        <v>281815.84999999998</v>
      </c>
      <c r="H30" s="412">
        <v>0</v>
      </c>
      <c r="I30" s="808">
        <v>0</v>
      </c>
      <c r="J30" s="412">
        <v>0</v>
      </c>
      <c r="K30" s="808">
        <v>0</v>
      </c>
      <c r="L30" s="412">
        <v>0</v>
      </c>
      <c r="M30" s="808">
        <v>0</v>
      </c>
      <c r="N30" s="412">
        <v>60</v>
      </c>
      <c r="O30" s="768">
        <v>281815.84999999998</v>
      </c>
    </row>
    <row r="31" spans="1:15">
      <c r="A31" s="264">
        <v>5</v>
      </c>
      <c r="B31" s="309">
        <v>44</v>
      </c>
      <c r="C31" s="345">
        <v>4.5915119640192427E-4</v>
      </c>
      <c r="D31" s="805">
        <v>246782.03</v>
      </c>
      <c r="E31" s="346">
        <v>6.1843006405160126E-4</v>
      </c>
      <c r="F31" s="411">
        <v>27</v>
      </c>
      <c r="G31" s="807">
        <v>159334.37</v>
      </c>
      <c r="H31" s="411">
        <v>17</v>
      </c>
      <c r="I31" s="807">
        <v>87447.66</v>
      </c>
      <c r="J31" s="411">
        <v>0</v>
      </c>
      <c r="K31" s="807">
        <v>0</v>
      </c>
      <c r="L31" s="411">
        <v>0</v>
      </c>
      <c r="M31" s="807">
        <v>0</v>
      </c>
      <c r="N31" s="411">
        <v>44</v>
      </c>
      <c r="O31" s="810">
        <v>246782.03</v>
      </c>
    </row>
    <row r="32" spans="1:15">
      <c r="A32" s="264">
        <v>6</v>
      </c>
      <c r="B32" s="309">
        <v>52</v>
      </c>
      <c r="C32" s="345">
        <v>5.4263323211136501E-4</v>
      </c>
      <c r="D32" s="805">
        <v>239841.91</v>
      </c>
      <c r="E32" s="346">
        <v>6.0103828371765313E-4</v>
      </c>
      <c r="F32" s="412">
        <v>52</v>
      </c>
      <c r="G32" s="808">
        <v>239841.91</v>
      </c>
      <c r="H32" s="412">
        <v>0</v>
      </c>
      <c r="I32" s="808">
        <v>0</v>
      </c>
      <c r="J32" s="412">
        <v>0</v>
      </c>
      <c r="K32" s="808">
        <v>0</v>
      </c>
      <c r="L32" s="412">
        <v>0</v>
      </c>
      <c r="M32" s="808">
        <v>0</v>
      </c>
      <c r="N32" s="412">
        <v>52</v>
      </c>
      <c r="O32" s="768">
        <v>239841.91</v>
      </c>
    </row>
    <row r="33" spans="1:15">
      <c r="A33" s="264">
        <v>7</v>
      </c>
      <c r="B33" s="309">
        <v>46</v>
      </c>
      <c r="C33" s="345">
        <v>4.8002170532928447E-4</v>
      </c>
      <c r="D33" s="805">
        <v>225778.19</v>
      </c>
      <c r="E33" s="346">
        <v>5.657949264099764E-4</v>
      </c>
      <c r="F33" s="411">
        <v>46</v>
      </c>
      <c r="G33" s="807">
        <v>225778.19</v>
      </c>
      <c r="H33" s="411">
        <v>0</v>
      </c>
      <c r="I33" s="807">
        <v>0</v>
      </c>
      <c r="J33" s="411">
        <v>0</v>
      </c>
      <c r="K33" s="807">
        <v>0</v>
      </c>
      <c r="L33" s="411">
        <v>0</v>
      </c>
      <c r="M33" s="807">
        <v>0</v>
      </c>
      <c r="N33" s="411">
        <v>46</v>
      </c>
      <c r="O33" s="810">
        <v>225778.19</v>
      </c>
    </row>
    <row r="34" spans="1:15">
      <c r="A34" s="264">
        <v>8</v>
      </c>
      <c r="B34" s="309">
        <v>32</v>
      </c>
      <c r="C34" s="345">
        <v>3.3392814283776309E-4</v>
      </c>
      <c r="D34" s="805">
        <v>213223.13</v>
      </c>
      <c r="E34" s="346">
        <v>5.3433223619719352E-4</v>
      </c>
      <c r="F34" s="412">
        <v>32</v>
      </c>
      <c r="G34" s="808">
        <v>213223.13</v>
      </c>
      <c r="H34" s="412">
        <v>0</v>
      </c>
      <c r="I34" s="808">
        <v>0</v>
      </c>
      <c r="J34" s="412">
        <v>0</v>
      </c>
      <c r="K34" s="808">
        <v>0</v>
      </c>
      <c r="L34" s="412">
        <v>0</v>
      </c>
      <c r="M34" s="808">
        <v>0</v>
      </c>
      <c r="N34" s="412">
        <v>32</v>
      </c>
      <c r="O34" s="768">
        <v>213223.13</v>
      </c>
    </row>
    <row r="35" spans="1:15">
      <c r="A35" s="264">
        <v>9</v>
      </c>
      <c r="B35" s="309">
        <v>44</v>
      </c>
      <c r="C35" s="345">
        <v>4.5915119640192427E-4</v>
      </c>
      <c r="D35" s="805">
        <v>205810.75</v>
      </c>
      <c r="E35" s="346">
        <v>5.157569832171657E-4</v>
      </c>
      <c r="F35" s="411">
        <v>44</v>
      </c>
      <c r="G35" s="807">
        <v>205810.75</v>
      </c>
      <c r="H35" s="411">
        <v>0</v>
      </c>
      <c r="I35" s="807">
        <v>0</v>
      </c>
      <c r="J35" s="411">
        <v>0</v>
      </c>
      <c r="K35" s="807">
        <v>0</v>
      </c>
      <c r="L35" s="411">
        <v>0</v>
      </c>
      <c r="M35" s="807">
        <v>0</v>
      </c>
      <c r="N35" s="411">
        <v>44</v>
      </c>
      <c r="O35" s="810">
        <v>205810.75</v>
      </c>
    </row>
    <row r="36" spans="1:15">
      <c r="A36" s="264">
        <v>10</v>
      </c>
      <c r="B36" s="309">
        <v>52</v>
      </c>
      <c r="C36" s="345">
        <v>5.4263323211136501E-4</v>
      </c>
      <c r="D36" s="805">
        <v>195877.64</v>
      </c>
      <c r="E36" s="346">
        <v>4.9086483911116416E-4</v>
      </c>
      <c r="F36" s="412">
        <v>52</v>
      </c>
      <c r="G36" s="808">
        <v>195877.64</v>
      </c>
      <c r="H36" s="412">
        <v>0</v>
      </c>
      <c r="I36" s="808">
        <v>0</v>
      </c>
      <c r="J36" s="412">
        <v>0</v>
      </c>
      <c r="K36" s="808">
        <v>0</v>
      </c>
      <c r="L36" s="412">
        <v>0</v>
      </c>
      <c r="M36" s="808">
        <v>0</v>
      </c>
      <c r="N36" s="412">
        <v>52</v>
      </c>
      <c r="O36" s="768">
        <v>195877.64</v>
      </c>
    </row>
    <row r="37" spans="1:15">
      <c r="A37" s="264">
        <v>11</v>
      </c>
      <c r="B37" s="309">
        <v>40</v>
      </c>
      <c r="C37" s="345">
        <v>4.1741017854720388E-4</v>
      </c>
      <c r="D37" s="805">
        <v>191270.39999999999</v>
      </c>
      <c r="E37" s="346">
        <v>4.7931920214439998E-4</v>
      </c>
      <c r="F37" s="411">
        <v>40</v>
      </c>
      <c r="G37" s="807">
        <v>191270.39999999999</v>
      </c>
      <c r="H37" s="411">
        <v>0</v>
      </c>
      <c r="I37" s="807">
        <v>0</v>
      </c>
      <c r="J37" s="411">
        <v>0</v>
      </c>
      <c r="K37" s="807">
        <v>0</v>
      </c>
      <c r="L37" s="411">
        <v>0</v>
      </c>
      <c r="M37" s="807">
        <v>0</v>
      </c>
      <c r="N37" s="411">
        <v>40</v>
      </c>
      <c r="O37" s="810">
        <v>191270.39999999999</v>
      </c>
    </row>
    <row r="38" spans="1:15">
      <c r="A38" s="264">
        <v>12</v>
      </c>
      <c r="B38" s="309">
        <v>40</v>
      </c>
      <c r="C38" s="345">
        <v>4.1741017854720388E-4</v>
      </c>
      <c r="D38" s="805">
        <v>188060.76</v>
      </c>
      <c r="E38" s="346">
        <v>4.712759184791243E-4</v>
      </c>
      <c r="F38" s="412">
        <v>40</v>
      </c>
      <c r="G38" s="808">
        <v>188060.76</v>
      </c>
      <c r="H38" s="412">
        <v>0</v>
      </c>
      <c r="I38" s="808">
        <v>0</v>
      </c>
      <c r="J38" s="412">
        <v>0</v>
      </c>
      <c r="K38" s="808">
        <v>0</v>
      </c>
      <c r="L38" s="412">
        <v>0</v>
      </c>
      <c r="M38" s="808">
        <v>0</v>
      </c>
      <c r="N38" s="412">
        <v>40</v>
      </c>
      <c r="O38" s="768">
        <v>188060.76</v>
      </c>
    </row>
    <row r="39" spans="1:15">
      <c r="A39" s="264">
        <v>13</v>
      </c>
      <c r="B39" s="309">
        <v>35</v>
      </c>
      <c r="C39" s="345">
        <v>3.6523390622880339E-4</v>
      </c>
      <c r="D39" s="805">
        <v>173454.92</v>
      </c>
      <c r="E39" s="346">
        <v>4.3467402097983139E-4</v>
      </c>
      <c r="F39" s="411">
        <v>35</v>
      </c>
      <c r="G39" s="807">
        <v>173454.92</v>
      </c>
      <c r="H39" s="411">
        <v>0</v>
      </c>
      <c r="I39" s="807">
        <v>0</v>
      </c>
      <c r="J39" s="411">
        <v>0</v>
      </c>
      <c r="K39" s="807">
        <v>0</v>
      </c>
      <c r="L39" s="411">
        <v>0</v>
      </c>
      <c r="M39" s="807">
        <v>0</v>
      </c>
      <c r="N39" s="411">
        <v>35</v>
      </c>
      <c r="O39" s="810">
        <v>173454.92</v>
      </c>
    </row>
    <row r="40" spans="1:15">
      <c r="A40" s="264">
        <v>14</v>
      </c>
      <c r="B40" s="309">
        <v>149</v>
      </c>
      <c r="C40" s="345">
        <v>1.5548529150883343E-3</v>
      </c>
      <c r="D40" s="805">
        <v>172619.48</v>
      </c>
      <c r="E40" s="346">
        <v>4.3258042764683516E-4</v>
      </c>
      <c r="F40" s="412">
        <v>149</v>
      </c>
      <c r="G40" s="808">
        <v>172619.48</v>
      </c>
      <c r="H40" s="412">
        <v>0</v>
      </c>
      <c r="I40" s="808">
        <v>0</v>
      </c>
      <c r="J40" s="412">
        <v>0</v>
      </c>
      <c r="K40" s="808">
        <v>0</v>
      </c>
      <c r="L40" s="412">
        <v>0</v>
      </c>
      <c r="M40" s="808">
        <v>0</v>
      </c>
      <c r="N40" s="412">
        <v>149</v>
      </c>
      <c r="O40" s="768">
        <v>172619.48</v>
      </c>
    </row>
    <row r="41" spans="1:15">
      <c r="A41" s="264">
        <v>15</v>
      </c>
      <c r="B41" s="309">
        <v>39</v>
      </c>
      <c r="C41" s="345">
        <v>4.0697492408352378E-4</v>
      </c>
      <c r="D41" s="805">
        <v>170542.88</v>
      </c>
      <c r="E41" s="346">
        <v>4.2737651603702483E-4</v>
      </c>
      <c r="F41" s="411">
        <v>39</v>
      </c>
      <c r="G41" s="807">
        <v>170542.88</v>
      </c>
      <c r="H41" s="411">
        <v>0</v>
      </c>
      <c r="I41" s="807">
        <v>0</v>
      </c>
      <c r="J41" s="411">
        <v>0</v>
      </c>
      <c r="K41" s="807">
        <v>0</v>
      </c>
      <c r="L41" s="411">
        <v>0</v>
      </c>
      <c r="M41" s="807">
        <v>0</v>
      </c>
      <c r="N41" s="411">
        <v>39</v>
      </c>
      <c r="O41" s="810">
        <v>170542.88</v>
      </c>
    </row>
    <row r="42" spans="1:15">
      <c r="A42" s="264">
        <v>16</v>
      </c>
      <c r="B42" s="309">
        <v>41</v>
      </c>
      <c r="C42" s="345">
        <v>4.2784543301088398E-4</v>
      </c>
      <c r="D42" s="805">
        <v>168495.15</v>
      </c>
      <c r="E42" s="346">
        <v>4.2224495198002932E-4</v>
      </c>
      <c r="F42" s="412">
        <v>41</v>
      </c>
      <c r="G42" s="808">
        <v>168495.15</v>
      </c>
      <c r="H42" s="412">
        <v>0</v>
      </c>
      <c r="I42" s="808">
        <v>0</v>
      </c>
      <c r="J42" s="412">
        <v>0</v>
      </c>
      <c r="K42" s="808">
        <v>0</v>
      </c>
      <c r="L42" s="412">
        <v>0</v>
      </c>
      <c r="M42" s="808">
        <v>0</v>
      </c>
      <c r="N42" s="412">
        <v>41</v>
      </c>
      <c r="O42" s="768">
        <v>168495.15</v>
      </c>
    </row>
    <row r="43" spans="1:15">
      <c r="A43" s="264">
        <v>17</v>
      </c>
      <c r="B43" s="309">
        <v>46</v>
      </c>
      <c r="C43" s="345">
        <v>4.8002170532928447E-4</v>
      </c>
      <c r="D43" s="805">
        <v>165848.32999999999</v>
      </c>
      <c r="E43" s="346">
        <v>4.1561208222799323E-4</v>
      </c>
      <c r="F43" s="411">
        <v>46</v>
      </c>
      <c r="G43" s="807">
        <v>165848.32999999999</v>
      </c>
      <c r="H43" s="411">
        <v>0</v>
      </c>
      <c r="I43" s="807">
        <v>0</v>
      </c>
      <c r="J43" s="411">
        <v>0</v>
      </c>
      <c r="K43" s="807">
        <v>0</v>
      </c>
      <c r="L43" s="411">
        <v>0</v>
      </c>
      <c r="M43" s="807">
        <v>0</v>
      </c>
      <c r="N43" s="411">
        <v>46</v>
      </c>
      <c r="O43" s="810">
        <v>165848.32999999999</v>
      </c>
    </row>
    <row r="44" spans="1:15">
      <c r="A44" s="264">
        <v>18</v>
      </c>
      <c r="B44" s="309">
        <v>47</v>
      </c>
      <c r="C44" s="345">
        <v>4.9045695979296451E-4</v>
      </c>
      <c r="D44" s="805">
        <v>165029.47</v>
      </c>
      <c r="E44" s="346">
        <v>4.1356003799183352E-4</v>
      </c>
      <c r="F44" s="412">
        <v>47</v>
      </c>
      <c r="G44" s="808">
        <v>165029.47</v>
      </c>
      <c r="H44" s="412">
        <v>0</v>
      </c>
      <c r="I44" s="808">
        <v>0</v>
      </c>
      <c r="J44" s="412">
        <v>0</v>
      </c>
      <c r="K44" s="808">
        <v>0</v>
      </c>
      <c r="L44" s="412">
        <v>0</v>
      </c>
      <c r="M44" s="808">
        <v>0</v>
      </c>
      <c r="N44" s="412">
        <v>47</v>
      </c>
      <c r="O44" s="768">
        <v>165029.47</v>
      </c>
    </row>
    <row r="45" spans="1:15">
      <c r="A45" s="264">
        <v>19</v>
      </c>
      <c r="B45" s="309">
        <v>52</v>
      </c>
      <c r="C45" s="345">
        <v>5.4263323211136501E-4</v>
      </c>
      <c r="D45" s="805">
        <v>163808.35999999999</v>
      </c>
      <c r="E45" s="346">
        <v>4.1049996455166422E-4</v>
      </c>
      <c r="F45" s="411">
        <v>52</v>
      </c>
      <c r="G45" s="807">
        <v>163808.35999999999</v>
      </c>
      <c r="H45" s="411">
        <v>0</v>
      </c>
      <c r="I45" s="807">
        <v>0</v>
      </c>
      <c r="J45" s="411">
        <v>0</v>
      </c>
      <c r="K45" s="807">
        <v>0</v>
      </c>
      <c r="L45" s="411">
        <v>0</v>
      </c>
      <c r="M45" s="807">
        <v>0</v>
      </c>
      <c r="N45" s="411">
        <v>52</v>
      </c>
      <c r="O45" s="810">
        <v>163808.35999999999</v>
      </c>
    </row>
    <row r="46" spans="1:15">
      <c r="A46" s="264">
        <v>20</v>
      </c>
      <c r="B46" s="309">
        <v>46</v>
      </c>
      <c r="C46" s="345">
        <v>4.8002170532928447E-4</v>
      </c>
      <c r="D46" s="805">
        <v>163607.57999999999</v>
      </c>
      <c r="E46" s="346">
        <v>4.0999681451168654E-4</v>
      </c>
      <c r="F46" s="412">
        <v>46</v>
      </c>
      <c r="G46" s="808">
        <v>163607.57999999999</v>
      </c>
      <c r="H46" s="412">
        <v>0</v>
      </c>
      <c r="I46" s="808">
        <v>0</v>
      </c>
      <c r="J46" s="412">
        <v>0</v>
      </c>
      <c r="K46" s="808">
        <v>0</v>
      </c>
      <c r="L46" s="412">
        <v>0</v>
      </c>
      <c r="M46" s="808">
        <v>0</v>
      </c>
      <c r="N46" s="412">
        <v>46</v>
      </c>
      <c r="O46" s="768">
        <v>163607.57999999999</v>
      </c>
    </row>
    <row r="47" spans="1:15" ht="13">
      <c r="A47" s="265" t="s">
        <v>117</v>
      </c>
      <c r="B47" s="256">
        <v>1112</v>
      </c>
      <c r="C47" s="273">
        <v>1.1604002963612269E-2</v>
      </c>
      <c r="D47" s="806">
        <v>4279727.9400000004</v>
      </c>
      <c r="E47" s="274">
        <v>1.0724899313202129E-2</v>
      </c>
      <c r="F47" s="395">
        <v>1095</v>
      </c>
      <c r="G47" s="809">
        <v>4192280.2800000003</v>
      </c>
      <c r="H47" s="402">
        <v>17</v>
      </c>
      <c r="I47" s="809">
        <v>87447.66</v>
      </c>
      <c r="J47" s="402">
        <v>0</v>
      </c>
      <c r="K47" s="809">
        <v>0</v>
      </c>
      <c r="L47" s="399">
        <v>0</v>
      </c>
      <c r="M47" s="809">
        <v>0</v>
      </c>
      <c r="N47" s="399">
        <v>1112</v>
      </c>
      <c r="O47" s="811">
        <v>4279727.9399999995</v>
      </c>
    </row>
    <row r="48" spans="1:15">
      <c r="A48" s="584"/>
      <c r="B48" s="584"/>
      <c r="C48" s="584"/>
      <c r="D48" s="584"/>
      <c r="E48" s="584"/>
      <c r="F48" s="584"/>
      <c r="G48" s="584"/>
      <c r="H48" s="584"/>
      <c r="I48" s="584"/>
      <c r="J48" s="584"/>
      <c r="K48" s="584"/>
      <c r="L48" s="584"/>
      <c r="M48" s="584"/>
      <c r="N48" s="584"/>
      <c r="O48" s="584"/>
    </row>
  </sheetData>
  <sheetProtection algorithmName="SHA-512" hashValue="NmhmzPtfRLGIhx3KgLktBtH/2Zbf06wO+NU/qBAeAUFx9U+ygzoJdUyLkrODdGAIP1nT5EEaQCjtt5GAIFU5nA==" saltValue="FmoCdUFlhrzFYrtS2BEul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869</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62016</v>
      </c>
      <c r="C10" s="345">
        <v>0.69169510807736068</v>
      </c>
      <c r="D10" s="805">
        <v>153801026.69999999</v>
      </c>
      <c r="E10" s="345">
        <v>0.4137901422754956</v>
      </c>
      <c r="F10" s="480">
        <v>56135</v>
      </c>
      <c r="G10" s="807">
        <v>139257662.90000001</v>
      </c>
      <c r="H10" s="480">
        <v>3845</v>
      </c>
      <c r="I10" s="807">
        <v>9568793.2599999998</v>
      </c>
      <c r="J10" s="480">
        <v>2036</v>
      </c>
      <c r="K10" s="807">
        <v>4974570.54</v>
      </c>
      <c r="L10" s="480">
        <v>51096</v>
      </c>
      <c r="M10" s="807">
        <v>124632621.14</v>
      </c>
      <c r="N10" s="480">
        <v>10920</v>
      </c>
      <c r="O10" s="810">
        <v>29168405.559999999</v>
      </c>
    </row>
    <row r="11" spans="1:15" ht="12.5">
      <c r="A11" s="264" t="s">
        <v>501</v>
      </c>
      <c r="B11" s="309">
        <v>22979</v>
      </c>
      <c r="C11" s="345">
        <v>0.25629614758303776</v>
      </c>
      <c r="D11" s="805">
        <v>156211504.59</v>
      </c>
      <c r="E11" s="345">
        <v>0.42027535248804249</v>
      </c>
      <c r="F11" s="483">
        <v>21580</v>
      </c>
      <c r="G11" s="808">
        <v>146659808</v>
      </c>
      <c r="H11" s="483">
        <v>835</v>
      </c>
      <c r="I11" s="808">
        <v>5753741.2999999998</v>
      </c>
      <c r="J11" s="483">
        <v>564</v>
      </c>
      <c r="K11" s="808">
        <v>3797955.29</v>
      </c>
      <c r="L11" s="483">
        <v>18610</v>
      </c>
      <c r="M11" s="808">
        <v>127123998.48</v>
      </c>
      <c r="N11" s="483">
        <v>4369</v>
      </c>
      <c r="O11" s="768">
        <v>29087506.109999999</v>
      </c>
    </row>
    <row r="12" spans="1:15" ht="12.5">
      <c r="A12" s="264" t="s">
        <v>502</v>
      </c>
      <c r="B12" s="309">
        <v>3723</v>
      </c>
      <c r="C12" s="345">
        <v>4.1524459613196812E-2</v>
      </c>
      <c r="D12" s="805">
        <v>43984318.619999997</v>
      </c>
      <c r="E12" s="345">
        <v>0.11833651471756092</v>
      </c>
      <c r="F12" s="480">
        <v>3464</v>
      </c>
      <c r="G12" s="807">
        <v>40987743.359999999</v>
      </c>
      <c r="H12" s="480">
        <v>140</v>
      </c>
      <c r="I12" s="807">
        <v>1602064.25</v>
      </c>
      <c r="J12" s="480">
        <v>119</v>
      </c>
      <c r="K12" s="807">
        <v>1394511.01</v>
      </c>
      <c r="L12" s="480">
        <v>3313</v>
      </c>
      <c r="M12" s="807">
        <v>39210235.079999998</v>
      </c>
      <c r="N12" s="480">
        <v>410</v>
      </c>
      <c r="O12" s="810">
        <v>4774083.54</v>
      </c>
    </row>
    <row r="13" spans="1:15" ht="12.5">
      <c r="A13" s="264" t="s">
        <v>503</v>
      </c>
      <c r="B13" s="309">
        <v>705</v>
      </c>
      <c r="C13" s="345">
        <v>7.8632135448035868E-3</v>
      </c>
      <c r="D13" s="805">
        <v>11996208.75</v>
      </c>
      <c r="E13" s="345">
        <v>3.2274901097451812E-2</v>
      </c>
      <c r="F13" s="483">
        <v>656</v>
      </c>
      <c r="G13" s="808">
        <v>11154688.5</v>
      </c>
      <c r="H13" s="483">
        <v>18</v>
      </c>
      <c r="I13" s="808">
        <v>314193.24</v>
      </c>
      <c r="J13" s="483">
        <v>31</v>
      </c>
      <c r="K13" s="808">
        <v>527327.01</v>
      </c>
      <c r="L13" s="483">
        <v>645</v>
      </c>
      <c r="M13" s="808">
        <v>10987043.359999999</v>
      </c>
      <c r="N13" s="483">
        <v>60</v>
      </c>
      <c r="O13" s="768">
        <v>1009165.39</v>
      </c>
    </row>
    <row r="14" spans="1:15" ht="12.5">
      <c r="A14" s="264" t="s">
        <v>248</v>
      </c>
      <c r="B14" s="309">
        <v>171</v>
      </c>
      <c r="C14" s="345">
        <v>1.907247540654487E-3</v>
      </c>
      <c r="D14" s="805">
        <v>3731212.02</v>
      </c>
      <c r="E14" s="345">
        <v>1.0038546463200166E-2</v>
      </c>
      <c r="F14" s="480">
        <v>165</v>
      </c>
      <c r="G14" s="807">
        <v>3604791.2</v>
      </c>
      <c r="H14" s="480">
        <v>2</v>
      </c>
      <c r="I14" s="807">
        <v>41558.92</v>
      </c>
      <c r="J14" s="480">
        <v>4</v>
      </c>
      <c r="K14" s="807">
        <v>84861.9</v>
      </c>
      <c r="L14" s="480">
        <v>161</v>
      </c>
      <c r="M14" s="807">
        <v>3516613.84</v>
      </c>
      <c r="N14" s="480">
        <v>10</v>
      </c>
      <c r="O14" s="810">
        <v>214598.18</v>
      </c>
    </row>
    <row r="15" spans="1:15" ht="12.5">
      <c r="A15" s="264" t="s">
        <v>249</v>
      </c>
      <c r="B15" s="309">
        <v>43</v>
      </c>
      <c r="C15" s="345">
        <v>4.7960025876106987E-4</v>
      </c>
      <c r="D15" s="805">
        <v>1175753.0999999999</v>
      </c>
      <c r="E15" s="345">
        <v>3.1632756488605088E-3</v>
      </c>
      <c r="F15" s="483">
        <v>42</v>
      </c>
      <c r="G15" s="808">
        <v>1149535.8899999999</v>
      </c>
      <c r="H15" s="483">
        <v>1</v>
      </c>
      <c r="I15" s="808">
        <v>26217.21</v>
      </c>
      <c r="J15" s="483">
        <v>0</v>
      </c>
      <c r="K15" s="808">
        <v>0</v>
      </c>
      <c r="L15" s="483">
        <v>37</v>
      </c>
      <c r="M15" s="808">
        <v>1012337.04</v>
      </c>
      <c r="N15" s="483">
        <v>6</v>
      </c>
      <c r="O15" s="768">
        <v>163416.06</v>
      </c>
    </row>
    <row r="16" spans="1:15" ht="12.5">
      <c r="A16" s="391" t="s">
        <v>504</v>
      </c>
      <c r="B16" s="309">
        <v>21</v>
      </c>
      <c r="C16" s="345">
        <v>2.3422338218563875E-4</v>
      </c>
      <c r="D16" s="805">
        <v>788450.6100000001</v>
      </c>
      <c r="E16" s="345">
        <v>2.1212673093885226E-3</v>
      </c>
      <c r="F16" s="499">
        <v>18</v>
      </c>
      <c r="G16" s="812">
        <v>648349.80000000005</v>
      </c>
      <c r="H16" s="499">
        <v>1</v>
      </c>
      <c r="I16" s="812">
        <v>40799.93</v>
      </c>
      <c r="J16" s="499">
        <v>2</v>
      </c>
      <c r="K16" s="812">
        <v>99300.88</v>
      </c>
      <c r="L16" s="499">
        <v>20</v>
      </c>
      <c r="M16" s="812">
        <v>752723.51</v>
      </c>
      <c r="N16" s="499">
        <v>1</v>
      </c>
      <c r="O16" s="814">
        <v>35727.1</v>
      </c>
    </row>
    <row r="17" spans="1:15" ht="13">
      <c r="A17" s="272" t="s">
        <v>15</v>
      </c>
      <c r="B17" s="256">
        <v>89658</v>
      </c>
      <c r="C17" s="273">
        <v>1</v>
      </c>
      <c r="D17" s="806">
        <v>371688474.38999999</v>
      </c>
      <c r="E17" s="273">
        <v>1</v>
      </c>
      <c r="F17" s="338">
        <v>82060</v>
      </c>
      <c r="G17" s="813">
        <v>343462579.64999998</v>
      </c>
      <c r="H17" s="338">
        <v>4842</v>
      </c>
      <c r="I17" s="813">
        <v>17347368.109999999</v>
      </c>
      <c r="J17" s="338">
        <v>2756</v>
      </c>
      <c r="K17" s="813">
        <v>10878526.630000001</v>
      </c>
      <c r="L17" s="338">
        <v>73882</v>
      </c>
      <c r="M17" s="813">
        <v>307235572.44999999</v>
      </c>
      <c r="N17" s="338">
        <v>15776</v>
      </c>
      <c r="O17" s="813">
        <v>64452901.940000005</v>
      </c>
    </row>
    <row r="18" spans="1:15" ht="12.5"/>
    <row r="19" spans="1:15" ht="13">
      <c r="A19" s="1294" t="s">
        <v>118</v>
      </c>
      <c r="B19" s="1295"/>
      <c r="C19" s="1295"/>
      <c r="D19" s="1295"/>
      <c r="E19" s="1295"/>
    </row>
    <row r="20" spans="1:15" ht="12.5">
      <c r="A20" s="1296" t="s">
        <v>466</v>
      </c>
      <c r="B20" s="1296"/>
      <c r="C20" s="1296"/>
      <c r="D20" s="1296"/>
      <c r="E20" s="815">
        <v>9.9499999999999993</v>
      </c>
      <c r="F20" s="82"/>
    </row>
    <row r="21" spans="1:15" ht="12.5">
      <c r="A21" s="1297" t="s">
        <v>467</v>
      </c>
      <c r="B21" s="1297"/>
      <c r="C21" s="1297"/>
      <c r="D21" s="1297"/>
      <c r="E21" s="816">
        <v>65160.04</v>
      </c>
    </row>
    <row r="22" spans="1:15" ht="12.5">
      <c r="A22" s="1296" t="s">
        <v>468</v>
      </c>
      <c r="B22" s="1296"/>
      <c r="C22" s="1296"/>
      <c r="D22" s="1296"/>
      <c r="E22" s="815">
        <v>4145.625313859</v>
      </c>
    </row>
    <row r="23" spans="1:15" ht="12.5"/>
    <row r="24" spans="1:15" ht="12.5"/>
    <row r="25" spans="1:15" ht="13">
      <c r="B25" s="1255" t="s">
        <v>223</v>
      </c>
      <c r="C25" s="1256"/>
      <c r="D25" s="1256"/>
      <c r="E25" s="1256"/>
      <c r="F25" s="1261" t="s">
        <v>191</v>
      </c>
      <c r="G25" s="1262"/>
      <c r="H25" s="1261"/>
      <c r="I25" s="1262"/>
      <c r="J25" s="1261"/>
      <c r="K25" s="1262"/>
      <c r="L25" s="1261" t="s">
        <v>192</v>
      </c>
      <c r="M25" s="1262"/>
      <c r="N25" s="1261"/>
      <c r="O25" s="1262"/>
    </row>
    <row r="26" spans="1:15" ht="13">
      <c r="A26" s="271"/>
      <c r="B26" s="1258"/>
      <c r="C26" s="1259"/>
      <c r="D26" s="1259"/>
      <c r="E26" s="1259"/>
      <c r="F26" s="1289" t="s">
        <v>189</v>
      </c>
      <c r="G26" s="1293"/>
      <c r="H26" s="1289" t="s">
        <v>190</v>
      </c>
      <c r="I26" s="1293"/>
      <c r="J26" s="1265" t="s">
        <v>225</v>
      </c>
      <c r="K26" s="1266"/>
      <c r="L26" s="1265" t="s">
        <v>113</v>
      </c>
      <c r="M26" s="1266"/>
      <c r="N26" s="1290" t="s">
        <v>114</v>
      </c>
      <c r="O26" s="126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60136</v>
      </c>
      <c r="C28" s="345">
        <v>0.67072653862455112</v>
      </c>
      <c r="D28" s="805">
        <v>144599779.89000002</v>
      </c>
      <c r="E28" s="345">
        <v>0.38903487692835059</v>
      </c>
      <c r="F28" s="480">
        <v>54406</v>
      </c>
      <c r="G28" s="807">
        <v>130792662.23</v>
      </c>
      <c r="H28" s="480">
        <v>3759</v>
      </c>
      <c r="I28" s="807">
        <v>9148360.0399999991</v>
      </c>
      <c r="J28" s="480">
        <v>1971</v>
      </c>
      <c r="K28" s="807">
        <v>4658757.62</v>
      </c>
      <c r="L28" s="480">
        <v>49569</v>
      </c>
      <c r="M28" s="807">
        <v>117162483.76000001</v>
      </c>
      <c r="N28" s="480">
        <v>10567</v>
      </c>
      <c r="O28" s="810">
        <v>27437296.129999999</v>
      </c>
    </row>
    <row r="29" spans="1:15" ht="12.5">
      <c r="A29" s="264" t="s">
        <v>501</v>
      </c>
      <c r="B29" s="309">
        <v>23983</v>
      </c>
      <c r="C29" s="345">
        <v>0.26749425595038928</v>
      </c>
      <c r="D29" s="805">
        <v>156894613.51999998</v>
      </c>
      <c r="E29" s="345">
        <v>0.42211320589773216</v>
      </c>
      <c r="F29" s="483">
        <v>22478</v>
      </c>
      <c r="G29" s="808">
        <v>147044913.91999999</v>
      </c>
      <c r="H29" s="483">
        <v>895</v>
      </c>
      <c r="I29" s="808">
        <v>5920961.1799999997</v>
      </c>
      <c r="J29" s="483">
        <v>610</v>
      </c>
      <c r="K29" s="808">
        <v>3928738.42</v>
      </c>
      <c r="L29" s="483">
        <v>19384</v>
      </c>
      <c r="M29" s="808">
        <v>127275375.14</v>
      </c>
      <c r="N29" s="483">
        <v>4599</v>
      </c>
      <c r="O29" s="768">
        <v>29619238.379999999</v>
      </c>
    </row>
    <row r="30" spans="1:15" ht="12.5">
      <c r="A30" s="264" t="s">
        <v>502</v>
      </c>
      <c r="B30" s="309">
        <v>4312</v>
      </c>
      <c r="C30" s="345">
        <v>4.8093867808784489E-2</v>
      </c>
      <c r="D30" s="805">
        <v>48332567.979999997</v>
      </c>
      <c r="E30" s="345">
        <v>0.13003515392647419</v>
      </c>
      <c r="F30" s="480">
        <v>4024</v>
      </c>
      <c r="G30" s="807">
        <v>45131834.909999996</v>
      </c>
      <c r="H30" s="480">
        <v>161</v>
      </c>
      <c r="I30" s="807">
        <v>1781983.68</v>
      </c>
      <c r="J30" s="480">
        <v>127</v>
      </c>
      <c r="K30" s="807">
        <v>1418749.39</v>
      </c>
      <c r="L30" s="480">
        <v>3801</v>
      </c>
      <c r="M30" s="807">
        <v>42678394.189999998</v>
      </c>
      <c r="N30" s="480">
        <v>511</v>
      </c>
      <c r="O30" s="810">
        <v>5654173.79</v>
      </c>
    </row>
    <row r="31" spans="1:15" ht="12.5">
      <c r="A31" s="264" t="s">
        <v>503</v>
      </c>
      <c r="B31" s="309">
        <v>885</v>
      </c>
      <c r="C31" s="345">
        <v>9.8708425349662045E-3</v>
      </c>
      <c r="D31" s="805">
        <v>14098467.950000001</v>
      </c>
      <c r="E31" s="345">
        <v>3.7930872010862954E-2</v>
      </c>
      <c r="F31" s="483">
        <v>826</v>
      </c>
      <c r="G31" s="808">
        <v>13139272.140000001</v>
      </c>
      <c r="H31" s="483">
        <v>20</v>
      </c>
      <c r="I31" s="808">
        <v>328166.65000000002</v>
      </c>
      <c r="J31" s="483">
        <v>39</v>
      </c>
      <c r="K31" s="808">
        <v>631029.16</v>
      </c>
      <c r="L31" s="483">
        <v>810</v>
      </c>
      <c r="M31" s="808">
        <v>12905798.5</v>
      </c>
      <c r="N31" s="483">
        <v>75</v>
      </c>
      <c r="O31" s="768">
        <v>1192669.45</v>
      </c>
    </row>
    <row r="32" spans="1:15" ht="12.5">
      <c r="A32" s="264" t="s">
        <v>248</v>
      </c>
      <c r="B32" s="309">
        <v>255</v>
      </c>
      <c r="C32" s="345">
        <v>2.844141069397042E-3</v>
      </c>
      <c r="D32" s="805">
        <v>5241718.8600000003</v>
      </c>
      <c r="E32" s="345">
        <v>1.4102451975683392E-2</v>
      </c>
      <c r="F32" s="480">
        <v>243</v>
      </c>
      <c r="G32" s="807">
        <v>4998888.28</v>
      </c>
      <c r="H32" s="480">
        <v>5</v>
      </c>
      <c r="I32" s="807">
        <v>100879.42</v>
      </c>
      <c r="J32" s="480">
        <v>7</v>
      </c>
      <c r="K32" s="807">
        <v>141951.16</v>
      </c>
      <c r="L32" s="480">
        <v>238</v>
      </c>
      <c r="M32" s="807">
        <v>4891337.83</v>
      </c>
      <c r="N32" s="480">
        <v>17</v>
      </c>
      <c r="O32" s="810">
        <v>350381.03</v>
      </c>
    </row>
    <row r="33" spans="1:15" ht="12.5">
      <c r="A33" s="264" t="s">
        <v>249</v>
      </c>
      <c r="B33" s="309">
        <v>50</v>
      </c>
      <c r="C33" s="345">
        <v>5.5767471948961608E-4</v>
      </c>
      <c r="D33" s="805">
        <v>1266528.2</v>
      </c>
      <c r="E33" s="345">
        <v>3.4074992561407098E-3</v>
      </c>
      <c r="F33" s="483">
        <v>49</v>
      </c>
      <c r="G33" s="808">
        <v>1240310.99</v>
      </c>
      <c r="H33" s="483">
        <v>1</v>
      </c>
      <c r="I33" s="808">
        <v>26217.21</v>
      </c>
      <c r="J33" s="483">
        <v>0</v>
      </c>
      <c r="K33" s="808">
        <v>0</v>
      </c>
      <c r="L33" s="483">
        <v>45</v>
      </c>
      <c r="M33" s="808">
        <v>1132494.72</v>
      </c>
      <c r="N33" s="483">
        <v>5</v>
      </c>
      <c r="O33" s="768">
        <v>134033.48000000001</v>
      </c>
    </row>
    <row r="34" spans="1:15" ht="12.5">
      <c r="A34" s="391" t="s">
        <v>504</v>
      </c>
      <c r="B34" s="309">
        <v>37</v>
      </c>
      <c r="C34" s="345">
        <v>4.1267929242231591E-4</v>
      </c>
      <c r="D34" s="805">
        <v>1254797.9899999998</v>
      </c>
      <c r="E34" s="345">
        <v>3.3759400047561963E-3</v>
      </c>
      <c r="F34" s="499">
        <v>34</v>
      </c>
      <c r="G34" s="812">
        <v>1114697.18</v>
      </c>
      <c r="H34" s="499">
        <v>1</v>
      </c>
      <c r="I34" s="812">
        <v>40799.93</v>
      </c>
      <c r="J34" s="499">
        <v>2</v>
      </c>
      <c r="K34" s="812">
        <v>99300.88</v>
      </c>
      <c r="L34" s="499">
        <v>35</v>
      </c>
      <c r="M34" s="812">
        <v>1189688.31</v>
      </c>
      <c r="N34" s="499">
        <v>2</v>
      </c>
      <c r="O34" s="814">
        <v>65109.68</v>
      </c>
    </row>
    <row r="35" spans="1:15" ht="13">
      <c r="A35" s="272" t="s">
        <v>15</v>
      </c>
      <c r="B35" s="256">
        <v>89658</v>
      </c>
      <c r="C35" s="273">
        <v>1</v>
      </c>
      <c r="D35" s="806">
        <v>371688474.38999993</v>
      </c>
      <c r="E35" s="273">
        <v>1</v>
      </c>
      <c r="F35" s="338">
        <v>82060</v>
      </c>
      <c r="G35" s="813">
        <v>343462579.64999992</v>
      </c>
      <c r="H35" s="338">
        <v>4842</v>
      </c>
      <c r="I35" s="813">
        <v>17347368.109999999</v>
      </c>
      <c r="J35" s="338">
        <v>2756</v>
      </c>
      <c r="K35" s="813">
        <v>10878526.630000001</v>
      </c>
      <c r="L35" s="338">
        <v>73882</v>
      </c>
      <c r="M35" s="813">
        <v>307235572.45000005</v>
      </c>
      <c r="N35" s="338">
        <v>15776</v>
      </c>
      <c r="O35" s="813">
        <v>64452901.939999998</v>
      </c>
    </row>
    <row r="36" spans="1:15" ht="12.5"/>
    <row r="37" spans="1:15" ht="13">
      <c r="A37" s="1294" t="s">
        <v>118</v>
      </c>
      <c r="B37" s="1295"/>
      <c r="C37" s="1295"/>
      <c r="D37" s="1295"/>
      <c r="E37" s="1295"/>
    </row>
    <row r="38" spans="1:15" ht="12.5">
      <c r="A38" s="1296" t="s">
        <v>456</v>
      </c>
      <c r="B38" s="1296"/>
      <c r="C38" s="1296"/>
      <c r="D38" s="1296"/>
      <c r="E38" s="381">
        <v>10</v>
      </c>
    </row>
    <row r="39" spans="1:15" ht="12.5">
      <c r="A39" s="1297" t="s">
        <v>457</v>
      </c>
      <c r="B39" s="1297"/>
      <c r="C39" s="1297"/>
      <c r="D39" s="1297"/>
      <c r="E39" s="382">
        <v>72197</v>
      </c>
    </row>
    <row r="40" spans="1:15" ht="12.5">
      <c r="A40" s="1296" t="s">
        <v>458</v>
      </c>
      <c r="B40" s="1296"/>
      <c r="C40" s="1296"/>
      <c r="D40" s="1296"/>
      <c r="E40" s="381">
        <v>4322.036098173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2DHxr6wf1/SOVTJIN13ZvN62zLsTrJkJ+EurAdqi3RQyMGjdVKCFAILvTN7B5BHMhwcekgVGJFuLivtsEaCBXA==" saltValue="l01/2h4crimZSmSo3QSwH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46454</v>
      </c>
      <c r="C10" s="345">
        <v>0.51812442838341255</v>
      </c>
      <c r="D10" s="805">
        <v>123385273.04000001</v>
      </c>
      <c r="E10" s="346">
        <v>0.3319588352651906</v>
      </c>
      <c r="F10" s="411">
        <v>43372</v>
      </c>
      <c r="G10" s="807">
        <v>115648425.64</v>
      </c>
      <c r="H10" s="411">
        <v>2001</v>
      </c>
      <c r="I10" s="807">
        <v>4966649.04</v>
      </c>
      <c r="J10" s="411">
        <v>1081</v>
      </c>
      <c r="K10" s="807">
        <v>2770198.36</v>
      </c>
      <c r="L10" s="411">
        <v>36772</v>
      </c>
      <c r="M10" s="807">
        <v>95276482.890000001</v>
      </c>
      <c r="N10" s="411">
        <v>9682</v>
      </c>
      <c r="O10" s="810">
        <v>28108790.149999999</v>
      </c>
    </row>
    <row r="11" spans="1:15" ht="12.5">
      <c r="A11" s="277" t="s">
        <v>120</v>
      </c>
      <c r="B11" s="309">
        <v>34773</v>
      </c>
      <c r="C11" s="345">
        <v>0.38784046041624842</v>
      </c>
      <c r="D11" s="805">
        <v>182369277.61999997</v>
      </c>
      <c r="E11" s="346">
        <v>0.49065088154615782</v>
      </c>
      <c r="F11" s="412">
        <v>30882</v>
      </c>
      <c r="G11" s="808">
        <v>165835384.38999999</v>
      </c>
      <c r="H11" s="412">
        <v>2601</v>
      </c>
      <c r="I11" s="808">
        <v>10644660.98</v>
      </c>
      <c r="J11" s="412">
        <v>1290</v>
      </c>
      <c r="K11" s="808">
        <v>5889232.25</v>
      </c>
      <c r="L11" s="412">
        <v>29632</v>
      </c>
      <c r="M11" s="808">
        <v>153762544.88999999</v>
      </c>
      <c r="N11" s="412">
        <v>5141</v>
      </c>
      <c r="O11" s="768">
        <v>28606732.73</v>
      </c>
    </row>
    <row r="12" spans="1:15" ht="12.5">
      <c r="A12" s="277" t="s">
        <v>121</v>
      </c>
      <c r="B12" s="309">
        <v>8086</v>
      </c>
      <c r="C12" s="345">
        <v>9.0187155635860716E-2</v>
      </c>
      <c r="D12" s="805">
        <v>62038940.770000003</v>
      </c>
      <c r="E12" s="346">
        <v>0.16691112327821248</v>
      </c>
      <c r="F12" s="411">
        <v>7480</v>
      </c>
      <c r="G12" s="807">
        <v>58317511.030000001</v>
      </c>
      <c r="H12" s="411">
        <v>231</v>
      </c>
      <c r="I12" s="807">
        <v>1647187.27</v>
      </c>
      <c r="J12" s="411">
        <v>375</v>
      </c>
      <c r="K12" s="807">
        <v>2074242.47</v>
      </c>
      <c r="L12" s="411">
        <v>7172</v>
      </c>
      <c r="M12" s="807">
        <v>54717916.299999997</v>
      </c>
      <c r="N12" s="411">
        <v>914</v>
      </c>
      <c r="O12" s="810">
        <v>7321024.4699999997</v>
      </c>
    </row>
    <row r="13" spans="1:15" ht="12.5">
      <c r="A13" s="277" t="s">
        <v>122</v>
      </c>
      <c r="B13" s="309">
        <v>345</v>
      </c>
      <c r="C13" s="345">
        <v>3.8479555644783509E-3</v>
      </c>
      <c r="D13" s="805">
        <v>3894982.9599999995</v>
      </c>
      <c r="E13" s="346">
        <v>1.0479159910439214E-2</v>
      </c>
      <c r="F13" s="412">
        <v>326</v>
      </c>
      <c r="G13" s="808">
        <v>3661258.59</v>
      </c>
      <c r="H13" s="412">
        <v>9</v>
      </c>
      <c r="I13" s="808">
        <v>88870.82</v>
      </c>
      <c r="J13" s="412">
        <v>10</v>
      </c>
      <c r="K13" s="808">
        <v>144853.54999999999</v>
      </c>
      <c r="L13" s="412">
        <v>306</v>
      </c>
      <c r="M13" s="808">
        <v>3478628.37</v>
      </c>
      <c r="N13" s="412">
        <v>39</v>
      </c>
      <c r="O13" s="768">
        <v>416354.59</v>
      </c>
    </row>
    <row r="14" spans="1:15" ht="12.5">
      <c r="A14" s="277" t="s">
        <v>123</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89658</v>
      </c>
      <c r="C17" s="273">
        <v>1</v>
      </c>
      <c r="D17" s="806">
        <v>371688474.38999993</v>
      </c>
      <c r="E17" s="274">
        <v>1</v>
      </c>
      <c r="F17" s="395">
        <v>82060</v>
      </c>
      <c r="G17" s="809">
        <v>343462579.64999992</v>
      </c>
      <c r="H17" s="395">
        <v>4842</v>
      </c>
      <c r="I17" s="809">
        <v>17347368.109999999</v>
      </c>
      <c r="J17" s="395">
        <v>2756</v>
      </c>
      <c r="K17" s="809">
        <v>10878526.630000001</v>
      </c>
      <c r="L17" s="395">
        <v>73882</v>
      </c>
      <c r="M17" s="809">
        <v>307235572.44999999</v>
      </c>
      <c r="N17" s="395">
        <v>15776</v>
      </c>
      <c r="O17" s="811">
        <v>64452901.939999998</v>
      </c>
    </row>
    <row r="18" spans="1:15" ht="12.5"/>
    <row r="19" spans="1:15" ht="13">
      <c r="A19" s="1294" t="s">
        <v>118</v>
      </c>
      <c r="B19" s="1295"/>
      <c r="C19" s="1295"/>
      <c r="D19" s="1295"/>
      <c r="E19" s="1295"/>
    </row>
    <row r="20" spans="1:15" ht="12.5">
      <c r="A20" s="1296" t="s">
        <v>234</v>
      </c>
      <c r="B20" s="1296"/>
      <c r="C20" s="1296"/>
      <c r="D20" s="1300">
        <v>1</v>
      </c>
      <c r="E20" s="1301"/>
    </row>
    <row r="21" spans="1:15" ht="12.5">
      <c r="A21" s="1297" t="s">
        <v>235</v>
      </c>
      <c r="B21" s="1297"/>
      <c r="C21" s="1297"/>
      <c r="D21" s="1304">
        <v>45</v>
      </c>
      <c r="E21" s="1305"/>
    </row>
    <row r="22" spans="1:15" ht="12.5">
      <c r="A22" s="1296" t="s">
        <v>236</v>
      </c>
      <c r="B22" s="1296"/>
      <c r="C22" s="1296"/>
      <c r="D22" s="1298">
        <v>16.624902003999999</v>
      </c>
      <c r="E22" s="1299"/>
    </row>
    <row r="23" spans="1:15" ht="12.5"/>
    <row r="24" spans="1:15" ht="13">
      <c r="B24" s="1255" t="s">
        <v>223</v>
      </c>
      <c r="C24" s="1256"/>
      <c r="D24" s="1256"/>
      <c r="E24" s="1256"/>
      <c r="F24" s="1261" t="s">
        <v>191</v>
      </c>
      <c r="G24" s="1262"/>
      <c r="H24" s="1261"/>
      <c r="I24" s="1262"/>
      <c r="J24" s="1261"/>
      <c r="K24" s="1262"/>
      <c r="L24" s="1261" t="s">
        <v>192</v>
      </c>
      <c r="M24" s="1262"/>
      <c r="N24" s="1261"/>
      <c r="O24" s="1262"/>
    </row>
    <row r="25" spans="1:15" ht="13">
      <c r="A25" s="271"/>
      <c r="B25" s="1258"/>
      <c r="C25" s="1259"/>
      <c r="D25" s="1259"/>
      <c r="E25" s="1259"/>
      <c r="F25" s="1289" t="s">
        <v>189</v>
      </c>
      <c r="G25" s="1293"/>
      <c r="H25" s="1289" t="s">
        <v>190</v>
      </c>
      <c r="I25" s="1293"/>
      <c r="J25" s="1265" t="s">
        <v>225</v>
      </c>
      <c r="K25" s="1266"/>
      <c r="L25" s="1265" t="s">
        <v>113</v>
      </c>
      <c r="M25" s="1266"/>
      <c r="N25" s="1290" t="s">
        <v>114</v>
      </c>
      <c r="O25" s="126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20</v>
      </c>
      <c r="C27" s="345">
        <v>2.2306988779584644E-4</v>
      </c>
      <c r="D27" s="805">
        <v>156706.18</v>
      </c>
      <c r="E27" s="346">
        <v>4.2160623962628869E-4</v>
      </c>
      <c r="F27" s="411">
        <v>10</v>
      </c>
      <c r="G27" s="807">
        <v>47167.47</v>
      </c>
      <c r="H27" s="411">
        <v>8</v>
      </c>
      <c r="I27" s="807">
        <v>40499.129999999997</v>
      </c>
      <c r="J27" s="411">
        <v>2</v>
      </c>
      <c r="K27" s="807">
        <v>69039.58</v>
      </c>
      <c r="L27" s="411">
        <v>17</v>
      </c>
      <c r="M27" s="807">
        <v>152086.85</v>
      </c>
      <c r="N27" s="411">
        <v>3</v>
      </c>
      <c r="O27" s="810">
        <v>4619.33</v>
      </c>
    </row>
    <row r="28" spans="1:15" ht="12.5">
      <c r="A28" s="277" t="s">
        <v>120</v>
      </c>
      <c r="B28" s="309">
        <v>36684</v>
      </c>
      <c r="C28" s="345">
        <v>0.40915478819514156</v>
      </c>
      <c r="D28" s="805">
        <v>180657643.03</v>
      </c>
      <c r="E28" s="346">
        <v>0.48604585688724405</v>
      </c>
      <c r="F28" s="412">
        <v>32462</v>
      </c>
      <c r="G28" s="808">
        <v>164427162.13999999</v>
      </c>
      <c r="H28" s="412">
        <v>3212</v>
      </c>
      <c r="I28" s="808">
        <v>11459605.15</v>
      </c>
      <c r="J28" s="412">
        <v>1010</v>
      </c>
      <c r="K28" s="808">
        <v>4770875.74</v>
      </c>
      <c r="L28" s="412">
        <v>30813</v>
      </c>
      <c r="M28" s="808">
        <v>148781420.87</v>
      </c>
      <c r="N28" s="412">
        <v>5871</v>
      </c>
      <c r="O28" s="768">
        <v>31876222.16</v>
      </c>
    </row>
    <row r="29" spans="1:15" ht="12.5">
      <c r="A29" s="277" t="s">
        <v>121</v>
      </c>
      <c r="B29" s="309">
        <v>50677</v>
      </c>
      <c r="C29" s="345">
        <v>0.56522563519150548</v>
      </c>
      <c r="D29" s="805">
        <v>185152627.47</v>
      </c>
      <c r="E29" s="346">
        <v>0.49813927583809253</v>
      </c>
      <c r="F29" s="411">
        <v>47434</v>
      </c>
      <c r="G29" s="807">
        <v>173611789.03</v>
      </c>
      <c r="H29" s="411">
        <v>1556</v>
      </c>
      <c r="I29" s="807">
        <v>5691711.4699999997</v>
      </c>
      <c r="J29" s="411">
        <v>1687</v>
      </c>
      <c r="K29" s="807">
        <v>5849126.9699999997</v>
      </c>
      <c r="L29" s="411">
        <v>41223</v>
      </c>
      <c r="M29" s="807">
        <v>153597336.86000001</v>
      </c>
      <c r="N29" s="411">
        <v>9454</v>
      </c>
      <c r="O29" s="810">
        <v>31555290.609999999</v>
      </c>
    </row>
    <row r="30" spans="1:15" ht="12.5">
      <c r="A30" s="277" t="s">
        <v>122</v>
      </c>
      <c r="B30" s="309">
        <v>2254</v>
      </c>
      <c r="C30" s="345">
        <v>2.5139976354591892E-2</v>
      </c>
      <c r="D30" s="805">
        <v>5675744.7599999998</v>
      </c>
      <c r="E30" s="346">
        <v>1.52701661500664E-2</v>
      </c>
      <c r="F30" s="412">
        <v>2132</v>
      </c>
      <c r="G30" s="808">
        <v>5331575.8</v>
      </c>
      <c r="H30" s="412">
        <v>66</v>
      </c>
      <c r="I30" s="808">
        <v>155552.35999999999</v>
      </c>
      <c r="J30" s="412">
        <v>56</v>
      </c>
      <c r="K30" s="808">
        <v>188616.6</v>
      </c>
      <c r="L30" s="412">
        <v>1810</v>
      </c>
      <c r="M30" s="808">
        <v>4666890.55</v>
      </c>
      <c r="N30" s="412">
        <v>444</v>
      </c>
      <c r="O30" s="768">
        <v>1008854.21</v>
      </c>
    </row>
    <row r="31" spans="1:15" ht="12.5">
      <c r="A31" s="277" t="s">
        <v>123</v>
      </c>
      <c r="B31" s="309">
        <v>23</v>
      </c>
      <c r="C31" s="345">
        <v>2.5653037096522342E-4</v>
      </c>
      <c r="D31" s="805">
        <v>45752.95</v>
      </c>
      <c r="E31" s="346">
        <v>1.2309488497077526E-4</v>
      </c>
      <c r="F31" s="411">
        <v>22</v>
      </c>
      <c r="G31" s="807">
        <v>44885.21</v>
      </c>
      <c r="H31" s="411">
        <v>0</v>
      </c>
      <c r="I31" s="807">
        <v>0</v>
      </c>
      <c r="J31" s="411">
        <v>1</v>
      </c>
      <c r="K31" s="807">
        <v>867.74</v>
      </c>
      <c r="L31" s="411">
        <v>19</v>
      </c>
      <c r="M31" s="807">
        <v>37837.32</v>
      </c>
      <c r="N31" s="411">
        <v>4</v>
      </c>
      <c r="O31" s="810">
        <v>7915.63</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89658</v>
      </c>
      <c r="C34" s="273">
        <v>1</v>
      </c>
      <c r="D34" s="806">
        <v>371688474.38999999</v>
      </c>
      <c r="E34" s="274">
        <v>1</v>
      </c>
      <c r="F34" s="395">
        <v>82060</v>
      </c>
      <c r="G34" s="809">
        <v>343462579.64999998</v>
      </c>
      <c r="H34" s="395">
        <v>4842</v>
      </c>
      <c r="I34" s="809">
        <v>17347368.109999999</v>
      </c>
      <c r="J34" s="395">
        <v>2756</v>
      </c>
      <c r="K34" s="809">
        <v>10878526.629999999</v>
      </c>
      <c r="L34" s="395">
        <v>73882</v>
      </c>
      <c r="M34" s="809">
        <v>307235572.45000005</v>
      </c>
      <c r="N34" s="395">
        <v>15776</v>
      </c>
      <c r="O34" s="811">
        <v>64452901.939999998</v>
      </c>
    </row>
    <row r="35" spans="1:15" ht="12.5"/>
    <row r="36" spans="1:15" ht="13">
      <c r="A36" s="1294" t="s">
        <v>118</v>
      </c>
      <c r="B36" s="1295"/>
      <c r="C36" s="1295"/>
      <c r="D36" s="1295"/>
      <c r="E36" s="1295"/>
    </row>
    <row r="37" spans="1:15" ht="12.5">
      <c r="A37" s="1296" t="s">
        <v>233</v>
      </c>
      <c r="B37" s="1296"/>
      <c r="C37" s="1296"/>
      <c r="D37" s="1300">
        <v>5</v>
      </c>
      <c r="E37" s="1301"/>
    </row>
    <row r="38" spans="1:15" ht="12.5">
      <c r="A38" s="1297" t="s">
        <v>232</v>
      </c>
      <c r="B38" s="1297"/>
      <c r="C38" s="1297"/>
      <c r="D38" s="1302">
        <v>60</v>
      </c>
      <c r="E38" s="1303"/>
    </row>
    <row r="39" spans="1:15" s="648" customFormat="1" ht="12.5">
      <c r="A39" s="1296" t="s">
        <v>231</v>
      </c>
      <c r="B39" s="1296"/>
      <c r="C39" s="1296"/>
      <c r="D39" s="1298">
        <v>25.878524168999999</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5" t="s">
        <v>223</v>
      </c>
      <c r="C41" s="1256"/>
      <c r="D41" s="1256"/>
      <c r="E41" s="1256"/>
      <c r="G41" s="436"/>
      <c r="I41" s="436"/>
      <c r="K41" s="436"/>
      <c r="M41" s="436"/>
      <c r="O41" s="436"/>
    </row>
    <row r="42" spans="1:15" s="648" customFormat="1" ht="12.5">
      <c r="A42" s="942"/>
      <c r="B42" s="1258"/>
      <c r="C42" s="1259"/>
      <c r="D42" s="1259"/>
      <c r="E42" s="1259"/>
      <c r="G42" s="436"/>
      <c r="I42" s="436"/>
      <c r="K42" s="436"/>
      <c r="M42" s="436"/>
      <c r="O42" s="436"/>
    </row>
    <row r="43" spans="1:15" s="648" customFormat="1" ht="39">
      <c r="A43" s="254" t="s">
        <v>870</v>
      </c>
      <c r="B43" s="931" t="s">
        <v>66</v>
      </c>
      <c r="C43" s="931" t="s">
        <v>188</v>
      </c>
      <c r="D43" s="931" t="s">
        <v>179</v>
      </c>
      <c r="E43" s="931" t="s">
        <v>484</v>
      </c>
      <c r="G43" s="436"/>
      <c r="I43" s="436"/>
      <c r="K43" s="436"/>
      <c r="M43" s="436"/>
      <c r="O43" s="436"/>
    </row>
    <row r="44" spans="1:15" s="648" customFormat="1" ht="12.5">
      <c r="A44" s="932" t="s">
        <v>119</v>
      </c>
      <c r="B44" s="933">
        <v>6</v>
      </c>
      <c r="C44" s="934">
        <v>6.6920966338753933E-5</v>
      </c>
      <c r="D44" s="935">
        <v>4783.42</v>
      </c>
      <c r="E44" s="936">
        <v>1.2869433220522486E-5</v>
      </c>
      <c r="G44" s="436"/>
      <c r="I44" s="436"/>
      <c r="K44" s="436"/>
      <c r="M44" s="436"/>
      <c r="O44" s="436"/>
    </row>
    <row r="45" spans="1:15" s="648" customFormat="1" ht="12.5">
      <c r="A45" s="937" t="s">
        <v>120</v>
      </c>
      <c r="B45" s="938">
        <v>3957</v>
      </c>
      <c r="C45" s="939">
        <v>4.4134377300408215E-2</v>
      </c>
      <c r="D45" s="940">
        <v>1408027.55999999</v>
      </c>
      <c r="E45" s="941">
        <v>3.7881926855837644E-3</v>
      </c>
      <c r="G45" s="436"/>
      <c r="I45" s="436"/>
      <c r="K45" s="436"/>
      <c r="M45" s="436"/>
      <c r="O45" s="436"/>
    </row>
    <row r="46" spans="1:15" s="648" customFormat="1" ht="12.5">
      <c r="A46" s="932" t="s">
        <v>121</v>
      </c>
      <c r="B46" s="933">
        <v>53522</v>
      </c>
      <c r="C46" s="934">
        <v>0.59695732673046464</v>
      </c>
      <c r="D46" s="935">
        <v>180138048.140001</v>
      </c>
      <c r="E46" s="936">
        <v>0.48464792575458721</v>
      </c>
      <c r="G46" s="436"/>
      <c r="I46" s="436"/>
      <c r="K46" s="436"/>
      <c r="M46" s="436"/>
      <c r="O46" s="436"/>
    </row>
    <row r="47" spans="1:15" s="648" customFormat="1" ht="12.5">
      <c r="A47" s="937" t="s">
        <v>122</v>
      </c>
      <c r="B47" s="938">
        <v>29738</v>
      </c>
      <c r="C47" s="939">
        <v>0.33168261616364408</v>
      </c>
      <c r="D47" s="940">
        <v>170474189.44999999</v>
      </c>
      <c r="E47" s="941">
        <v>0.458648037795024</v>
      </c>
      <c r="G47" s="436"/>
      <c r="I47" s="436"/>
      <c r="K47" s="436"/>
      <c r="M47" s="436"/>
      <c r="O47" s="436"/>
    </row>
    <row r="48" spans="1:15" s="648" customFormat="1" ht="12.5">
      <c r="A48" s="932" t="s">
        <v>123</v>
      </c>
      <c r="B48" s="933">
        <v>2434</v>
      </c>
      <c r="C48" s="934">
        <v>2.7147605344754511E-2</v>
      </c>
      <c r="D48" s="935">
        <v>19660506.34</v>
      </c>
      <c r="E48" s="936">
        <v>5.289511968932039E-2</v>
      </c>
      <c r="G48" s="436"/>
      <c r="I48" s="436"/>
      <c r="K48" s="436"/>
      <c r="M48" s="436"/>
      <c r="O48" s="436"/>
    </row>
    <row r="49" spans="1:15" s="648" customFormat="1" ht="12.5">
      <c r="A49" s="937" t="s">
        <v>124</v>
      </c>
      <c r="B49" s="938">
        <v>0</v>
      </c>
      <c r="C49" s="939">
        <v>0.59695732673000002</v>
      </c>
      <c r="D49" s="940">
        <v>0</v>
      </c>
      <c r="E49" s="941">
        <v>0</v>
      </c>
      <c r="G49" s="436"/>
      <c r="I49" s="436"/>
      <c r="K49" s="436"/>
      <c r="M49" s="436"/>
      <c r="O49" s="436"/>
    </row>
    <row r="50" spans="1:15" s="648" customFormat="1" ht="12.5">
      <c r="A50" s="932" t="s">
        <v>125</v>
      </c>
      <c r="B50" s="933">
        <v>1</v>
      </c>
      <c r="C50" s="934">
        <v>0.33168261616</v>
      </c>
      <c r="D50" s="935">
        <v>2919.48</v>
      </c>
      <c r="E50" s="936">
        <v>7.8546422640393253E-6</v>
      </c>
      <c r="G50" s="436"/>
      <c r="I50" s="436"/>
      <c r="K50" s="436"/>
      <c r="M50" s="436"/>
      <c r="O50" s="436"/>
    </row>
    <row r="51" spans="1:15" s="648" customFormat="1" ht="13">
      <c r="A51" s="376" t="s">
        <v>15</v>
      </c>
      <c r="B51" s="305">
        <v>89658</v>
      </c>
      <c r="C51" s="472">
        <v>1.9286287893956102</v>
      </c>
      <c r="D51" s="773">
        <v>371688474.390001</v>
      </c>
      <c r="E51" s="377">
        <v>0.99999999999999989</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4" t="s">
        <v>118</v>
      </c>
      <c r="B53" s="1295"/>
      <c r="C53" s="1295"/>
      <c r="D53" s="1295"/>
      <c r="E53" s="1295"/>
      <c r="G53" s="436"/>
      <c r="I53" s="436"/>
      <c r="K53" s="436"/>
      <c r="M53" s="436"/>
      <c r="O53" s="436"/>
    </row>
    <row r="54" spans="1:15" s="648" customFormat="1" ht="12.5">
      <c r="A54" s="1296" t="s">
        <v>685</v>
      </c>
      <c r="B54" s="1296"/>
      <c r="C54" s="1296"/>
      <c r="D54" s="1300">
        <v>6</v>
      </c>
      <c r="E54" s="1301"/>
      <c r="G54" s="436"/>
      <c r="I54" s="436"/>
      <c r="K54" s="436"/>
      <c r="M54" s="436"/>
      <c r="O54" s="436"/>
    </row>
    <row r="55" spans="1:15" s="648" customFormat="1" ht="12.5">
      <c r="A55" s="1297" t="s">
        <v>686</v>
      </c>
      <c r="B55" s="1297"/>
      <c r="C55" s="1297"/>
      <c r="D55" s="1302">
        <v>84</v>
      </c>
      <c r="E55" s="1303"/>
      <c r="G55" s="436"/>
      <c r="I55" s="436"/>
      <c r="K55" s="436"/>
      <c r="M55" s="436"/>
      <c r="O55" s="436"/>
    </row>
    <row r="56" spans="1:15" ht="12.5">
      <c r="A56" s="1296" t="s">
        <v>687</v>
      </c>
      <c r="B56" s="1296"/>
      <c r="C56" s="1296"/>
      <c r="D56" s="1298">
        <v>42.503426172999994</v>
      </c>
      <c r="E56" s="1299"/>
    </row>
    <row r="57" spans="1:15" ht="0.75" customHeight="1"/>
  </sheetData>
  <sheetProtection algorithmName="SHA-512" hashValue="l4CHYJfgIXnhD4/DSy6hYfnoD5wRAITh8ek0UvYhmZjRNWTLdNTGN/veGHRd87sdrG99+djAIj9ZJY6fSK/snw==" saltValue="kc/DTfLz2UrIYKlhpCbTy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55" t="s">
        <v>223</v>
      </c>
      <c r="C7" s="1256"/>
      <c r="D7" s="1256"/>
      <c r="E7" s="1256"/>
      <c r="F7" s="1261" t="s">
        <v>191</v>
      </c>
      <c r="G7" s="1261"/>
      <c r="H7" s="1261"/>
      <c r="I7" s="1261"/>
      <c r="J7" s="1261"/>
      <c r="K7" s="1261"/>
      <c r="L7" s="1261" t="s">
        <v>192</v>
      </c>
      <c r="M7" s="1261"/>
      <c r="N7" s="1261"/>
      <c r="O7" s="1261"/>
    </row>
    <row r="8" spans="1:15" ht="13">
      <c r="B8" s="1258"/>
      <c r="C8" s="1259"/>
      <c r="D8" s="1259"/>
      <c r="E8" s="1259"/>
      <c r="F8" s="1289" t="s">
        <v>189</v>
      </c>
      <c r="G8" s="1288"/>
      <c r="H8" s="1289" t="s">
        <v>190</v>
      </c>
      <c r="I8" s="1288"/>
      <c r="J8" s="1265" t="s">
        <v>225</v>
      </c>
      <c r="K8" s="1265"/>
      <c r="L8" s="1265" t="s">
        <v>113</v>
      </c>
      <c r="M8" s="1265"/>
      <c r="N8" s="1290" t="s">
        <v>114</v>
      </c>
      <c r="O8" s="1290"/>
    </row>
    <row r="9" spans="1:15" ht="39">
      <c r="A9" s="474" t="s">
        <v>871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35286</v>
      </c>
      <c r="C10" s="311">
        <v>0.39356220303821188</v>
      </c>
      <c r="D10" s="817">
        <v>127596919.78000002</v>
      </c>
      <c r="E10" s="310">
        <v>0.3432899553568533</v>
      </c>
      <c r="F10" s="398">
        <v>32842</v>
      </c>
      <c r="G10" s="819">
        <v>118769173.92</v>
      </c>
      <c r="H10" s="398">
        <v>2004</v>
      </c>
      <c r="I10" s="819">
        <v>6900095.5700000003</v>
      </c>
      <c r="J10" s="398">
        <v>440</v>
      </c>
      <c r="K10" s="819">
        <v>1927650.29</v>
      </c>
      <c r="L10" s="398">
        <v>28723</v>
      </c>
      <c r="M10" s="819">
        <v>103835537.73999999</v>
      </c>
      <c r="N10" s="398">
        <v>6563</v>
      </c>
      <c r="O10" s="821">
        <v>23761382.039999999</v>
      </c>
    </row>
    <row r="11" spans="1:15">
      <c r="A11" s="252" t="s">
        <v>131</v>
      </c>
      <c r="B11" s="312">
        <v>10232</v>
      </c>
      <c r="C11" s="311">
        <v>0.11412255459635504</v>
      </c>
      <c r="D11" s="817">
        <v>60388864.739999995</v>
      </c>
      <c r="E11" s="310">
        <v>0.16247171731409682</v>
      </c>
      <c r="F11" s="400">
        <v>9629</v>
      </c>
      <c r="G11" s="820">
        <v>56905183.93</v>
      </c>
      <c r="H11" s="400">
        <v>451</v>
      </c>
      <c r="I11" s="820">
        <v>2519128.59</v>
      </c>
      <c r="J11" s="400">
        <v>152</v>
      </c>
      <c r="K11" s="820">
        <v>964552.22</v>
      </c>
      <c r="L11" s="400">
        <v>7972</v>
      </c>
      <c r="M11" s="820">
        <v>48781135.479999997</v>
      </c>
      <c r="N11" s="400">
        <v>2260</v>
      </c>
      <c r="O11" s="822">
        <v>11607729.26</v>
      </c>
    </row>
    <row r="12" spans="1:15">
      <c r="A12" s="195" t="s">
        <v>23</v>
      </c>
      <c r="B12" s="312">
        <v>20889</v>
      </c>
      <c r="C12" s="311">
        <v>0.23298534430837181</v>
      </c>
      <c r="D12" s="817">
        <v>105867147.70999999</v>
      </c>
      <c r="E12" s="310">
        <v>0.28482763121386762</v>
      </c>
      <c r="F12" s="398">
        <v>17791</v>
      </c>
      <c r="G12" s="819">
        <v>94338213.109999999</v>
      </c>
      <c r="H12" s="398">
        <v>2167</v>
      </c>
      <c r="I12" s="819">
        <v>7083831.4100000001</v>
      </c>
      <c r="J12" s="398">
        <v>931</v>
      </c>
      <c r="K12" s="819">
        <v>4445103.1900000004</v>
      </c>
      <c r="L12" s="398">
        <v>17723</v>
      </c>
      <c r="M12" s="819">
        <v>90339043.489999995</v>
      </c>
      <c r="N12" s="398">
        <v>3166</v>
      </c>
      <c r="O12" s="821">
        <v>15528104.220000001</v>
      </c>
    </row>
    <row r="13" spans="1:15">
      <c r="A13" s="195" t="s">
        <v>24</v>
      </c>
      <c r="B13" s="312">
        <v>8902</v>
      </c>
      <c r="C13" s="311">
        <v>9.9288407057931252E-2</v>
      </c>
      <c r="D13" s="817">
        <v>24964897.669999998</v>
      </c>
      <c r="E13" s="310">
        <v>6.7166187251222614E-2</v>
      </c>
      <c r="F13" s="400">
        <v>8228</v>
      </c>
      <c r="G13" s="820">
        <v>22658964.219999999</v>
      </c>
      <c r="H13" s="400">
        <v>94</v>
      </c>
      <c r="I13" s="820">
        <v>324317.98</v>
      </c>
      <c r="J13" s="400">
        <v>580</v>
      </c>
      <c r="K13" s="820">
        <v>1981615.47</v>
      </c>
      <c r="L13" s="400">
        <v>8123</v>
      </c>
      <c r="M13" s="820">
        <v>22738131.440000001</v>
      </c>
      <c r="N13" s="400">
        <v>779</v>
      </c>
      <c r="O13" s="822">
        <v>2226766.23</v>
      </c>
    </row>
    <row r="14" spans="1:15">
      <c r="A14" s="195" t="s">
        <v>25</v>
      </c>
      <c r="B14" s="312">
        <v>13875</v>
      </c>
      <c r="C14" s="311">
        <v>0.15475473465836848</v>
      </c>
      <c r="D14" s="817">
        <v>51467534.310000002</v>
      </c>
      <c r="E14" s="310">
        <v>0.13846954602094247</v>
      </c>
      <c r="F14" s="398">
        <v>13123</v>
      </c>
      <c r="G14" s="819">
        <v>49545527.060000002</v>
      </c>
      <c r="H14" s="398">
        <v>99</v>
      </c>
      <c r="I14" s="819">
        <v>362401.79</v>
      </c>
      <c r="J14" s="398">
        <v>653</v>
      </c>
      <c r="K14" s="819">
        <v>1559605.46</v>
      </c>
      <c r="L14" s="398">
        <v>11048</v>
      </c>
      <c r="M14" s="819">
        <v>40746313.18</v>
      </c>
      <c r="N14" s="398">
        <v>2827</v>
      </c>
      <c r="O14" s="821">
        <v>10721221.130000001</v>
      </c>
    </row>
    <row r="15" spans="1:15">
      <c r="A15" s="195" t="s">
        <v>240</v>
      </c>
      <c r="B15" s="312">
        <v>474</v>
      </c>
      <c r="C15" s="311">
        <v>5.2867563407615606E-3</v>
      </c>
      <c r="D15" s="817">
        <v>1403110.18</v>
      </c>
      <c r="E15" s="310">
        <v>3.7749628430171996E-3</v>
      </c>
      <c r="F15" s="400">
        <v>447</v>
      </c>
      <c r="G15" s="820">
        <v>1245517.4099999999</v>
      </c>
      <c r="H15" s="400">
        <v>27</v>
      </c>
      <c r="I15" s="820">
        <v>157592.76999999999</v>
      </c>
      <c r="J15" s="400">
        <v>0</v>
      </c>
      <c r="K15" s="820">
        <v>0</v>
      </c>
      <c r="L15" s="400">
        <v>293</v>
      </c>
      <c r="M15" s="820">
        <v>795411.12</v>
      </c>
      <c r="N15" s="400">
        <v>181</v>
      </c>
      <c r="O15" s="822">
        <v>607699.06000000006</v>
      </c>
    </row>
    <row r="16" spans="1:15" ht="13">
      <c r="A16" s="278" t="s">
        <v>15</v>
      </c>
      <c r="B16" s="275">
        <v>89658</v>
      </c>
      <c r="C16" s="315">
        <v>1</v>
      </c>
      <c r="D16" s="818">
        <v>371688474.38999999</v>
      </c>
      <c r="E16" s="314">
        <v>1</v>
      </c>
      <c r="F16" s="399">
        <v>82060</v>
      </c>
      <c r="G16" s="803">
        <v>343462579.64999998</v>
      </c>
      <c r="H16" s="399">
        <v>4842</v>
      </c>
      <c r="I16" s="803">
        <v>17347368.109999999</v>
      </c>
      <c r="J16" s="399">
        <v>2756</v>
      </c>
      <c r="K16" s="803">
        <v>10878526.629999999</v>
      </c>
      <c r="L16" s="399">
        <v>73882</v>
      </c>
      <c r="M16" s="803">
        <v>307235572.44999999</v>
      </c>
      <c r="N16" s="399">
        <v>15776</v>
      </c>
      <c r="O16" s="804">
        <v>64452901.939999998</v>
      </c>
    </row>
    <row r="17" spans="1:15">
      <c r="A17" s="39"/>
    </row>
    <row r="18" spans="1:15" ht="13">
      <c r="B18" s="1255" t="s">
        <v>223</v>
      </c>
      <c r="C18" s="1256"/>
      <c r="D18" s="1256"/>
      <c r="E18" s="1256"/>
      <c r="F18" s="1261" t="s">
        <v>191</v>
      </c>
      <c r="G18" s="1261"/>
      <c r="H18" s="1261"/>
      <c r="I18" s="1261"/>
      <c r="J18" s="1261"/>
      <c r="K18" s="1261"/>
      <c r="L18" s="1261" t="s">
        <v>192</v>
      </c>
      <c r="M18" s="1261"/>
      <c r="N18" s="1261"/>
      <c r="O18" s="1261"/>
    </row>
    <row r="19" spans="1:15" ht="13">
      <c r="B19" s="1258"/>
      <c r="C19" s="1259"/>
      <c r="D19" s="1259"/>
      <c r="E19" s="1259"/>
      <c r="F19" s="1289" t="s">
        <v>189</v>
      </c>
      <c r="G19" s="1288"/>
      <c r="H19" s="1289" t="s">
        <v>190</v>
      </c>
      <c r="I19" s="1288"/>
      <c r="J19" s="1265" t="s">
        <v>225</v>
      </c>
      <c r="K19" s="1265"/>
      <c r="L19" s="1265" t="s">
        <v>113</v>
      </c>
      <c r="M19" s="1265"/>
      <c r="N19" s="1290" t="s">
        <v>114</v>
      </c>
      <c r="O19" s="1290"/>
    </row>
    <row r="20" spans="1:15" ht="39">
      <c r="A20" s="474" t="s">
        <v>872</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13529</v>
      </c>
      <c r="C21" s="491">
        <v>0.15089562559950032</v>
      </c>
      <c r="D21" s="823">
        <v>54969198.32</v>
      </c>
      <c r="E21" s="492">
        <v>0.14789051075692675</v>
      </c>
      <c r="F21" s="480">
        <v>12547</v>
      </c>
      <c r="G21" s="774">
        <v>51635383.469999999</v>
      </c>
      <c r="H21" s="480">
        <v>557</v>
      </c>
      <c r="I21" s="774">
        <v>1847089.43</v>
      </c>
      <c r="J21" s="480">
        <v>425</v>
      </c>
      <c r="K21" s="774">
        <v>1486725.42</v>
      </c>
      <c r="L21" s="480">
        <v>10981</v>
      </c>
      <c r="M21" s="774">
        <v>44567772.700000003</v>
      </c>
      <c r="N21" s="480">
        <v>2548</v>
      </c>
      <c r="O21" s="774">
        <v>10401425.619999999</v>
      </c>
    </row>
    <row r="22" spans="1:15">
      <c r="A22" s="493" t="s">
        <v>33</v>
      </c>
      <c r="B22" s="483">
        <v>15257</v>
      </c>
      <c r="C22" s="494">
        <v>0.17016886390506145</v>
      </c>
      <c r="D22" s="808">
        <v>63994049.07</v>
      </c>
      <c r="E22" s="495">
        <v>0.17217119571712416</v>
      </c>
      <c r="F22" s="483">
        <v>13536</v>
      </c>
      <c r="G22" s="767">
        <v>57801087.140000001</v>
      </c>
      <c r="H22" s="483">
        <v>1237</v>
      </c>
      <c r="I22" s="767">
        <v>4202979.01</v>
      </c>
      <c r="J22" s="483">
        <v>484</v>
      </c>
      <c r="K22" s="767">
        <v>1989982.92</v>
      </c>
      <c r="L22" s="483">
        <v>12851</v>
      </c>
      <c r="M22" s="767">
        <v>53494668.240000002</v>
      </c>
      <c r="N22" s="483">
        <v>2406</v>
      </c>
      <c r="O22" s="767">
        <v>10499380.83</v>
      </c>
    </row>
    <row r="23" spans="1:15">
      <c r="A23" s="490" t="s">
        <v>34</v>
      </c>
      <c r="B23" s="477">
        <v>2502</v>
      </c>
      <c r="C23" s="491">
        <v>2.7906042963260391E-2</v>
      </c>
      <c r="D23" s="823">
        <v>10518093.819999998</v>
      </c>
      <c r="E23" s="492">
        <v>2.8298143592592865E-2</v>
      </c>
      <c r="F23" s="480">
        <v>2306</v>
      </c>
      <c r="G23" s="774">
        <v>9728613.3599999994</v>
      </c>
      <c r="H23" s="480">
        <v>113</v>
      </c>
      <c r="I23" s="774">
        <v>452935.77</v>
      </c>
      <c r="J23" s="480">
        <v>83</v>
      </c>
      <c r="K23" s="774">
        <v>336544.69</v>
      </c>
      <c r="L23" s="480">
        <v>1964</v>
      </c>
      <c r="M23" s="774">
        <v>8330488.5499999998</v>
      </c>
      <c r="N23" s="480">
        <v>538</v>
      </c>
      <c r="O23" s="774">
        <v>2187605.27</v>
      </c>
    </row>
    <row r="24" spans="1:15">
      <c r="A24" s="493" t="s">
        <v>35</v>
      </c>
      <c r="B24" s="483">
        <v>1891</v>
      </c>
      <c r="C24" s="494">
        <v>2.1091257891097281E-2</v>
      </c>
      <c r="D24" s="808">
        <v>8863704.5499999989</v>
      </c>
      <c r="E24" s="495">
        <v>2.3847133179329134E-2</v>
      </c>
      <c r="F24" s="483">
        <v>1688</v>
      </c>
      <c r="G24" s="767">
        <v>7962766.3700000001</v>
      </c>
      <c r="H24" s="483">
        <v>125</v>
      </c>
      <c r="I24" s="767">
        <v>544439.81000000006</v>
      </c>
      <c r="J24" s="483">
        <v>78</v>
      </c>
      <c r="K24" s="767">
        <v>356498.37</v>
      </c>
      <c r="L24" s="483">
        <v>1633</v>
      </c>
      <c r="M24" s="767">
        <v>7714412.2300000004</v>
      </c>
      <c r="N24" s="483">
        <v>258</v>
      </c>
      <c r="O24" s="767">
        <v>1149292.32</v>
      </c>
    </row>
    <row r="25" spans="1:15">
      <c r="A25" s="490" t="s">
        <v>36</v>
      </c>
      <c r="B25" s="477">
        <v>706</v>
      </c>
      <c r="C25" s="491">
        <v>7.8743670391933796E-3</v>
      </c>
      <c r="D25" s="823">
        <v>2891978.06</v>
      </c>
      <c r="E25" s="492">
        <v>7.7806503544297304E-3</v>
      </c>
      <c r="F25" s="480">
        <v>674</v>
      </c>
      <c r="G25" s="774">
        <v>2711461.65</v>
      </c>
      <c r="H25" s="480">
        <v>16</v>
      </c>
      <c r="I25" s="774">
        <v>52586.21</v>
      </c>
      <c r="J25" s="480">
        <v>16</v>
      </c>
      <c r="K25" s="774">
        <v>127930.2</v>
      </c>
      <c r="L25" s="480">
        <v>495</v>
      </c>
      <c r="M25" s="774">
        <v>2059591.91</v>
      </c>
      <c r="N25" s="480">
        <v>211</v>
      </c>
      <c r="O25" s="774">
        <v>832386.15</v>
      </c>
    </row>
    <row r="26" spans="1:15">
      <c r="A26" s="493" t="s">
        <v>37</v>
      </c>
      <c r="B26" s="483">
        <v>2246</v>
      </c>
      <c r="C26" s="494">
        <v>2.5050748399473556E-2</v>
      </c>
      <c r="D26" s="808">
        <v>8873745.4299999997</v>
      </c>
      <c r="E26" s="495">
        <v>2.3874147414883463E-2</v>
      </c>
      <c r="F26" s="483">
        <v>2127</v>
      </c>
      <c r="G26" s="767">
        <v>8472614.0600000005</v>
      </c>
      <c r="H26" s="483">
        <v>63</v>
      </c>
      <c r="I26" s="767">
        <v>232601.75</v>
      </c>
      <c r="J26" s="483">
        <v>56</v>
      </c>
      <c r="K26" s="767">
        <v>168529.62</v>
      </c>
      <c r="L26" s="483">
        <v>1656</v>
      </c>
      <c r="M26" s="767">
        <v>6707019.9100000001</v>
      </c>
      <c r="N26" s="483">
        <v>590</v>
      </c>
      <c r="O26" s="767">
        <v>2166725.52</v>
      </c>
    </row>
    <row r="27" spans="1:15">
      <c r="A27" s="490" t="s">
        <v>38</v>
      </c>
      <c r="B27" s="477">
        <v>7224</v>
      </c>
      <c r="C27" s="491">
        <v>8.0572843471859737E-2</v>
      </c>
      <c r="D27" s="823">
        <v>29084252.509999998</v>
      </c>
      <c r="E27" s="492">
        <v>7.8249002898817033E-2</v>
      </c>
      <c r="F27" s="480">
        <v>6594</v>
      </c>
      <c r="G27" s="774">
        <v>26684087.469999999</v>
      </c>
      <c r="H27" s="480">
        <v>384</v>
      </c>
      <c r="I27" s="774">
        <v>1376205.11</v>
      </c>
      <c r="J27" s="480">
        <v>246</v>
      </c>
      <c r="K27" s="774">
        <v>1023959.93</v>
      </c>
      <c r="L27" s="480">
        <v>5825</v>
      </c>
      <c r="M27" s="774">
        <v>23887409.649999999</v>
      </c>
      <c r="N27" s="480">
        <v>1399</v>
      </c>
      <c r="O27" s="774">
        <v>5196842.8600000003</v>
      </c>
    </row>
    <row r="28" spans="1:15">
      <c r="A28" s="493" t="s">
        <v>40</v>
      </c>
      <c r="B28" s="483">
        <v>8297</v>
      </c>
      <c r="C28" s="494">
        <v>9.2540542952106897E-2</v>
      </c>
      <c r="D28" s="808">
        <v>34382308.109999999</v>
      </c>
      <c r="E28" s="495">
        <v>9.2503024653715279E-2</v>
      </c>
      <c r="F28" s="483">
        <v>7594</v>
      </c>
      <c r="G28" s="767">
        <v>31670765.300000001</v>
      </c>
      <c r="H28" s="483">
        <v>474</v>
      </c>
      <c r="I28" s="767">
        <v>1855094.18</v>
      </c>
      <c r="J28" s="483">
        <v>229</v>
      </c>
      <c r="K28" s="767">
        <v>856448.63</v>
      </c>
      <c r="L28" s="483">
        <v>6784</v>
      </c>
      <c r="M28" s="767">
        <v>27763962.879999999</v>
      </c>
      <c r="N28" s="483">
        <v>1513</v>
      </c>
      <c r="O28" s="767">
        <v>6618345.2300000004</v>
      </c>
    </row>
    <row r="29" spans="1:15">
      <c r="A29" s="490" t="s">
        <v>39</v>
      </c>
      <c r="B29" s="477">
        <v>1243</v>
      </c>
      <c r="C29" s="491">
        <v>1.3863793526511856E-2</v>
      </c>
      <c r="D29" s="823">
        <v>5544390.4500000002</v>
      </c>
      <c r="E29" s="492">
        <v>1.4916767217760052E-2</v>
      </c>
      <c r="F29" s="480">
        <v>1165</v>
      </c>
      <c r="G29" s="774">
        <v>5206902.3</v>
      </c>
      <c r="H29" s="480">
        <v>52</v>
      </c>
      <c r="I29" s="774">
        <v>212692.73</v>
      </c>
      <c r="J29" s="480">
        <v>26</v>
      </c>
      <c r="K29" s="774">
        <v>124795.42</v>
      </c>
      <c r="L29" s="480">
        <v>1056</v>
      </c>
      <c r="M29" s="774">
        <v>4772516.7</v>
      </c>
      <c r="N29" s="480">
        <v>187</v>
      </c>
      <c r="O29" s="774">
        <v>771873.75</v>
      </c>
    </row>
    <row r="30" spans="1:15">
      <c r="A30" s="493" t="s">
        <v>41</v>
      </c>
      <c r="B30" s="483">
        <v>20605</v>
      </c>
      <c r="C30" s="494">
        <v>0.22981775190167078</v>
      </c>
      <c r="D30" s="808">
        <v>81044170.170000017</v>
      </c>
      <c r="E30" s="495">
        <v>0.21804326944225641</v>
      </c>
      <c r="F30" s="483">
        <v>19033</v>
      </c>
      <c r="G30" s="767">
        <v>75634080.510000005</v>
      </c>
      <c r="H30" s="483">
        <v>1031</v>
      </c>
      <c r="I30" s="767">
        <v>3366327.65</v>
      </c>
      <c r="J30" s="483">
        <v>541</v>
      </c>
      <c r="K30" s="767">
        <v>2043762.01</v>
      </c>
      <c r="L30" s="483">
        <v>16956</v>
      </c>
      <c r="M30" s="767">
        <v>66420034.060000002</v>
      </c>
      <c r="N30" s="483">
        <v>3649</v>
      </c>
      <c r="O30" s="767">
        <v>14624136.109999999</v>
      </c>
    </row>
    <row r="31" spans="1:15">
      <c r="A31" s="490" t="s">
        <v>42</v>
      </c>
      <c r="B31" s="477">
        <v>3506</v>
      </c>
      <c r="C31" s="491">
        <v>3.9104151330611882E-2</v>
      </c>
      <c r="D31" s="823">
        <v>14990353.07</v>
      </c>
      <c r="E31" s="492">
        <v>4.0330422121916891E-2</v>
      </c>
      <c r="F31" s="480">
        <v>3197</v>
      </c>
      <c r="G31" s="774">
        <v>13773633.66</v>
      </c>
      <c r="H31" s="480">
        <v>188</v>
      </c>
      <c r="I31" s="774">
        <v>651149.68999999994</v>
      </c>
      <c r="J31" s="480">
        <v>121</v>
      </c>
      <c r="K31" s="774">
        <v>565569.72</v>
      </c>
      <c r="L31" s="480">
        <v>2987</v>
      </c>
      <c r="M31" s="774">
        <v>12860084.470000001</v>
      </c>
      <c r="N31" s="480">
        <v>519</v>
      </c>
      <c r="O31" s="774">
        <v>2130268.6</v>
      </c>
    </row>
    <row r="32" spans="1:15">
      <c r="A32" s="493" t="s">
        <v>43</v>
      </c>
      <c r="B32" s="483">
        <v>706</v>
      </c>
      <c r="C32" s="494">
        <v>7.8743670391933796E-3</v>
      </c>
      <c r="D32" s="808">
        <v>2998855.65</v>
      </c>
      <c r="E32" s="495">
        <v>8.0681965049403236E-3</v>
      </c>
      <c r="F32" s="483">
        <v>651</v>
      </c>
      <c r="G32" s="767">
        <v>2803861.38</v>
      </c>
      <c r="H32" s="483">
        <v>23</v>
      </c>
      <c r="I32" s="767">
        <v>77739.199999999997</v>
      </c>
      <c r="J32" s="483">
        <v>32</v>
      </c>
      <c r="K32" s="767">
        <v>117255.07</v>
      </c>
      <c r="L32" s="483">
        <v>581</v>
      </c>
      <c r="M32" s="767">
        <v>2480687.2999999998</v>
      </c>
      <c r="N32" s="483">
        <v>125</v>
      </c>
      <c r="O32" s="767">
        <v>518168.35</v>
      </c>
    </row>
    <row r="33" spans="1:15">
      <c r="A33" s="490" t="s">
        <v>44</v>
      </c>
      <c r="B33" s="477">
        <v>4600</v>
      </c>
      <c r="C33" s="491">
        <v>5.1306074193044678E-2</v>
      </c>
      <c r="D33" s="823">
        <v>21140382.57</v>
      </c>
      <c r="E33" s="492">
        <v>5.6876615839903916E-2</v>
      </c>
      <c r="F33" s="480">
        <v>4215</v>
      </c>
      <c r="G33" s="774">
        <v>19522372.140000001</v>
      </c>
      <c r="H33" s="480">
        <v>218</v>
      </c>
      <c r="I33" s="774">
        <v>938926.16</v>
      </c>
      <c r="J33" s="480">
        <v>167</v>
      </c>
      <c r="K33" s="774">
        <v>679084.27</v>
      </c>
      <c r="L33" s="480">
        <v>3963</v>
      </c>
      <c r="M33" s="774">
        <v>18429491.07</v>
      </c>
      <c r="N33" s="480">
        <v>637</v>
      </c>
      <c r="O33" s="774">
        <v>2710891.5</v>
      </c>
    </row>
    <row r="34" spans="1:15">
      <c r="A34" s="493" t="s">
        <v>45</v>
      </c>
      <c r="B34" s="483">
        <v>2065</v>
      </c>
      <c r="C34" s="494">
        <v>2.3031965914921144E-2</v>
      </c>
      <c r="D34" s="808">
        <v>9470871.6999999993</v>
      </c>
      <c r="E34" s="495">
        <v>2.5480670918147801E-2</v>
      </c>
      <c r="F34" s="483">
        <v>1856</v>
      </c>
      <c r="G34" s="767">
        <v>8590221.6199999992</v>
      </c>
      <c r="H34" s="483">
        <v>142</v>
      </c>
      <c r="I34" s="767">
        <v>599809.05000000005</v>
      </c>
      <c r="J34" s="483">
        <v>67</v>
      </c>
      <c r="K34" s="767">
        <v>280841.03000000003</v>
      </c>
      <c r="L34" s="483">
        <v>1719</v>
      </c>
      <c r="M34" s="767">
        <v>8102157.3799999999</v>
      </c>
      <c r="N34" s="483">
        <v>346</v>
      </c>
      <c r="O34" s="767">
        <v>1368714.32</v>
      </c>
    </row>
    <row r="35" spans="1:15">
      <c r="A35" s="490" t="s">
        <v>46</v>
      </c>
      <c r="B35" s="477">
        <v>2645</v>
      </c>
      <c r="C35" s="491">
        <v>2.9500992661000692E-2</v>
      </c>
      <c r="D35" s="823">
        <v>10958111.210000001</v>
      </c>
      <c r="E35" s="492">
        <v>2.9481977422044104E-2</v>
      </c>
      <c r="F35" s="480">
        <v>2486</v>
      </c>
      <c r="G35" s="774">
        <v>10341296.91</v>
      </c>
      <c r="H35" s="480">
        <v>89</v>
      </c>
      <c r="I35" s="774">
        <v>379715.97</v>
      </c>
      <c r="J35" s="480">
        <v>70</v>
      </c>
      <c r="K35" s="774">
        <v>237098.33</v>
      </c>
      <c r="L35" s="480">
        <v>2168</v>
      </c>
      <c r="M35" s="774">
        <v>9153552.3599999994</v>
      </c>
      <c r="N35" s="480">
        <v>477</v>
      </c>
      <c r="O35" s="774">
        <v>1804558.85</v>
      </c>
    </row>
    <row r="36" spans="1:15">
      <c r="A36" s="493" t="s">
        <v>47</v>
      </c>
      <c r="B36" s="483">
        <v>2635</v>
      </c>
      <c r="C36" s="494">
        <v>2.9389457717102767E-2</v>
      </c>
      <c r="D36" s="808">
        <v>11963804.790000001</v>
      </c>
      <c r="E36" s="495">
        <v>3.2187720670205089E-2</v>
      </c>
      <c r="F36" s="483">
        <v>2390</v>
      </c>
      <c r="G36" s="767">
        <v>10923227.4</v>
      </c>
      <c r="H36" s="483">
        <v>130</v>
      </c>
      <c r="I36" s="767">
        <v>557076.39</v>
      </c>
      <c r="J36" s="483">
        <v>115</v>
      </c>
      <c r="K36" s="767">
        <v>483501</v>
      </c>
      <c r="L36" s="483">
        <v>2262</v>
      </c>
      <c r="M36" s="767">
        <v>10491518.130000001</v>
      </c>
      <c r="N36" s="483">
        <v>373</v>
      </c>
      <c r="O36" s="767">
        <v>1472286.66</v>
      </c>
    </row>
    <row r="37" spans="1:15">
      <c r="A37" s="490" t="s">
        <v>140</v>
      </c>
      <c r="B37" s="477">
        <v>1</v>
      </c>
      <c r="C37" s="491">
        <v>1.1153494389792322E-5</v>
      </c>
      <c r="D37" s="823">
        <v>204.91</v>
      </c>
      <c r="E37" s="492">
        <v>5.5129500675610101E-7</v>
      </c>
      <c r="F37" s="480">
        <v>1</v>
      </c>
      <c r="G37" s="774">
        <v>204.91</v>
      </c>
      <c r="H37" s="480">
        <v>0</v>
      </c>
      <c r="I37" s="774">
        <v>0</v>
      </c>
      <c r="J37" s="480">
        <v>0</v>
      </c>
      <c r="K37" s="774">
        <v>0</v>
      </c>
      <c r="L37" s="480">
        <v>1</v>
      </c>
      <c r="M37" s="774">
        <v>204.91</v>
      </c>
      <c r="N37" s="480">
        <v>0</v>
      </c>
      <c r="O37" s="774">
        <v>0</v>
      </c>
    </row>
    <row r="38" spans="1:15">
      <c r="A38" s="493" t="s">
        <v>586</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89658</v>
      </c>
      <c r="C39" s="498">
        <v>1</v>
      </c>
      <c r="D39" s="824">
        <v>371688474.3900001</v>
      </c>
      <c r="E39" s="472">
        <v>1</v>
      </c>
      <c r="F39" s="394">
        <v>82060</v>
      </c>
      <c r="G39" s="775">
        <v>343462579.6500001</v>
      </c>
      <c r="H39" s="394">
        <v>4842</v>
      </c>
      <c r="I39" s="775">
        <v>17347368.109999999</v>
      </c>
      <c r="J39" s="394">
        <v>2756</v>
      </c>
      <c r="K39" s="775">
        <v>10878526.629999999</v>
      </c>
      <c r="L39" s="394">
        <v>73882</v>
      </c>
      <c r="M39" s="775">
        <v>307235572.45000005</v>
      </c>
      <c r="N39" s="394">
        <v>15776</v>
      </c>
      <c r="O39" s="775">
        <v>64452901.939999998</v>
      </c>
    </row>
    <row r="40" spans="1:15"/>
    <row r="41" spans="1:15" ht="13">
      <c r="B41" s="1255" t="s">
        <v>223</v>
      </c>
      <c r="C41" s="1256"/>
      <c r="D41" s="1256"/>
      <c r="E41" s="1256"/>
      <c r="F41" s="1261" t="s">
        <v>191</v>
      </c>
      <c r="G41" s="1261"/>
      <c r="H41" s="1261"/>
      <c r="I41" s="1261"/>
      <c r="J41" s="1261"/>
      <c r="K41" s="1261"/>
      <c r="L41" s="1261" t="s">
        <v>192</v>
      </c>
      <c r="M41" s="1261"/>
      <c r="N41" s="1261"/>
      <c r="O41" s="1261"/>
    </row>
    <row r="42" spans="1:15" ht="13">
      <c r="B42" s="1258"/>
      <c r="C42" s="1259"/>
      <c r="D42" s="1259"/>
      <c r="E42" s="1259"/>
      <c r="F42" s="1289" t="s">
        <v>189</v>
      </c>
      <c r="G42" s="1288"/>
      <c r="H42" s="1289" t="s">
        <v>190</v>
      </c>
      <c r="I42" s="1288"/>
      <c r="J42" s="1265" t="s">
        <v>225</v>
      </c>
      <c r="K42" s="1265"/>
      <c r="L42" s="1265" t="s">
        <v>113</v>
      </c>
      <c r="M42" s="126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544</v>
      </c>
      <c r="C44" s="311">
        <v>6.0675009480470228E-3</v>
      </c>
      <c r="D44" s="817">
        <v>2791462.84</v>
      </c>
      <c r="E44" s="311">
        <v>7.5102216838475689E-3</v>
      </c>
      <c r="F44" s="398">
        <v>483</v>
      </c>
      <c r="G44" s="797">
        <v>2522589.56</v>
      </c>
      <c r="H44" s="398">
        <v>39</v>
      </c>
      <c r="I44" s="786">
        <v>170633.4</v>
      </c>
      <c r="J44" s="398">
        <v>22</v>
      </c>
      <c r="K44" s="786">
        <v>98239.88</v>
      </c>
      <c r="L44" s="398">
        <v>495</v>
      </c>
      <c r="M44" s="786">
        <v>2616272.98</v>
      </c>
      <c r="N44" s="398">
        <v>49</v>
      </c>
      <c r="O44" s="788">
        <v>175189.86</v>
      </c>
    </row>
    <row r="45" spans="1:15">
      <c r="A45" s="279" t="s">
        <v>19</v>
      </c>
      <c r="B45" s="312">
        <v>924</v>
      </c>
      <c r="C45" s="311">
        <v>1.0305828816168105E-2</v>
      </c>
      <c r="D45" s="817">
        <v>4094876.11</v>
      </c>
      <c r="E45" s="311">
        <v>1.1016957458044251E-2</v>
      </c>
      <c r="F45" s="400">
        <v>851</v>
      </c>
      <c r="G45" s="798">
        <v>3813984.41</v>
      </c>
      <c r="H45" s="400">
        <v>50</v>
      </c>
      <c r="I45" s="787">
        <v>218508.94</v>
      </c>
      <c r="J45" s="400">
        <v>23</v>
      </c>
      <c r="K45" s="787">
        <v>62382.76</v>
      </c>
      <c r="L45" s="400">
        <v>690</v>
      </c>
      <c r="M45" s="787">
        <v>3024427.23</v>
      </c>
      <c r="N45" s="400">
        <v>234</v>
      </c>
      <c r="O45" s="789">
        <v>1070448.8799999999</v>
      </c>
    </row>
    <row r="46" spans="1:15">
      <c r="A46" s="279" t="s">
        <v>20</v>
      </c>
      <c r="B46" s="312">
        <v>13377</v>
      </c>
      <c r="C46" s="311">
        <v>0.14920029445225189</v>
      </c>
      <c r="D46" s="817">
        <v>63133920.390000001</v>
      </c>
      <c r="E46" s="311">
        <v>0.16985708392925775</v>
      </c>
      <c r="F46" s="398">
        <v>12460</v>
      </c>
      <c r="G46" s="797">
        <v>59686376.57</v>
      </c>
      <c r="H46" s="398">
        <v>615</v>
      </c>
      <c r="I46" s="786">
        <v>2201250.63</v>
      </c>
      <c r="J46" s="398">
        <v>302</v>
      </c>
      <c r="K46" s="786">
        <v>1246293.19</v>
      </c>
      <c r="L46" s="398">
        <v>10100</v>
      </c>
      <c r="M46" s="786">
        <v>48510542.090000004</v>
      </c>
      <c r="N46" s="398">
        <v>3277</v>
      </c>
      <c r="O46" s="788">
        <v>14623378.300000001</v>
      </c>
    </row>
    <row r="47" spans="1:15">
      <c r="A47" s="279" t="s">
        <v>17</v>
      </c>
      <c r="B47" s="312">
        <v>776</v>
      </c>
      <c r="C47" s="311">
        <v>8.655111646478841E-3</v>
      </c>
      <c r="D47" s="817">
        <v>3468294.27</v>
      </c>
      <c r="E47" s="311">
        <v>9.3311859499868102E-3</v>
      </c>
      <c r="F47" s="400">
        <v>709</v>
      </c>
      <c r="G47" s="798">
        <v>3246068.25</v>
      </c>
      <c r="H47" s="400">
        <v>44</v>
      </c>
      <c r="I47" s="787">
        <v>147228.82999999999</v>
      </c>
      <c r="J47" s="400">
        <v>23</v>
      </c>
      <c r="K47" s="787">
        <v>74997.19</v>
      </c>
      <c r="L47" s="400">
        <v>553</v>
      </c>
      <c r="M47" s="787">
        <v>2449631.15</v>
      </c>
      <c r="N47" s="400">
        <v>223</v>
      </c>
      <c r="O47" s="789">
        <v>1018663.12</v>
      </c>
    </row>
    <row r="48" spans="1:15">
      <c r="A48" s="279" t="s">
        <v>18</v>
      </c>
      <c r="B48" s="312">
        <v>8522</v>
      </c>
      <c r="C48" s="311">
        <v>9.5050079189810163E-2</v>
      </c>
      <c r="D48" s="817">
        <v>44201328.170000002</v>
      </c>
      <c r="E48" s="311">
        <v>0.1189203626573071</v>
      </c>
      <c r="F48" s="398">
        <v>7887</v>
      </c>
      <c r="G48" s="797">
        <v>41195121.329999998</v>
      </c>
      <c r="H48" s="398">
        <v>401</v>
      </c>
      <c r="I48" s="786">
        <v>1759297.31</v>
      </c>
      <c r="J48" s="398">
        <v>234</v>
      </c>
      <c r="K48" s="786">
        <v>1246909.53</v>
      </c>
      <c r="L48" s="398">
        <v>7002</v>
      </c>
      <c r="M48" s="786">
        <v>37116661.859999999</v>
      </c>
      <c r="N48" s="398">
        <v>1520</v>
      </c>
      <c r="O48" s="788">
        <v>7084666.3099999996</v>
      </c>
    </row>
    <row r="49" spans="1:15">
      <c r="A49" s="279" t="s">
        <v>22</v>
      </c>
      <c r="B49" s="312">
        <v>12853</v>
      </c>
      <c r="C49" s="311">
        <v>0.14335586339200071</v>
      </c>
      <c r="D49" s="817">
        <v>54869296.939999998</v>
      </c>
      <c r="E49" s="311">
        <v>0.14762173357688654</v>
      </c>
      <c r="F49" s="400">
        <v>11973</v>
      </c>
      <c r="G49" s="798">
        <v>51309193.640000001</v>
      </c>
      <c r="H49" s="400">
        <v>579</v>
      </c>
      <c r="I49" s="787">
        <v>2168646.1800000002</v>
      </c>
      <c r="J49" s="400">
        <v>301</v>
      </c>
      <c r="K49" s="787">
        <v>1391457.12</v>
      </c>
      <c r="L49" s="400">
        <v>10382</v>
      </c>
      <c r="M49" s="787">
        <v>44757378.82</v>
      </c>
      <c r="N49" s="400">
        <v>2471</v>
      </c>
      <c r="O49" s="789">
        <v>10111918.119999999</v>
      </c>
    </row>
    <row r="50" spans="1:15">
      <c r="A50" s="279" t="s">
        <v>136</v>
      </c>
      <c r="B50" s="312">
        <v>1499</v>
      </c>
      <c r="C50" s="311">
        <v>1.6719088090298692E-2</v>
      </c>
      <c r="D50" s="817">
        <v>6781479.9100000011</v>
      </c>
      <c r="E50" s="311">
        <v>1.8245063748962058E-2</v>
      </c>
      <c r="F50" s="398">
        <v>1312</v>
      </c>
      <c r="G50" s="797">
        <v>5924608.4800000004</v>
      </c>
      <c r="H50" s="398">
        <v>124</v>
      </c>
      <c r="I50" s="786">
        <v>535780.56999999995</v>
      </c>
      <c r="J50" s="398">
        <v>63</v>
      </c>
      <c r="K50" s="786">
        <v>321090.86</v>
      </c>
      <c r="L50" s="398">
        <v>1446</v>
      </c>
      <c r="M50" s="786">
        <v>6522059.0599999996</v>
      </c>
      <c r="N50" s="398">
        <v>53</v>
      </c>
      <c r="O50" s="788">
        <v>259420.85</v>
      </c>
    </row>
    <row r="51" spans="1:15">
      <c r="A51" s="279" t="s">
        <v>162</v>
      </c>
      <c r="B51" s="312">
        <v>2354</v>
      </c>
      <c r="C51" s="311">
        <v>2.6255325793571125E-2</v>
      </c>
      <c r="D51" s="817">
        <v>9976120.6699999999</v>
      </c>
      <c r="E51" s="311">
        <v>2.6840005427589336E-2</v>
      </c>
      <c r="F51" s="400">
        <v>2120</v>
      </c>
      <c r="G51" s="798">
        <v>8959995.9399999995</v>
      </c>
      <c r="H51" s="400">
        <v>157</v>
      </c>
      <c r="I51" s="787">
        <v>639852.09</v>
      </c>
      <c r="J51" s="400">
        <v>77</v>
      </c>
      <c r="K51" s="787">
        <v>376272.64000000001</v>
      </c>
      <c r="L51" s="400">
        <v>1791</v>
      </c>
      <c r="M51" s="787">
        <v>7606170.75</v>
      </c>
      <c r="N51" s="400">
        <v>563</v>
      </c>
      <c r="O51" s="789">
        <v>2369949.92</v>
      </c>
    </row>
    <row r="52" spans="1:15">
      <c r="A52" s="279" t="s">
        <v>163</v>
      </c>
      <c r="B52" s="312">
        <v>5148</v>
      </c>
      <c r="C52" s="311">
        <v>5.7418189118650875E-2</v>
      </c>
      <c r="D52" s="817">
        <v>16652118.4</v>
      </c>
      <c r="E52" s="311">
        <v>4.4801277272126287E-2</v>
      </c>
      <c r="F52" s="398">
        <v>4831</v>
      </c>
      <c r="G52" s="797">
        <v>15513219.18</v>
      </c>
      <c r="H52" s="398">
        <v>224</v>
      </c>
      <c r="I52" s="786">
        <v>774989.31</v>
      </c>
      <c r="J52" s="398">
        <v>93</v>
      </c>
      <c r="K52" s="786">
        <v>363909.91</v>
      </c>
      <c r="L52" s="398">
        <v>4475</v>
      </c>
      <c r="M52" s="786">
        <v>14062865.99</v>
      </c>
      <c r="N52" s="398">
        <v>673</v>
      </c>
      <c r="O52" s="788">
        <v>2589252.41</v>
      </c>
    </row>
    <row r="53" spans="1:15" ht="25">
      <c r="A53" s="339" t="s">
        <v>137</v>
      </c>
      <c r="B53" s="312">
        <v>19519</v>
      </c>
      <c r="C53" s="311">
        <v>0.21770505699435633</v>
      </c>
      <c r="D53" s="817">
        <v>68925690.030000001</v>
      </c>
      <c r="E53" s="311">
        <v>0.18543940632842609</v>
      </c>
      <c r="F53" s="400">
        <v>17214</v>
      </c>
      <c r="G53" s="798">
        <v>61404875.770000003</v>
      </c>
      <c r="H53" s="400">
        <v>1581</v>
      </c>
      <c r="I53" s="787">
        <v>5078061.6399999997</v>
      </c>
      <c r="J53" s="400">
        <v>724</v>
      </c>
      <c r="K53" s="787">
        <v>2442752.62</v>
      </c>
      <c r="L53" s="400">
        <v>17037</v>
      </c>
      <c r="M53" s="787">
        <v>60364681.649999999</v>
      </c>
      <c r="N53" s="400">
        <v>2482</v>
      </c>
      <c r="O53" s="789">
        <v>8561008.3800000008</v>
      </c>
    </row>
    <row r="54" spans="1:15">
      <c r="A54" s="279" t="s">
        <v>21</v>
      </c>
      <c r="B54" s="312">
        <v>12899</v>
      </c>
      <c r="C54" s="311">
        <v>0.14386892413393115</v>
      </c>
      <c r="D54" s="817">
        <v>55981432.219999999</v>
      </c>
      <c r="E54" s="311">
        <v>0.15061385024616233</v>
      </c>
      <c r="F54" s="398">
        <v>12061</v>
      </c>
      <c r="G54" s="797">
        <v>52723197.100000001</v>
      </c>
      <c r="H54" s="398">
        <v>531</v>
      </c>
      <c r="I54" s="786">
        <v>1931882.26</v>
      </c>
      <c r="J54" s="398">
        <v>307</v>
      </c>
      <c r="K54" s="786">
        <v>1326352.8600000001</v>
      </c>
      <c r="L54" s="398">
        <v>10280</v>
      </c>
      <c r="M54" s="786">
        <v>45471975.329999998</v>
      </c>
      <c r="N54" s="398">
        <v>2619</v>
      </c>
      <c r="O54" s="788">
        <v>10509456.890000001</v>
      </c>
    </row>
    <row r="55" spans="1:15">
      <c r="A55" s="279" t="s">
        <v>164</v>
      </c>
      <c r="B55" s="312">
        <v>4411</v>
      </c>
      <c r="C55" s="311">
        <v>4.9198063753373933E-2</v>
      </c>
      <c r="D55" s="817">
        <v>17985819.040000003</v>
      </c>
      <c r="E55" s="311">
        <v>4.8389498946712295E-2</v>
      </c>
      <c r="F55" s="400">
        <v>4158</v>
      </c>
      <c r="G55" s="798">
        <v>17038909.530000001</v>
      </c>
      <c r="H55" s="400">
        <v>184</v>
      </c>
      <c r="I55" s="787">
        <v>687663.26</v>
      </c>
      <c r="J55" s="400">
        <v>69</v>
      </c>
      <c r="K55" s="787">
        <v>259246.25</v>
      </c>
      <c r="L55" s="400">
        <v>3120</v>
      </c>
      <c r="M55" s="787">
        <v>13057186.34</v>
      </c>
      <c r="N55" s="400">
        <v>1291</v>
      </c>
      <c r="O55" s="789">
        <v>4928632.7</v>
      </c>
    </row>
    <row r="56" spans="1:15">
      <c r="A56" s="279" t="s">
        <v>165</v>
      </c>
      <c r="B56" s="312">
        <v>2407</v>
      </c>
      <c r="C56" s="311">
        <v>2.6846460996230118E-2</v>
      </c>
      <c r="D56" s="817">
        <v>10552787.469999999</v>
      </c>
      <c r="E56" s="311">
        <v>2.839148425928139E-2</v>
      </c>
      <c r="F56" s="398">
        <v>2232</v>
      </c>
      <c r="G56" s="797">
        <v>9789995.6899999995</v>
      </c>
      <c r="H56" s="398">
        <v>107</v>
      </c>
      <c r="I56" s="786">
        <v>438512.62</v>
      </c>
      <c r="J56" s="398">
        <v>68</v>
      </c>
      <c r="K56" s="786">
        <v>324279.15999999997</v>
      </c>
      <c r="L56" s="398">
        <v>2092</v>
      </c>
      <c r="M56" s="786">
        <v>9412317.4700000007</v>
      </c>
      <c r="N56" s="398">
        <v>315</v>
      </c>
      <c r="O56" s="788">
        <v>1140470</v>
      </c>
    </row>
    <row r="57" spans="1:15">
      <c r="A57" s="279" t="s">
        <v>116</v>
      </c>
      <c r="B57" s="312">
        <v>4425</v>
      </c>
      <c r="C57" s="311">
        <v>4.9354212674831026E-2</v>
      </c>
      <c r="D57" s="817">
        <v>12273847.93</v>
      </c>
      <c r="E57" s="311">
        <v>3.3021868515410224E-2</v>
      </c>
      <c r="F57" s="400">
        <v>3769</v>
      </c>
      <c r="G57" s="798">
        <v>10334444.199999999</v>
      </c>
      <c r="H57" s="400">
        <v>206</v>
      </c>
      <c r="I57" s="787">
        <v>595061.06999999995</v>
      </c>
      <c r="J57" s="400">
        <v>450</v>
      </c>
      <c r="K57" s="787">
        <v>1344342.66</v>
      </c>
      <c r="L57" s="400">
        <v>4419</v>
      </c>
      <c r="M57" s="787">
        <v>12263401.73</v>
      </c>
      <c r="N57" s="400">
        <v>6</v>
      </c>
      <c r="O57" s="789">
        <v>10446.200000000001</v>
      </c>
    </row>
    <row r="58" spans="1:15" ht="13">
      <c r="A58" s="255" t="s">
        <v>15</v>
      </c>
      <c r="B58" s="256">
        <v>89658</v>
      </c>
      <c r="C58" s="274">
        <v>1</v>
      </c>
      <c r="D58" s="806">
        <v>371688474.38999999</v>
      </c>
      <c r="E58" s="274">
        <v>1</v>
      </c>
      <c r="F58" s="395">
        <v>82060</v>
      </c>
      <c r="G58" s="809">
        <v>343462579.64999998</v>
      </c>
      <c r="H58" s="395">
        <v>4842</v>
      </c>
      <c r="I58" s="809">
        <v>17347368.109999996</v>
      </c>
      <c r="J58" s="395">
        <v>2756</v>
      </c>
      <c r="K58" s="809">
        <v>10878526.630000001</v>
      </c>
      <c r="L58" s="395">
        <v>73882</v>
      </c>
      <c r="M58" s="809">
        <v>307235572.45000005</v>
      </c>
      <c r="N58" s="395">
        <v>15776</v>
      </c>
      <c r="O58" s="811">
        <v>64452901.940000005</v>
      </c>
    </row>
    <row r="59" spans="1:15" ht="0.75" customHeight="1"/>
    <row r="60" spans="1:15">
      <c r="A60" s="82" t="s">
        <v>284</v>
      </c>
      <c r="B60" s="82"/>
      <c r="C60" s="82"/>
    </row>
    <row r="61" spans="1:15" ht="0.75" customHeight="1"/>
  </sheetData>
  <sheetProtection algorithmName="SHA-512" hashValue="u8BSzGOtux3xSBbYK50LOy6OnAo/K2ekRzlbyTUiNP1qBX7uH0xFOdE67KYS7fWLfpnUfqSLjnvZ5/1mWXqxYA==" saltValue="syTChYjsiNELLOC3e8N5I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55" t="s">
        <v>223</v>
      </c>
      <c r="D7" s="1256"/>
      <c r="E7" s="1256"/>
      <c r="F7" s="1256"/>
      <c r="G7" s="1261" t="s">
        <v>191</v>
      </c>
      <c r="H7" s="1261"/>
      <c r="I7" s="1261"/>
      <c r="J7" s="1261"/>
      <c r="K7" s="1261"/>
      <c r="L7" s="1261"/>
      <c r="M7" s="1261" t="s">
        <v>192</v>
      </c>
      <c r="N7" s="1261"/>
      <c r="O7" s="1261"/>
      <c r="P7" s="1261"/>
    </row>
    <row r="8" spans="1:16" s="313" customFormat="1" ht="13">
      <c r="A8"/>
      <c r="B8"/>
      <c r="C8" s="1258"/>
      <c r="D8" s="1259"/>
      <c r="E8" s="1259"/>
      <c r="F8" s="1259"/>
      <c r="G8" s="1289" t="s">
        <v>189</v>
      </c>
      <c r="H8" s="1288"/>
      <c r="I8" s="1289" t="s">
        <v>190</v>
      </c>
      <c r="J8" s="1288"/>
      <c r="K8" s="1265" t="s">
        <v>225</v>
      </c>
      <c r="L8" s="1265"/>
      <c r="M8" s="1265" t="s">
        <v>113</v>
      </c>
      <c r="N8" s="1265"/>
      <c r="O8" s="1290" t="s">
        <v>114</v>
      </c>
      <c r="P8" s="1290"/>
    </row>
    <row r="9" spans="1:16" ht="39">
      <c r="A9" s="474" t="s">
        <v>873</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771</v>
      </c>
      <c r="C10" s="477">
        <v>944</v>
      </c>
      <c r="D10" s="478">
        <v>1.0528898703963951E-2</v>
      </c>
      <c r="E10" s="823">
        <v>2986200.94</v>
      </c>
      <c r="F10" s="479">
        <v>8.0341499555530507E-3</v>
      </c>
      <c r="G10" s="480">
        <v>723</v>
      </c>
      <c r="H10" s="774">
        <v>2146784.77</v>
      </c>
      <c r="I10" s="480">
        <v>211</v>
      </c>
      <c r="J10" s="774">
        <v>777982.95</v>
      </c>
      <c r="K10" s="480">
        <v>10</v>
      </c>
      <c r="L10" s="774">
        <v>61433.22</v>
      </c>
      <c r="M10" s="481">
        <v>898</v>
      </c>
      <c r="N10" s="800">
        <v>2757308.77</v>
      </c>
      <c r="O10" s="481">
        <v>46</v>
      </c>
      <c r="P10" s="800">
        <v>228892.17</v>
      </c>
    </row>
    <row r="11" spans="1:16" s="648" customFormat="1">
      <c r="A11" s="493"/>
      <c r="B11" s="493" t="s">
        <v>772</v>
      </c>
      <c r="C11" s="483">
        <v>25</v>
      </c>
      <c r="D11" s="484">
        <v>2.7883735974480804E-4</v>
      </c>
      <c r="E11" s="808">
        <v>62441.65</v>
      </c>
      <c r="F11" s="485">
        <v>1.6799458229765313E-4</v>
      </c>
      <c r="G11" s="483">
        <v>19</v>
      </c>
      <c r="H11" s="767">
        <v>50830.94</v>
      </c>
      <c r="I11" s="483">
        <v>5</v>
      </c>
      <c r="J11" s="767">
        <v>8631.5300000000007</v>
      </c>
      <c r="K11" s="483">
        <v>1</v>
      </c>
      <c r="L11" s="767">
        <v>2979.18</v>
      </c>
      <c r="M11" s="449">
        <v>25</v>
      </c>
      <c r="N11" s="801">
        <v>62441.65</v>
      </c>
      <c r="O11" s="449">
        <v>0</v>
      </c>
      <c r="P11" s="801">
        <v>0</v>
      </c>
    </row>
    <row r="12" spans="1:16" s="648" customFormat="1">
      <c r="A12" s="490"/>
      <c r="B12" s="490" t="s">
        <v>773</v>
      </c>
      <c r="C12" s="477">
        <v>11884</v>
      </c>
      <c r="D12" s="478">
        <v>0.13254812732829196</v>
      </c>
      <c r="E12" s="823">
        <v>34896765.730000004</v>
      </c>
      <c r="F12" s="479">
        <v>9.3887134346232151E-2</v>
      </c>
      <c r="G12" s="480">
        <v>10487</v>
      </c>
      <c r="H12" s="774">
        <v>31184365.260000002</v>
      </c>
      <c r="I12" s="480">
        <v>1315</v>
      </c>
      <c r="J12" s="774">
        <v>3434852.65</v>
      </c>
      <c r="K12" s="480">
        <v>82</v>
      </c>
      <c r="L12" s="774">
        <v>277547.82</v>
      </c>
      <c r="M12" s="481">
        <v>9955</v>
      </c>
      <c r="N12" s="800">
        <v>28543773.710000001</v>
      </c>
      <c r="O12" s="481">
        <v>1929</v>
      </c>
      <c r="P12" s="800">
        <v>6352992.0199999996</v>
      </c>
    </row>
    <row r="13" spans="1:16">
      <c r="A13" s="493" t="s">
        <v>128</v>
      </c>
      <c r="B13" s="493" t="s">
        <v>774</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775</v>
      </c>
      <c r="C14" s="477">
        <v>4243</v>
      </c>
      <c r="D14" s="478">
        <v>4.7324276695888824E-2</v>
      </c>
      <c r="E14" s="823">
        <v>19017151.870000001</v>
      </c>
      <c r="F14" s="479">
        <v>5.1164222676557763E-2</v>
      </c>
      <c r="G14" s="480">
        <v>4170</v>
      </c>
      <c r="H14" s="774">
        <v>18678187.620000001</v>
      </c>
      <c r="I14" s="480">
        <v>36</v>
      </c>
      <c r="J14" s="774">
        <v>146769.4</v>
      </c>
      <c r="K14" s="480">
        <v>37</v>
      </c>
      <c r="L14" s="774">
        <v>192194.85</v>
      </c>
      <c r="M14" s="481">
        <v>2576</v>
      </c>
      <c r="N14" s="800">
        <v>12276159.050000001</v>
      </c>
      <c r="O14" s="481">
        <v>1667</v>
      </c>
      <c r="P14" s="800">
        <v>6740992.8200000003</v>
      </c>
    </row>
    <row r="15" spans="1:16">
      <c r="A15" s="493" t="s">
        <v>128</v>
      </c>
      <c r="B15" s="493" t="s">
        <v>776</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777</v>
      </c>
      <c r="C16" s="477">
        <v>3943</v>
      </c>
      <c r="D16" s="478">
        <v>4.3978228378951129E-2</v>
      </c>
      <c r="E16" s="823">
        <v>8356128.3899999997</v>
      </c>
      <c r="F16" s="479">
        <v>2.2481537539504652E-2</v>
      </c>
      <c r="G16" s="480">
        <v>3850</v>
      </c>
      <c r="H16" s="774">
        <v>8144878.79</v>
      </c>
      <c r="I16" s="480">
        <v>35</v>
      </c>
      <c r="J16" s="774">
        <v>75433.89</v>
      </c>
      <c r="K16" s="480">
        <v>58</v>
      </c>
      <c r="L16" s="774">
        <v>135815.71</v>
      </c>
      <c r="M16" s="481">
        <v>3456</v>
      </c>
      <c r="N16" s="800">
        <v>7373814.04</v>
      </c>
      <c r="O16" s="481">
        <v>487</v>
      </c>
      <c r="P16" s="800">
        <v>982314.35</v>
      </c>
    </row>
    <row r="17" spans="1:16">
      <c r="A17" s="493" t="s">
        <v>128</v>
      </c>
      <c r="B17" s="493" t="s">
        <v>841</v>
      </c>
      <c r="C17" s="483">
        <v>1</v>
      </c>
      <c r="D17" s="484">
        <v>1.1153494389792322E-5</v>
      </c>
      <c r="E17" s="808">
        <v>283.97000000000003</v>
      </c>
      <c r="F17" s="485">
        <v>7.6400001497501365E-7</v>
      </c>
      <c r="G17" s="483">
        <v>1</v>
      </c>
      <c r="H17" s="767">
        <v>283.97000000000003</v>
      </c>
      <c r="I17" s="483">
        <v>0</v>
      </c>
      <c r="J17" s="767">
        <v>0</v>
      </c>
      <c r="K17" s="483">
        <v>0</v>
      </c>
      <c r="L17" s="767">
        <v>0</v>
      </c>
      <c r="M17" s="449">
        <v>1</v>
      </c>
      <c r="N17" s="801">
        <v>283.97000000000003</v>
      </c>
      <c r="O17" s="449">
        <v>0</v>
      </c>
      <c r="P17" s="801">
        <v>0</v>
      </c>
    </row>
    <row r="18" spans="1:16">
      <c r="A18" s="490" t="s">
        <v>128</v>
      </c>
      <c r="B18" s="490" t="s">
        <v>778</v>
      </c>
      <c r="C18" s="477">
        <v>469</v>
      </c>
      <c r="D18" s="478">
        <v>5.2309888688125989E-3</v>
      </c>
      <c r="E18" s="823">
        <v>2795880.2600000002</v>
      </c>
      <c r="F18" s="479">
        <v>7.5221064214823575E-3</v>
      </c>
      <c r="G18" s="480">
        <v>465</v>
      </c>
      <c r="H18" s="774">
        <v>2760931.62</v>
      </c>
      <c r="I18" s="480">
        <v>2</v>
      </c>
      <c r="J18" s="774">
        <v>14261.25</v>
      </c>
      <c r="K18" s="480">
        <v>2</v>
      </c>
      <c r="L18" s="774">
        <v>20687.39</v>
      </c>
      <c r="M18" s="481">
        <v>362</v>
      </c>
      <c r="N18" s="800">
        <v>2228642.25</v>
      </c>
      <c r="O18" s="481">
        <v>107</v>
      </c>
      <c r="P18" s="800">
        <v>567238.01</v>
      </c>
    </row>
    <row r="19" spans="1:16">
      <c r="A19" s="493" t="s">
        <v>128</v>
      </c>
      <c r="B19" s="493" t="s">
        <v>779</v>
      </c>
      <c r="C19" s="483">
        <v>748</v>
      </c>
      <c r="D19" s="484">
        <v>8.3428138035646568E-3</v>
      </c>
      <c r="E19" s="808">
        <v>2892756.98</v>
      </c>
      <c r="F19" s="485">
        <v>7.7827459803467801E-3</v>
      </c>
      <c r="G19" s="483">
        <v>714</v>
      </c>
      <c r="H19" s="767">
        <v>2768955.55</v>
      </c>
      <c r="I19" s="483">
        <v>1</v>
      </c>
      <c r="J19" s="767">
        <v>4477.66</v>
      </c>
      <c r="K19" s="483">
        <v>33</v>
      </c>
      <c r="L19" s="767">
        <v>119323.77</v>
      </c>
      <c r="M19" s="449">
        <v>673</v>
      </c>
      <c r="N19" s="801">
        <v>2586864.17</v>
      </c>
      <c r="O19" s="449">
        <v>75</v>
      </c>
      <c r="P19" s="801">
        <v>305892.81</v>
      </c>
    </row>
    <row r="20" spans="1:16">
      <c r="A20" s="490" t="s">
        <v>128</v>
      </c>
      <c r="B20" s="490" t="s">
        <v>673</v>
      </c>
      <c r="C20" s="477">
        <v>1917</v>
      </c>
      <c r="D20" s="478">
        <v>2.1381248745231882E-2</v>
      </c>
      <c r="E20" s="823">
        <v>7112470.7500000009</v>
      </c>
      <c r="F20" s="479">
        <v>1.9135569811984884E-2</v>
      </c>
      <c r="G20" s="480">
        <v>1862</v>
      </c>
      <c r="H20" s="774">
        <v>6926860.3300000001</v>
      </c>
      <c r="I20" s="480">
        <v>20</v>
      </c>
      <c r="J20" s="774">
        <v>59001.73</v>
      </c>
      <c r="K20" s="480">
        <v>35</v>
      </c>
      <c r="L20" s="774">
        <v>126608.69</v>
      </c>
      <c r="M20" s="481">
        <v>1672</v>
      </c>
      <c r="N20" s="800">
        <v>6234788.7999999998</v>
      </c>
      <c r="O20" s="481">
        <v>245</v>
      </c>
      <c r="P20" s="800">
        <v>877681.95</v>
      </c>
    </row>
    <row r="21" spans="1:16">
      <c r="A21" s="493" t="s">
        <v>128</v>
      </c>
      <c r="B21" s="493" t="s">
        <v>780</v>
      </c>
      <c r="C21" s="483">
        <v>4999</v>
      </c>
      <c r="D21" s="484">
        <v>5.5756318454571817E-2</v>
      </c>
      <c r="E21" s="808">
        <v>24732693.800000001</v>
      </c>
      <c r="F21" s="485">
        <v>6.6541460131606958E-2</v>
      </c>
      <c r="G21" s="483">
        <v>4865</v>
      </c>
      <c r="H21" s="767">
        <v>24005024.210000001</v>
      </c>
      <c r="I21" s="483">
        <v>59</v>
      </c>
      <c r="J21" s="767">
        <v>368519.02</v>
      </c>
      <c r="K21" s="483">
        <v>75</v>
      </c>
      <c r="L21" s="767">
        <v>359150.57</v>
      </c>
      <c r="M21" s="449">
        <v>4131</v>
      </c>
      <c r="N21" s="801">
        <v>20520354.879999999</v>
      </c>
      <c r="O21" s="449">
        <v>868</v>
      </c>
      <c r="P21" s="801">
        <v>4212338.92</v>
      </c>
    </row>
    <row r="22" spans="1:16">
      <c r="A22" s="490" t="s">
        <v>128</v>
      </c>
      <c r="B22" s="490" t="s">
        <v>781</v>
      </c>
      <c r="C22" s="477">
        <v>1456</v>
      </c>
      <c r="D22" s="478">
        <v>1.623948783153762E-2</v>
      </c>
      <c r="E22" s="823">
        <v>13314980.48</v>
      </c>
      <c r="F22" s="479">
        <v>3.5822957657893492E-2</v>
      </c>
      <c r="G22" s="480">
        <v>1098</v>
      </c>
      <c r="H22" s="774">
        <v>10843508.300000001</v>
      </c>
      <c r="I22" s="480">
        <v>294</v>
      </c>
      <c r="J22" s="774">
        <v>1935238</v>
      </c>
      <c r="K22" s="480">
        <v>64</v>
      </c>
      <c r="L22" s="774">
        <v>536234.18000000005</v>
      </c>
      <c r="M22" s="481">
        <v>1377</v>
      </c>
      <c r="N22" s="800">
        <v>12669293.619999999</v>
      </c>
      <c r="O22" s="481">
        <v>79</v>
      </c>
      <c r="P22" s="800">
        <v>645686.86</v>
      </c>
    </row>
    <row r="23" spans="1:16" s="648" customFormat="1">
      <c r="A23" s="493"/>
      <c r="B23" s="493" t="s">
        <v>782</v>
      </c>
      <c r="C23" s="483">
        <v>1620</v>
      </c>
      <c r="D23" s="484">
        <v>1.8068660911463561E-2</v>
      </c>
      <c r="E23" s="808">
        <v>7055021.0199999996</v>
      </c>
      <c r="F23" s="485">
        <v>1.8981005616540605E-2</v>
      </c>
      <c r="G23" s="483">
        <v>1601</v>
      </c>
      <c r="H23" s="767">
        <v>6979133.5800000001</v>
      </c>
      <c r="I23" s="483">
        <v>11</v>
      </c>
      <c r="J23" s="767">
        <v>46231.519999999997</v>
      </c>
      <c r="K23" s="483">
        <v>8</v>
      </c>
      <c r="L23" s="767">
        <v>29655.919999999998</v>
      </c>
      <c r="M23" s="449">
        <v>1139</v>
      </c>
      <c r="N23" s="801">
        <v>5025463.45</v>
      </c>
      <c r="O23" s="449">
        <v>481</v>
      </c>
      <c r="P23" s="801">
        <v>2029557.57</v>
      </c>
    </row>
    <row r="24" spans="1:16">
      <c r="A24" s="490" t="s">
        <v>128</v>
      </c>
      <c r="B24" s="490" t="s">
        <v>783</v>
      </c>
      <c r="C24" s="477">
        <v>3037</v>
      </c>
      <c r="D24" s="478">
        <v>3.3873162461799285E-2</v>
      </c>
      <c r="E24" s="823">
        <v>4374143.9400000004</v>
      </c>
      <c r="F24" s="479">
        <v>1.1768306636837924E-2</v>
      </c>
      <c r="G24" s="480">
        <v>2987</v>
      </c>
      <c r="H24" s="774">
        <v>4279428.9800000004</v>
      </c>
      <c r="I24" s="480">
        <v>15</v>
      </c>
      <c r="J24" s="774">
        <v>28695.97</v>
      </c>
      <c r="K24" s="480">
        <v>35</v>
      </c>
      <c r="L24" s="774">
        <v>66018.990000000005</v>
      </c>
      <c r="M24" s="481">
        <v>2458</v>
      </c>
      <c r="N24" s="800">
        <v>3556349.38</v>
      </c>
      <c r="O24" s="481">
        <v>579</v>
      </c>
      <c r="P24" s="800">
        <v>817794.56000000006</v>
      </c>
    </row>
    <row r="25" spans="1:16" ht="13">
      <c r="A25" s="486" t="s">
        <v>142</v>
      </c>
      <c r="B25" s="486" t="s">
        <v>128</v>
      </c>
      <c r="C25" s="487">
        <v>35286</v>
      </c>
      <c r="D25" s="488">
        <v>0.39356220303821188</v>
      </c>
      <c r="E25" s="826">
        <v>127596919.78</v>
      </c>
      <c r="F25" s="489">
        <v>0.34328995535685325</v>
      </c>
      <c r="G25" s="393">
        <v>32842</v>
      </c>
      <c r="H25" s="809">
        <v>118769173.92</v>
      </c>
      <c r="I25" s="393">
        <v>2004</v>
      </c>
      <c r="J25" s="809">
        <v>6900095.5699999994</v>
      </c>
      <c r="K25" s="393">
        <v>440</v>
      </c>
      <c r="L25" s="809">
        <v>1927650.2900000003</v>
      </c>
      <c r="M25" s="393">
        <v>28723</v>
      </c>
      <c r="N25" s="809">
        <v>103835537.74000001</v>
      </c>
      <c r="O25" s="393">
        <v>6563</v>
      </c>
      <c r="P25" s="809">
        <v>23761382.039999995</v>
      </c>
    </row>
    <row r="26" spans="1:16">
      <c r="A26" s="490" t="s">
        <v>131</v>
      </c>
      <c r="B26" s="490" t="s">
        <v>767</v>
      </c>
      <c r="C26" s="477">
        <v>344</v>
      </c>
      <c r="D26" s="478">
        <v>3.8368020700885589E-3</v>
      </c>
      <c r="E26" s="823">
        <v>2533350.29</v>
      </c>
      <c r="F26" s="479">
        <v>6.815789201313361E-3</v>
      </c>
      <c r="G26" s="480">
        <v>287</v>
      </c>
      <c r="H26" s="774">
        <v>2156053.1</v>
      </c>
      <c r="I26" s="480">
        <v>44</v>
      </c>
      <c r="J26" s="774">
        <v>271981.13</v>
      </c>
      <c r="K26" s="480">
        <v>13</v>
      </c>
      <c r="L26" s="774">
        <v>105316.06</v>
      </c>
      <c r="M26" s="481">
        <v>317</v>
      </c>
      <c r="N26" s="800">
        <v>2334973.85</v>
      </c>
      <c r="O26" s="481">
        <v>27</v>
      </c>
      <c r="P26" s="800">
        <v>198376.44</v>
      </c>
    </row>
    <row r="27" spans="1:16">
      <c r="A27" s="493" t="s">
        <v>128</v>
      </c>
      <c r="B27" s="493" t="s">
        <v>768</v>
      </c>
      <c r="C27" s="483">
        <v>3401</v>
      </c>
      <c r="D27" s="484">
        <v>3.7933034419683688E-2</v>
      </c>
      <c r="E27" s="808">
        <v>14068747.43</v>
      </c>
      <c r="F27" s="485">
        <v>3.7850911177940219E-2</v>
      </c>
      <c r="G27" s="483">
        <v>3251</v>
      </c>
      <c r="H27" s="767">
        <v>13515868.369999999</v>
      </c>
      <c r="I27" s="483">
        <v>120</v>
      </c>
      <c r="J27" s="767">
        <v>432267.31</v>
      </c>
      <c r="K27" s="483">
        <v>30</v>
      </c>
      <c r="L27" s="767">
        <v>120611.75</v>
      </c>
      <c r="M27" s="449">
        <v>2500</v>
      </c>
      <c r="N27" s="801">
        <v>10608750.119999999</v>
      </c>
      <c r="O27" s="449">
        <v>901</v>
      </c>
      <c r="P27" s="801">
        <v>3459997.31</v>
      </c>
    </row>
    <row r="28" spans="1:16" s="648" customFormat="1">
      <c r="A28" s="490" t="s">
        <v>128</v>
      </c>
      <c r="B28" s="490" t="s">
        <v>769</v>
      </c>
      <c r="C28" s="477">
        <v>2043</v>
      </c>
      <c r="D28" s="478">
        <v>2.2786589038345715E-2</v>
      </c>
      <c r="E28" s="823">
        <v>14403328.92</v>
      </c>
      <c r="F28" s="479">
        <v>3.8751077615839867E-2</v>
      </c>
      <c r="G28" s="480">
        <v>1945</v>
      </c>
      <c r="H28" s="774">
        <v>13798210.66</v>
      </c>
      <c r="I28" s="480">
        <v>62</v>
      </c>
      <c r="J28" s="774">
        <v>369866.04</v>
      </c>
      <c r="K28" s="480">
        <v>36</v>
      </c>
      <c r="L28" s="774">
        <v>235252.22</v>
      </c>
      <c r="M28" s="481">
        <v>1599</v>
      </c>
      <c r="N28" s="800">
        <v>11638604.74</v>
      </c>
      <c r="O28" s="481">
        <v>444</v>
      </c>
      <c r="P28" s="800">
        <v>2764724.18</v>
      </c>
    </row>
    <row r="29" spans="1:16" s="648" customFormat="1">
      <c r="A29" s="493"/>
      <c r="B29" s="493" t="s">
        <v>843</v>
      </c>
      <c r="C29" s="483">
        <v>1</v>
      </c>
      <c r="D29" s="484">
        <v>1.1153494389792322E-5</v>
      </c>
      <c r="E29" s="808">
        <v>7843.57</v>
      </c>
      <c r="F29" s="485">
        <v>2.1102537583045982E-5</v>
      </c>
      <c r="G29" s="483">
        <v>1</v>
      </c>
      <c r="H29" s="767">
        <v>7843.57</v>
      </c>
      <c r="I29" s="483">
        <v>0</v>
      </c>
      <c r="J29" s="767">
        <v>0</v>
      </c>
      <c r="K29" s="483">
        <v>0</v>
      </c>
      <c r="L29" s="767">
        <v>0</v>
      </c>
      <c r="M29" s="449">
        <v>0</v>
      </c>
      <c r="N29" s="801">
        <v>0</v>
      </c>
      <c r="O29" s="449">
        <v>1</v>
      </c>
      <c r="P29" s="801">
        <v>7843.57</v>
      </c>
    </row>
    <row r="30" spans="1:16" s="648" customFormat="1">
      <c r="A30" s="490"/>
      <c r="B30" s="490" t="s">
        <v>583</v>
      </c>
      <c r="C30" s="477">
        <v>5</v>
      </c>
      <c r="D30" s="478">
        <v>5.5767471948961611E-5</v>
      </c>
      <c r="E30" s="823">
        <v>57040.639999999999</v>
      </c>
      <c r="F30" s="479">
        <v>1.5346356944108308E-4</v>
      </c>
      <c r="G30" s="480">
        <v>4</v>
      </c>
      <c r="H30" s="774">
        <v>52428.31</v>
      </c>
      <c r="I30" s="480">
        <v>1</v>
      </c>
      <c r="J30" s="774">
        <v>4612.33</v>
      </c>
      <c r="K30" s="480">
        <v>0</v>
      </c>
      <c r="L30" s="774">
        <v>0</v>
      </c>
      <c r="M30" s="481">
        <v>5</v>
      </c>
      <c r="N30" s="800">
        <v>57040.639999999999</v>
      </c>
      <c r="O30" s="481">
        <v>0</v>
      </c>
      <c r="P30" s="800">
        <v>0</v>
      </c>
    </row>
    <row r="31" spans="1:16" s="648" customFormat="1">
      <c r="A31" s="493"/>
      <c r="B31" s="493" t="s">
        <v>584</v>
      </c>
      <c r="C31" s="483">
        <v>6</v>
      </c>
      <c r="D31" s="484">
        <v>6.6920966338753933E-5</v>
      </c>
      <c r="E31" s="808">
        <v>19077.2</v>
      </c>
      <c r="F31" s="485">
        <v>5.132577767257573E-5</v>
      </c>
      <c r="G31" s="483">
        <v>0</v>
      </c>
      <c r="H31" s="767">
        <v>0</v>
      </c>
      <c r="I31" s="483">
        <v>6</v>
      </c>
      <c r="J31" s="767">
        <v>19077.2</v>
      </c>
      <c r="K31" s="483">
        <v>0</v>
      </c>
      <c r="L31" s="767">
        <v>0</v>
      </c>
      <c r="M31" s="449">
        <v>4</v>
      </c>
      <c r="N31" s="801">
        <v>14183.47</v>
      </c>
      <c r="O31" s="449">
        <v>2</v>
      </c>
      <c r="P31" s="801">
        <v>4893.7299999999996</v>
      </c>
    </row>
    <row r="32" spans="1:16" s="648" customFormat="1">
      <c r="A32" s="490"/>
      <c r="B32" s="490" t="s">
        <v>585</v>
      </c>
      <c r="C32" s="477">
        <v>4268</v>
      </c>
      <c r="D32" s="478">
        <v>4.7603114055633632E-2</v>
      </c>
      <c r="E32" s="823">
        <v>27838471.329999998</v>
      </c>
      <c r="F32" s="479">
        <v>7.4897321945985446E-2</v>
      </c>
      <c r="G32" s="480">
        <v>3979</v>
      </c>
      <c r="H32" s="774">
        <v>25927754.309999999</v>
      </c>
      <c r="I32" s="480">
        <v>217</v>
      </c>
      <c r="J32" s="774">
        <v>1416545.07</v>
      </c>
      <c r="K32" s="480">
        <v>72</v>
      </c>
      <c r="L32" s="774">
        <v>494171.95</v>
      </c>
      <c r="M32" s="481">
        <v>3399</v>
      </c>
      <c r="N32" s="800">
        <v>22789595.629999999</v>
      </c>
      <c r="O32" s="481">
        <v>869</v>
      </c>
      <c r="P32" s="800">
        <v>5048875.7</v>
      </c>
    </row>
    <row r="33" spans="1:16" s="648" customFormat="1">
      <c r="A33" s="493"/>
      <c r="B33" s="493" t="s">
        <v>842</v>
      </c>
      <c r="C33" s="483">
        <v>164</v>
      </c>
      <c r="D33" s="484">
        <v>1.8291730799259408E-3</v>
      </c>
      <c r="E33" s="808">
        <v>1461005.36</v>
      </c>
      <c r="F33" s="485">
        <v>3.9307254883212146E-3</v>
      </c>
      <c r="G33" s="483">
        <v>162</v>
      </c>
      <c r="H33" s="767">
        <v>1447025.61</v>
      </c>
      <c r="I33" s="483">
        <v>1</v>
      </c>
      <c r="J33" s="767">
        <v>4779.51</v>
      </c>
      <c r="K33" s="483">
        <v>1</v>
      </c>
      <c r="L33" s="767">
        <v>9200.24</v>
      </c>
      <c r="M33" s="449">
        <v>148</v>
      </c>
      <c r="N33" s="801">
        <v>1337987.03</v>
      </c>
      <c r="O33" s="449">
        <v>16</v>
      </c>
      <c r="P33" s="801">
        <v>123018.33</v>
      </c>
    </row>
    <row r="34" spans="1:16" ht="13">
      <c r="A34" s="486" t="s">
        <v>143</v>
      </c>
      <c r="B34" s="486" t="s">
        <v>128</v>
      </c>
      <c r="C34" s="487">
        <v>10232</v>
      </c>
      <c r="D34" s="488">
        <v>0.11412255459635504</v>
      </c>
      <c r="E34" s="826">
        <v>60388864.739999995</v>
      </c>
      <c r="F34" s="489">
        <v>0.16247171731409679</v>
      </c>
      <c r="G34" s="393">
        <v>9629</v>
      </c>
      <c r="H34" s="809">
        <v>56905183.929999992</v>
      </c>
      <c r="I34" s="393">
        <v>451</v>
      </c>
      <c r="J34" s="809">
        <v>2519128.59</v>
      </c>
      <c r="K34" s="393">
        <v>152</v>
      </c>
      <c r="L34" s="809">
        <v>964552.22</v>
      </c>
      <c r="M34" s="393">
        <v>7972</v>
      </c>
      <c r="N34" s="809">
        <v>48781135.480000004</v>
      </c>
      <c r="O34" s="393">
        <v>2260</v>
      </c>
      <c r="P34" s="809">
        <v>11607729.26</v>
      </c>
    </row>
    <row r="35" spans="1:16">
      <c r="A35" s="490" t="s">
        <v>23</v>
      </c>
      <c r="B35" s="490" t="s">
        <v>54</v>
      </c>
      <c r="C35" s="477">
        <v>869</v>
      </c>
      <c r="D35" s="478">
        <v>9.6923866247295275E-3</v>
      </c>
      <c r="E35" s="823">
        <v>2436323.3600000003</v>
      </c>
      <c r="F35" s="479">
        <v>6.554745513695023E-3</v>
      </c>
      <c r="G35" s="480">
        <v>596</v>
      </c>
      <c r="H35" s="774">
        <v>1873189.07</v>
      </c>
      <c r="I35" s="480">
        <v>205</v>
      </c>
      <c r="J35" s="774">
        <v>369197.4</v>
      </c>
      <c r="K35" s="480">
        <v>68</v>
      </c>
      <c r="L35" s="774">
        <v>193936.89</v>
      </c>
      <c r="M35" s="481">
        <v>822</v>
      </c>
      <c r="N35" s="800">
        <v>2319582.44</v>
      </c>
      <c r="O35" s="481">
        <v>47</v>
      </c>
      <c r="P35" s="800">
        <v>116740.92</v>
      </c>
    </row>
    <row r="36" spans="1:16">
      <c r="A36" s="493" t="s">
        <v>128</v>
      </c>
      <c r="B36" s="493" t="s">
        <v>63</v>
      </c>
      <c r="C36" s="483">
        <v>3415</v>
      </c>
      <c r="D36" s="484">
        <v>3.8089183341140781E-2</v>
      </c>
      <c r="E36" s="808">
        <v>11170164.23</v>
      </c>
      <c r="F36" s="485">
        <v>3.0052490189081106E-2</v>
      </c>
      <c r="G36" s="483">
        <v>2684</v>
      </c>
      <c r="H36" s="767">
        <v>9229931.7799999993</v>
      </c>
      <c r="I36" s="483">
        <v>469</v>
      </c>
      <c r="J36" s="767">
        <v>1072223.24</v>
      </c>
      <c r="K36" s="483">
        <v>262</v>
      </c>
      <c r="L36" s="767">
        <v>868009.21</v>
      </c>
      <c r="M36" s="449">
        <v>3080</v>
      </c>
      <c r="N36" s="801">
        <v>10153325.550000001</v>
      </c>
      <c r="O36" s="449">
        <v>335</v>
      </c>
      <c r="P36" s="801">
        <v>1016838.68</v>
      </c>
    </row>
    <row r="37" spans="1:16">
      <c r="A37" s="490" t="s">
        <v>128</v>
      </c>
      <c r="B37" s="490" t="s">
        <v>193</v>
      </c>
      <c r="C37" s="477">
        <v>4400</v>
      </c>
      <c r="D37" s="478">
        <v>4.9075375315086218E-2</v>
      </c>
      <c r="E37" s="823">
        <v>19063281.310000002</v>
      </c>
      <c r="F37" s="479">
        <v>5.1288330479673551E-2</v>
      </c>
      <c r="G37" s="480">
        <v>4020</v>
      </c>
      <c r="H37" s="774">
        <v>17803748.690000001</v>
      </c>
      <c r="I37" s="480">
        <v>296</v>
      </c>
      <c r="J37" s="774">
        <v>867666.51</v>
      </c>
      <c r="K37" s="480">
        <v>84</v>
      </c>
      <c r="L37" s="774">
        <v>391866.11</v>
      </c>
      <c r="M37" s="481">
        <v>3169</v>
      </c>
      <c r="N37" s="800">
        <v>13813197.859999999</v>
      </c>
      <c r="O37" s="481">
        <v>1231</v>
      </c>
      <c r="P37" s="800">
        <v>5250083.45</v>
      </c>
    </row>
    <row r="38" spans="1:16" s="648" customFormat="1">
      <c r="A38" s="493" t="s">
        <v>128</v>
      </c>
      <c r="B38" s="493" t="s">
        <v>194</v>
      </c>
      <c r="C38" s="483">
        <v>1302</v>
      </c>
      <c r="D38" s="484">
        <v>1.4521849695509603E-2</v>
      </c>
      <c r="E38" s="808">
        <v>6224426.7000000002</v>
      </c>
      <c r="F38" s="485">
        <v>1.6746353812060692E-2</v>
      </c>
      <c r="G38" s="483">
        <v>1162</v>
      </c>
      <c r="H38" s="767">
        <v>5537961.29</v>
      </c>
      <c r="I38" s="483">
        <v>86</v>
      </c>
      <c r="J38" s="767">
        <v>363423.57</v>
      </c>
      <c r="K38" s="483">
        <v>54</v>
      </c>
      <c r="L38" s="767">
        <v>323041.84000000003</v>
      </c>
      <c r="M38" s="449">
        <v>1049</v>
      </c>
      <c r="N38" s="801">
        <v>5030718.3</v>
      </c>
      <c r="O38" s="449">
        <v>253</v>
      </c>
      <c r="P38" s="801">
        <v>1193708.3999999999</v>
      </c>
    </row>
    <row r="39" spans="1:16" s="648" customFormat="1">
      <c r="A39" s="490" t="s">
        <v>128</v>
      </c>
      <c r="B39" s="490" t="s">
        <v>195</v>
      </c>
      <c r="C39" s="477">
        <v>4070</v>
      </c>
      <c r="D39" s="478">
        <v>4.5394722166454751E-2</v>
      </c>
      <c r="E39" s="823">
        <v>24383974.490000002</v>
      </c>
      <c r="F39" s="479">
        <v>6.5603256947953492E-2</v>
      </c>
      <c r="G39" s="480">
        <v>3352</v>
      </c>
      <c r="H39" s="774">
        <v>21312097.870000001</v>
      </c>
      <c r="I39" s="480">
        <v>624</v>
      </c>
      <c r="J39" s="774">
        <v>2498746.66</v>
      </c>
      <c r="K39" s="480">
        <v>94</v>
      </c>
      <c r="L39" s="774">
        <v>573129.96</v>
      </c>
      <c r="M39" s="481">
        <v>3339</v>
      </c>
      <c r="N39" s="800">
        <v>20056471.420000002</v>
      </c>
      <c r="O39" s="481">
        <v>731</v>
      </c>
      <c r="P39" s="800">
        <v>4327503.07</v>
      </c>
    </row>
    <row r="40" spans="1:16" s="648" customFormat="1">
      <c r="A40" s="493" t="s">
        <v>128</v>
      </c>
      <c r="B40" s="493" t="s">
        <v>196</v>
      </c>
      <c r="C40" s="483">
        <v>309</v>
      </c>
      <c r="D40" s="484">
        <v>3.4464297664458274E-3</v>
      </c>
      <c r="E40" s="808">
        <v>2430810.5300000003</v>
      </c>
      <c r="F40" s="485">
        <v>6.5399136575040352E-3</v>
      </c>
      <c r="G40" s="483">
        <v>236</v>
      </c>
      <c r="H40" s="767">
        <v>2056033.1</v>
      </c>
      <c r="I40" s="483">
        <v>57</v>
      </c>
      <c r="J40" s="767">
        <v>284369.69</v>
      </c>
      <c r="K40" s="483">
        <v>16</v>
      </c>
      <c r="L40" s="767">
        <v>90407.74</v>
      </c>
      <c r="M40" s="449">
        <v>290</v>
      </c>
      <c r="N40" s="801">
        <v>2280854.19</v>
      </c>
      <c r="O40" s="449">
        <v>19</v>
      </c>
      <c r="P40" s="801">
        <v>149956.34</v>
      </c>
    </row>
    <row r="41" spans="1:16" s="648" customFormat="1">
      <c r="A41" s="490" t="s">
        <v>128</v>
      </c>
      <c r="B41" s="490" t="s">
        <v>197</v>
      </c>
      <c r="C41" s="477">
        <v>126</v>
      </c>
      <c r="D41" s="478">
        <v>1.4053402931138326E-3</v>
      </c>
      <c r="E41" s="823">
        <v>828459.16</v>
      </c>
      <c r="F41" s="479">
        <v>2.2289073164284512E-3</v>
      </c>
      <c r="G41" s="480">
        <v>60</v>
      </c>
      <c r="H41" s="774">
        <v>452955.26</v>
      </c>
      <c r="I41" s="480">
        <v>35</v>
      </c>
      <c r="J41" s="774">
        <v>185333.74</v>
      </c>
      <c r="K41" s="480">
        <v>31</v>
      </c>
      <c r="L41" s="774">
        <v>190170.16</v>
      </c>
      <c r="M41" s="481">
        <v>120</v>
      </c>
      <c r="N41" s="800">
        <v>782856.27</v>
      </c>
      <c r="O41" s="481">
        <v>6</v>
      </c>
      <c r="P41" s="800">
        <v>45602.89</v>
      </c>
    </row>
    <row r="42" spans="1:16" s="648" customFormat="1">
      <c r="A42" s="493"/>
      <c r="B42" s="493" t="s">
        <v>770</v>
      </c>
      <c r="C42" s="483">
        <v>256</v>
      </c>
      <c r="D42" s="484">
        <v>2.8552945637868345E-3</v>
      </c>
      <c r="E42" s="808">
        <v>2537114.58</v>
      </c>
      <c r="F42" s="485">
        <v>6.8259167416041319E-3</v>
      </c>
      <c r="G42" s="483">
        <v>249</v>
      </c>
      <c r="H42" s="767">
        <v>2463213.2200000002</v>
      </c>
      <c r="I42" s="483">
        <v>0</v>
      </c>
      <c r="J42" s="767">
        <v>0</v>
      </c>
      <c r="K42" s="483">
        <v>7</v>
      </c>
      <c r="L42" s="767">
        <v>73901.36</v>
      </c>
      <c r="M42" s="449">
        <v>229</v>
      </c>
      <c r="N42" s="801">
        <v>2295543.0299999998</v>
      </c>
      <c r="O42" s="449">
        <v>27</v>
      </c>
      <c r="P42" s="801">
        <v>241571.55</v>
      </c>
    </row>
    <row r="43" spans="1:16" s="648" customFormat="1">
      <c r="A43" s="490"/>
      <c r="B43" s="490" t="s">
        <v>621</v>
      </c>
      <c r="C43" s="477">
        <v>995</v>
      </c>
      <c r="D43" s="478">
        <v>1.1097726917843361E-2</v>
      </c>
      <c r="E43" s="823">
        <v>3410225.8</v>
      </c>
      <c r="F43" s="479">
        <v>9.1749570809176242E-3</v>
      </c>
      <c r="G43" s="480">
        <v>773</v>
      </c>
      <c r="H43" s="774">
        <v>2838483.8</v>
      </c>
      <c r="I43" s="480">
        <v>155</v>
      </c>
      <c r="J43" s="774">
        <v>394240.26</v>
      </c>
      <c r="K43" s="480">
        <v>67</v>
      </c>
      <c r="L43" s="774">
        <v>177501.74</v>
      </c>
      <c r="M43" s="481">
        <v>941</v>
      </c>
      <c r="N43" s="800">
        <v>3207808.5</v>
      </c>
      <c r="O43" s="481">
        <v>54</v>
      </c>
      <c r="P43" s="800">
        <v>202417.3</v>
      </c>
    </row>
    <row r="44" spans="1:16" s="648" customFormat="1">
      <c r="A44" s="493" t="s">
        <v>128</v>
      </c>
      <c r="B44" s="493" t="s">
        <v>198</v>
      </c>
      <c r="C44" s="483">
        <v>1450</v>
      </c>
      <c r="D44" s="484">
        <v>1.6172566865198867E-2</v>
      </c>
      <c r="E44" s="808">
        <v>6732085.8799999999</v>
      </c>
      <c r="F44" s="485">
        <v>1.8112172810976785E-2</v>
      </c>
      <c r="G44" s="483">
        <v>1299</v>
      </c>
      <c r="H44" s="767">
        <v>6212279.7400000002</v>
      </c>
      <c r="I44" s="483">
        <v>102</v>
      </c>
      <c r="J44" s="767">
        <v>319573.56</v>
      </c>
      <c r="K44" s="483">
        <v>49</v>
      </c>
      <c r="L44" s="767">
        <v>200232.58</v>
      </c>
      <c r="M44" s="449">
        <v>1305</v>
      </c>
      <c r="N44" s="801">
        <v>6024508.1900000004</v>
      </c>
      <c r="O44" s="449">
        <v>145</v>
      </c>
      <c r="P44" s="801">
        <v>707577.69</v>
      </c>
    </row>
    <row r="45" spans="1:16" s="648" customFormat="1">
      <c r="A45" s="490" t="s">
        <v>128</v>
      </c>
      <c r="B45" s="490" t="s">
        <v>199</v>
      </c>
      <c r="C45" s="477">
        <v>2205</v>
      </c>
      <c r="D45" s="478">
        <v>2.459345512949207E-2</v>
      </c>
      <c r="E45" s="823">
        <v>13310369.469999999</v>
      </c>
      <c r="F45" s="479">
        <v>3.5810552080864047E-2</v>
      </c>
      <c r="G45" s="480">
        <v>2067</v>
      </c>
      <c r="H45" s="774">
        <v>12662495.199999999</v>
      </c>
      <c r="I45" s="480">
        <v>58</v>
      </c>
      <c r="J45" s="774">
        <v>225552.02</v>
      </c>
      <c r="K45" s="480">
        <v>80</v>
      </c>
      <c r="L45" s="774">
        <v>422322.25</v>
      </c>
      <c r="M45" s="481">
        <v>1968</v>
      </c>
      <c r="N45" s="800">
        <v>11826779.789999999</v>
      </c>
      <c r="O45" s="481">
        <v>237</v>
      </c>
      <c r="P45" s="800">
        <v>1483589.68</v>
      </c>
    </row>
    <row r="46" spans="1:16" s="648" customFormat="1">
      <c r="A46" s="493"/>
      <c r="B46" s="493" t="s">
        <v>200</v>
      </c>
      <c r="C46" s="483">
        <v>590</v>
      </c>
      <c r="D46" s="484">
        <v>6.5805616899774697E-3</v>
      </c>
      <c r="E46" s="808">
        <v>5232081.8599999994</v>
      </c>
      <c r="F46" s="485">
        <v>1.407652434901749E-2</v>
      </c>
      <c r="G46" s="483">
        <v>513</v>
      </c>
      <c r="H46" s="767">
        <v>4624353.45</v>
      </c>
      <c r="I46" s="483">
        <v>36</v>
      </c>
      <c r="J46" s="767">
        <v>275894.56</v>
      </c>
      <c r="K46" s="483">
        <v>41</v>
      </c>
      <c r="L46" s="767">
        <v>331833.84999999998</v>
      </c>
      <c r="M46" s="449">
        <v>554</v>
      </c>
      <c r="N46" s="801">
        <v>4928046.4400000004</v>
      </c>
      <c r="O46" s="449">
        <v>36</v>
      </c>
      <c r="P46" s="801">
        <v>304035.42</v>
      </c>
    </row>
    <row r="47" spans="1:16" s="648" customFormat="1">
      <c r="A47" s="490" t="s">
        <v>128</v>
      </c>
      <c r="B47" s="490" t="s">
        <v>706</v>
      </c>
      <c r="C47" s="477">
        <v>651</v>
      </c>
      <c r="D47" s="478">
        <v>7.2609248477548015E-3</v>
      </c>
      <c r="E47" s="823">
        <v>6308347.7700000005</v>
      </c>
      <c r="F47" s="479">
        <v>1.697213716500896E-2</v>
      </c>
      <c r="G47" s="480">
        <v>599</v>
      </c>
      <c r="H47" s="774">
        <v>5902201.4000000004</v>
      </c>
      <c r="I47" s="480">
        <v>11</v>
      </c>
      <c r="J47" s="774">
        <v>96681.78</v>
      </c>
      <c r="K47" s="480">
        <v>41</v>
      </c>
      <c r="L47" s="774">
        <v>309464.59000000003</v>
      </c>
      <c r="M47" s="481">
        <v>616</v>
      </c>
      <c r="N47" s="800">
        <v>5923564.0899999999</v>
      </c>
      <c r="O47" s="481">
        <v>35</v>
      </c>
      <c r="P47" s="800">
        <v>384783.68</v>
      </c>
    </row>
    <row r="48" spans="1:16" s="648" customFormat="1">
      <c r="A48" s="493"/>
      <c r="B48" s="493" t="s">
        <v>202</v>
      </c>
      <c r="C48" s="483">
        <v>18</v>
      </c>
      <c r="D48" s="484">
        <v>2.007628990162618E-4</v>
      </c>
      <c r="E48" s="808">
        <v>420769.13</v>
      </c>
      <c r="F48" s="485">
        <v>1.1320478276614552E-3</v>
      </c>
      <c r="G48" s="483">
        <v>10</v>
      </c>
      <c r="H48" s="767">
        <v>253742.99</v>
      </c>
      <c r="I48" s="483">
        <v>3</v>
      </c>
      <c r="J48" s="767">
        <v>22883.23</v>
      </c>
      <c r="K48" s="483">
        <v>5</v>
      </c>
      <c r="L48" s="767">
        <v>144142.91</v>
      </c>
      <c r="M48" s="449">
        <v>17</v>
      </c>
      <c r="N48" s="801">
        <v>392931.32</v>
      </c>
      <c r="O48" s="449">
        <v>1</v>
      </c>
      <c r="P48" s="801">
        <v>27837.81</v>
      </c>
    </row>
    <row r="49" spans="1:16" s="648" customFormat="1">
      <c r="A49" s="490" t="s">
        <v>128</v>
      </c>
      <c r="B49" s="490" t="s">
        <v>201</v>
      </c>
      <c r="C49" s="477">
        <v>233</v>
      </c>
      <c r="D49" s="478">
        <v>2.598764192821611E-3</v>
      </c>
      <c r="E49" s="823">
        <v>1378713.44</v>
      </c>
      <c r="F49" s="479">
        <v>3.7093252414207574E-3</v>
      </c>
      <c r="G49" s="480">
        <v>171</v>
      </c>
      <c r="H49" s="774">
        <v>1115526.25</v>
      </c>
      <c r="I49" s="480">
        <v>30</v>
      </c>
      <c r="J49" s="774">
        <v>108045.19</v>
      </c>
      <c r="K49" s="480">
        <v>32</v>
      </c>
      <c r="L49" s="774">
        <v>155142</v>
      </c>
      <c r="M49" s="481">
        <v>224</v>
      </c>
      <c r="N49" s="800">
        <v>1302856.1000000001</v>
      </c>
      <c r="O49" s="481">
        <v>9</v>
      </c>
      <c r="P49" s="800">
        <v>75857.34</v>
      </c>
    </row>
    <row r="50" spans="1:16" ht="13">
      <c r="A50" s="486" t="s">
        <v>144</v>
      </c>
      <c r="B50" s="486" t="s">
        <v>128</v>
      </c>
      <c r="C50" s="487">
        <v>20889</v>
      </c>
      <c r="D50" s="488">
        <v>0.23298534430837181</v>
      </c>
      <c r="E50" s="826">
        <v>105867147.70999999</v>
      </c>
      <c r="F50" s="489">
        <v>0.28482763121386756</v>
      </c>
      <c r="G50" s="393">
        <v>17791</v>
      </c>
      <c r="H50" s="809">
        <v>94338213.109999999</v>
      </c>
      <c r="I50" s="393">
        <v>2167</v>
      </c>
      <c r="J50" s="809">
        <v>7083831.4100000011</v>
      </c>
      <c r="K50" s="393">
        <v>931</v>
      </c>
      <c r="L50" s="809">
        <v>4445103.1899999995</v>
      </c>
      <c r="M50" s="393">
        <v>17723</v>
      </c>
      <c r="N50" s="809">
        <v>90339043.489999995</v>
      </c>
      <c r="O50" s="393">
        <v>3166</v>
      </c>
      <c r="P50" s="809">
        <v>15528104.220000003</v>
      </c>
    </row>
    <row r="51" spans="1:16">
      <c r="A51" s="490" t="s">
        <v>24</v>
      </c>
      <c r="B51" s="490" t="s">
        <v>784</v>
      </c>
      <c r="C51" s="477">
        <v>496</v>
      </c>
      <c r="D51" s="478">
        <v>5.532133217336992E-3</v>
      </c>
      <c r="E51" s="823">
        <v>2264179.3299999996</v>
      </c>
      <c r="F51" s="479">
        <v>6.0916048949752298E-3</v>
      </c>
      <c r="G51" s="480">
        <v>478</v>
      </c>
      <c r="H51" s="774">
        <v>2167790.5699999998</v>
      </c>
      <c r="I51" s="480">
        <v>3</v>
      </c>
      <c r="J51" s="774">
        <v>11260.78</v>
      </c>
      <c r="K51" s="480">
        <v>15</v>
      </c>
      <c r="L51" s="774">
        <v>85127.98</v>
      </c>
      <c r="M51" s="481">
        <v>412</v>
      </c>
      <c r="N51" s="800">
        <v>1871805.18</v>
      </c>
      <c r="O51" s="481">
        <v>84</v>
      </c>
      <c r="P51" s="800">
        <v>392374.15</v>
      </c>
    </row>
    <row r="52" spans="1:16">
      <c r="A52" s="493" t="s">
        <v>128</v>
      </c>
      <c r="B52" s="493" t="s">
        <v>674</v>
      </c>
      <c r="C52" s="483">
        <v>1256</v>
      </c>
      <c r="D52" s="484">
        <v>1.4008788953579156E-2</v>
      </c>
      <c r="E52" s="808">
        <v>2882667.43</v>
      </c>
      <c r="F52" s="485">
        <v>7.7556008018029518E-3</v>
      </c>
      <c r="G52" s="483">
        <v>1148</v>
      </c>
      <c r="H52" s="767">
        <v>2581966</v>
      </c>
      <c r="I52" s="483">
        <v>14</v>
      </c>
      <c r="J52" s="767">
        <v>30802.93</v>
      </c>
      <c r="K52" s="483">
        <v>94</v>
      </c>
      <c r="L52" s="767">
        <v>269898.5</v>
      </c>
      <c r="M52" s="449">
        <v>1211</v>
      </c>
      <c r="N52" s="801">
        <v>2810239.29</v>
      </c>
      <c r="O52" s="449">
        <v>45</v>
      </c>
      <c r="P52" s="801">
        <v>72428.14</v>
      </c>
    </row>
    <row r="53" spans="1:16" s="648" customFormat="1">
      <c r="A53" s="490"/>
      <c r="B53" s="490" t="s">
        <v>785</v>
      </c>
      <c r="C53" s="477">
        <v>1734</v>
      </c>
      <c r="D53" s="478">
        <v>1.9340159271899887E-2</v>
      </c>
      <c r="E53" s="823">
        <v>6682798.75</v>
      </c>
      <c r="F53" s="479">
        <v>1.7979569479434455E-2</v>
      </c>
      <c r="G53" s="480">
        <v>1634</v>
      </c>
      <c r="H53" s="774">
        <v>6262852.3700000001</v>
      </c>
      <c r="I53" s="480">
        <v>16</v>
      </c>
      <c r="J53" s="774">
        <v>78476.899999999994</v>
      </c>
      <c r="K53" s="480">
        <v>84</v>
      </c>
      <c r="L53" s="774">
        <v>341469.48</v>
      </c>
      <c r="M53" s="481">
        <v>1641</v>
      </c>
      <c r="N53" s="800">
        <v>6338092.5499999998</v>
      </c>
      <c r="O53" s="481">
        <v>93</v>
      </c>
      <c r="P53" s="800">
        <v>344706.2</v>
      </c>
    </row>
    <row r="54" spans="1:16">
      <c r="A54" s="493" t="s">
        <v>128</v>
      </c>
      <c r="B54" s="493" t="s">
        <v>786</v>
      </c>
      <c r="C54" s="483">
        <v>1627</v>
      </c>
      <c r="D54" s="484">
        <v>1.8146735372192108E-2</v>
      </c>
      <c r="E54" s="808">
        <v>2586067.23</v>
      </c>
      <c r="F54" s="485">
        <v>6.9576201797598054E-3</v>
      </c>
      <c r="G54" s="483">
        <v>1518</v>
      </c>
      <c r="H54" s="767">
        <v>2322084.02</v>
      </c>
      <c r="I54" s="483">
        <v>24</v>
      </c>
      <c r="J54" s="767">
        <v>55180.87</v>
      </c>
      <c r="K54" s="483">
        <v>85</v>
      </c>
      <c r="L54" s="767">
        <v>208802.34</v>
      </c>
      <c r="M54" s="449">
        <v>1491</v>
      </c>
      <c r="N54" s="801">
        <v>2413341.19</v>
      </c>
      <c r="O54" s="449">
        <v>136</v>
      </c>
      <c r="P54" s="801">
        <v>172726.04</v>
      </c>
    </row>
    <row r="55" spans="1:16">
      <c r="A55" s="490" t="s">
        <v>128</v>
      </c>
      <c r="B55" s="490" t="s">
        <v>787</v>
      </c>
      <c r="C55" s="477">
        <v>2454</v>
      </c>
      <c r="D55" s="478">
        <v>2.7370675232550358E-2</v>
      </c>
      <c r="E55" s="823">
        <v>6514412.5200000005</v>
      </c>
      <c r="F55" s="479">
        <v>1.7526538940146552E-2</v>
      </c>
      <c r="G55" s="480">
        <v>2231</v>
      </c>
      <c r="H55" s="774">
        <v>5691419.25</v>
      </c>
      <c r="I55" s="480">
        <v>27</v>
      </c>
      <c r="J55" s="774">
        <v>107320.87</v>
      </c>
      <c r="K55" s="480">
        <v>196</v>
      </c>
      <c r="L55" s="774">
        <v>715672.4</v>
      </c>
      <c r="M55" s="481">
        <v>2165</v>
      </c>
      <c r="N55" s="800">
        <v>5668121.6299999999</v>
      </c>
      <c r="O55" s="481">
        <v>289</v>
      </c>
      <c r="P55" s="800">
        <v>846290.89</v>
      </c>
    </row>
    <row r="56" spans="1:16">
      <c r="A56" s="493" t="s">
        <v>128</v>
      </c>
      <c r="B56" s="493" t="s">
        <v>788</v>
      </c>
      <c r="C56" s="483">
        <v>529</v>
      </c>
      <c r="D56" s="484">
        <v>5.9001985322001387E-3</v>
      </c>
      <c r="E56" s="808">
        <v>617270.59</v>
      </c>
      <c r="F56" s="485">
        <v>1.6607202873671002E-3</v>
      </c>
      <c r="G56" s="483">
        <v>477</v>
      </c>
      <c r="H56" s="767">
        <v>517401.67</v>
      </c>
      <c r="I56" s="483">
        <v>4</v>
      </c>
      <c r="J56" s="767">
        <v>7274.8</v>
      </c>
      <c r="K56" s="483">
        <v>48</v>
      </c>
      <c r="L56" s="767">
        <v>92594.12</v>
      </c>
      <c r="M56" s="449">
        <v>470</v>
      </c>
      <c r="N56" s="801">
        <v>569200.79</v>
      </c>
      <c r="O56" s="449">
        <v>59</v>
      </c>
      <c r="P56" s="801">
        <v>48069.8</v>
      </c>
    </row>
    <row r="57" spans="1:16">
      <c r="A57" s="490"/>
      <c r="B57" s="490" t="s">
        <v>789</v>
      </c>
      <c r="C57" s="477">
        <v>803</v>
      </c>
      <c r="D57" s="478">
        <v>8.9562559950032341E-3</v>
      </c>
      <c r="E57" s="823">
        <v>3412792.1399999997</v>
      </c>
      <c r="F57" s="479">
        <v>9.181861626462685E-3</v>
      </c>
      <c r="G57" s="480">
        <v>742</v>
      </c>
      <c r="H57" s="774">
        <v>3115450.34</v>
      </c>
      <c r="I57" s="480">
        <v>5</v>
      </c>
      <c r="J57" s="774">
        <v>33239.54</v>
      </c>
      <c r="K57" s="480">
        <v>56</v>
      </c>
      <c r="L57" s="774">
        <v>264102.26</v>
      </c>
      <c r="M57" s="481">
        <v>730</v>
      </c>
      <c r="N57" s="800">
        <v>3062621.13</v>
      </c>
      <c r="O57" s="481">
        <v>73</v>
      </c>
      <c r="P57" s="800">
        <v>350171.01</v>
      </c>
    </row>
    <row r="58" spans="1:16">
      <c r="A58" s="493"/>
      <c r="B58" s="493" t="s">
        <v>790</v>
      </c>
      <c r="C58" s="483">
        <v>3</v>
      </c>
      <c r="D58" s="484">
        <v>3.3460483169376966E-5</v>
      </c>
      <c r="E58" s="808">
        <v>4709.68</v>
      </c>
      <c r="F58" s="485">
        <v>1.2671041273823017E-5</v>
      </c>
      <c r="G58" s="483">
        <v>0</v>
      </c>
      <c r="H58" s="767">
        <v>0</v>
      </c>
      <c r="I58" s="483">
        <v>1</v>
      </c>
      <c r="J58" s="767">
        <v>761.29</v>
      </c>
      <c r="K58" s="483">
        <v>2</v>
      </c>
      <c r="L58" s="767">
        <v>3948.39</v>
      </c>
      <c r="M58" s="449">
        <v>3</v>
      </c>
      <c r="N58" s="801">
        <v>4709.68</v>
      </c>
      <c r="O58" s="449">
        <v>0</v>
      </c>
      <c r="P58" s="801">
        <v>0</v>
      </c>
    </row>
    <row r="59" spans="1:16" ht="13">
      <c r="A59" s="486" t="s">
        <v>145</v>
      </c>
      <c r="B59" s="486" t="s">
        <v>128</v>
      </c>
      <c r="C59" s="487">
        <v>8902</v>
      </c>
      <c r="D59" s="488">
        <v>9.9288407057931252E-2</v>
      </c>
      <c r="E59" s="826">
        <v>24964897.670000002</v>
      </c>
      <c r="F59" s="489">
        <v>6.7166187251222614E-2</v>
      </c>
      <c r="G59" s="393">
        <v>8228</v>
      </c>
      <c r="H59" s="809">
        <v>22658964.220000003</v>
      </c>
      <c r="I59" s="393">
        <v>94</v>
      </c>
      <c r="J59" s="809">
        <v>324317.97999999992</v>
      </c>
      <c r="K59" s="393">
        <v>580</v>
      </c>
      <c r="L59" s="809">
        <v>1981615.4699999997</v>
      </c>
      <c r="M59" s="393">
        <v>8123</v>
      </c>
      <c r="N59" s="809">
        <v>22738131.439999998</v>
      </c>
      <c r="O59" s="393">
        <v>779</v>
      </c>
      <c r="P59" s="809">
        <v>2226766.23</v>
      </c>
    </row>
    <row r="60" spans="1:16">
      <c r="A60" s="490" t="s">
        <v>25</v>
      </c>
      <c r="B60" s="490" t="s">
        <v>791</v>
      </c>
      <c r="C60" s="477">
        <v>675</v>
      </c>
      <c r="D60" s="478">
        <v>7.5286087131098177E-3</v>
      </c>
      <c r="E60" s="823">
        <v>865640.36999999988</v>
      </c>
      <c r="F60" s="479">
        <v>2.3289405769728361E-3</v>
      </c>
      <c r="G60" s="480">
        <v>511</v>
      </c>
      <c r="H60" s="774">
        <v>612990.34</v>
      </c>
      <c r="I60" s="480">
        <v>10</v>
      </c>
      <c r="J60" s="774">
        <v>18344.21</v>
      </c>
      <c r="K60" s="480">
        <v>154</v>
      </c>
      <c r="L60" s="774">
        <v>234305.82</v>
      </c>
      <c r="M60" s="481">
        <v>624</v>
      </c>
      <c r="N60" s="800">
        <v>802784.01</v>
      </c>
      <c r="O60" s="481">
        <v>51</v>
      </c>
      <c r="P60" s="800">
        <v>62856.36</v>
      </c>
    </row>
    <row r="61" spans="1:16">
      <c r="A61" s="493" t="s">
        <v>128</v>
      </c>
      <c r="B61" s="493" t="s">
        <v>792</v>
      </c>
      <c r="C61" s="483">
        <v>1343</v>
      </c>
      <c r="D61" s="484">
        <v>1.4979142965491089E-2</v>
      </c>
      <c r="E61" s="808">
        <v>2697447.7</v>
      </c>
      <c r="F61" s="485">
        <v>7.2572809916340323E-3</v>
      </c>
      <c r="G61" s="483">
        <v>1036</v>
      </c>
      <c r="H61" s="767">
        <v>2096930.51</v>
      </c>
      <c r="I61" s="483">
        <v>20</v>
      </c>
      <c r="J61" s="767">
        <v>41775.980000000003</v>
      </c>
      <c r="K61" s="483">
        <v>287</v>
      </c>
      <c r="L61" s="767">
        <v>558741.21</v>
      </c>
      <c r="M61" s="449">
        <v>1197</v>
      </c>
      <c r="N61" s="801">
        <v>2434663.87</v>
      </c>
      <c r="O61" s="449">
        <v>146</v>
      </c>
      <c r="P61" s="801">
        <v>262783.83</v>
      </c>
    </row>
    <row r="62" spans="1:16" s="648" customFormat="1">
      <c r="A62" s="490"/>
      <c r="B62" s="490" t="s">
        <v>834</v>
      </c>
      <c r="C62" s="477">
        <v>89</v>
      </c>
      <c r="D62" s="478">
        <v>9.9266100069151666E-4</v>
      </c>
      <c r="E62" s="823">
        <v>388641.17000000004</v>
      </c>
      <c r="F62" s="479">
        <v>1.045609957741687E-3</v>
      </c>
      <c r="G62" s="480">
        <v>82</v>
      </c>
      <c r="H62" s="774">
        <v>363380.84</v>
      </c>
      <c r="I62" s="480">
        <v>0</v>
      </c>
      <c r="J62" s="774">
        <v>0</v>
      </c>
      <c r="K62" s="480">
        <v>7</v>
      </c>
      <c r="L62" s="774">
        <v>25260.33</v>
      </c>
      <c r="M62" s="481">
        <v>86</v>
      </c>
      <c r="N62" s="800">
        <v>377850.04</v>
      </c>
      <c r="O62" s="481">
        <v>3</v>
      </c>
      <c r="P62" s="800">
        <v>10791.13</v>
      </c>
    </row>
    <row r="63" spans="1:16">
      <c r="A63" s="493" t="s">
        <v>128</v>
      </c>
      <c r="B63" s="493" t="s">
        <v>675</v>
      </c>
      <c r="C63" s="483">
        <v>1883</v>
      </c>
      <c r="D63" s="484">
        <v>2.1002029935978942E-2</v>
      </c>
      <c r="E63" s="808">
        <v>7365989.3099999996</v>
      </c>
      <c r="F63" s="485">
        <v>1.9817642508524809E-2</v>
      </c>
      <c r="G63" s="483">
        <v>1831</v>
      </c>
      <c r="H63" s="767">
        <v>7157477.3799999999</v>
      </c>
      <c r="I63" s="483">
        <v>6</v>
      </c>
      <c r="J63" s="767">
        <v>38158.339999999997</v>
      </c>
      <c r="K63" s="483">
        <v>46</v>
      </c>
      <c r="L63" s="767">
        <v>170353.59</v>
      </c>
      <c r="M63" s="449">
        <v>1582</v>
      </c>
      <c r="N63" s="801">
        <v>6237321.4699999997</v>
      </c>
      <c r="O63" s="449">
        <v>301</v>
      </c>
      <c r="P63" s="801">
        <v>1128667.8400000001</v>
      </c>
    </row>
    <row r="64" spans="1:16">
      <c r="A64" s="490" t="s">
        <v>128</v>
      </c>
      <c r="B64" s="490" t="s">
        <v>793</v>
      </c>
      <c r="C64" s="477">
        <v>2567</v>
      </c>
      <c r="D64" s="478">
        <v>2.8631020098596891E-2</v>
      </c>
      <c r="E64" s="823">
        <v>13093593.48</v>
      </c>
      <c r="F64" s="479">
        <v>3.5227332516803683E-2</v>
      </c>
      <c r="G64" s="480">
        <v>2534</v>
      </c>
      <c r="H64" s="774">
        <v>12921249.52</v>
      </c>
      <c r="I64" s="480">
        <v>6</v>
      </c>
      <c r="J64" s="774">
        <v>47191.48</v>
      </c>
      <c r="K64" s="480">
        <v>27</v>
      </c>
      <c r="L64" s="774">
        <v>125152.48</v>
      </c>
      <c r="M64" s="481">
        <v>2127</v>
      </c>
      <c r="N64" s="800">
        <v>10910918.27</v>
      </c>
      <c r="O64" s="481">
        <v>440</v>
      </c>
      <c r="P64" s="800">
        <v>2182675.21</v>
      </c>
    </row>
    <row r="65" spans="1:16" ht="12" customHeight="1">
      <c r="A65" s="493" t="s">
        <v>128</v>
      </c>
      <c r="B65" s="493" t="s">
        <v>794</v>
      </c>
      <c r="C65" s="483">
        <v>4726</v>
      </c>
      <c r="D65" s="484">
        <v>5.2711414486158514E-2</v>
      </c>
      <c r="E65" s="808">
        <v>16725841.710000001</v>
      </c>
      <c r="F65" s="485">
        <v>4.4999624315630905E-2</v>
      </c>
      <c r="G65" s="483">
        <v>4651</v>
      </c>
      <c r="H65" s="767">
        <v>16438557.800000001</v>
      </c>
      <c r="I65" s="483">
        <v>39</v>
      </c>
      <c r="J65" s="767">
        <v>138978.81</v>
      </c>
      <c r="K65" s="483">
        <v>36</v>
      </c>
      <c r="L65" s="767">
        <v>148305.1</v>
      </c>
      <c r="M65" s="449">
        <v>3440</v>
      </c>
      <c r="N65" s="801">
        <v>12211163.99</v>
      </c>
      <c r="O65" s="449">
        <v>1286</v>
      </c>
      <c r="P65" s="801">
        <v>4514677.72</v>
      </c>
    </row>
    <row r="66" spans="1:16">
      <c r="A66" s="490"/>
      <c r="B66" s="490" t="s">
        <v>795</v>
      </c>
      <c r="C66" s="477">
        <v>104</v>
      </c>
      <c r="D66" s="478">
        <v>1.1599634165384014E-3</v>
      </c>
      <c r="E66" s="823">
        <v>200417.16</v>
      </c>
      <c r="F66" s="479">
        <v>5.3920735726044897E-4</v>
      </c>
      <c r="G66" s="480">
        <v>47</v>
      </c>
      <c r="H66" s="774">
        <v>78467.789999999994</v>
      </c>
      <c r="I66" s="480">
        <v>4</v>
      </c>
      <c r="J66" s="774">
        <v>8155.24</v>
      </c>
      <c r="K66" s="480">
        <v>53</v>
      </c>
      <c r="L66" s="774">
        <v>113794.13</v>
      </c>
      <c r="M66" s="481">
        <v>97</v>
      </c>
      <c r="N66" s="800">
        <v>187393.78</v>
      </c>
      <c r="O66" s="481">
        <v>7</v>
      </c>
      <c r="P66" s="800">
        <v>13023.38</v>
      </c>
    </row>
    <row r="67" spans="1:16" ht="12" customHeight="1">
      <c r="A67" s="493" t="s">
        <v>128</v>
      </c>
      <c r="B67" s="493" t="s">
        <v>796</v>
      </c>
      <c r="C67" s="483">
        <v>405</v>
      </c>
      <c r="D67" s="484">
        <v>4.5171652278658903E-3</v>
      </c>
      <c r="E67" s="808">
        <v>1483721.3299999998</v>
      </c>
      <c r="F67" s="485">
        <v>3.991841104126306E-3</v>
      </c>
      <c r="G67" s="483">
        <v>367</v>
      </c>
      <c r="H67" s="767">
        <v>1332373.3999999999</v>
      </c>
      <c r="I67" s="483">
        <v>0</v>
      </c>
      <c r="J67" s="767">
        <v>0</v>
      </c>
      <c r="K67" s="483">
        <v>38</v>
      </c>
      <c r="L67" s="767">
        <v>151347.93</v>
      </c>
      <c r="M67" s="449">
        <v>332</v>
      </c>
      <c r="N67" s="801">
        <v>1223780.9099999999</v>
      </c>
      <c r="O67" s="449">
        <v>73</v>
      </c>
      <c r="P67" s="801">
        <v>259940.42</v>
      </c>
    </row>
    <row r="68" spans="1:16" s="648" customFormat="1" ht="12" customHeight="1">
      <c r="A68" s="490"/>
      <c r="B68" s="490" t="s">
        <v>797</v>
      </c>
      <c r="C68" s="477">
        <v>2080</v>
      </c>
      <c r="D68" s="478">
        <v>2.319926833076803E-2</v>
      </c>
      <c r="E68" s="823">
        <v>8638491.4199999999</v>
      </c>
      <c r="F68" s="479">
        <v>2.3241214122060521E-2</v>
      </c>
      <c r="G68" s="480">
        <v>2061</v>
      </c>
      <c r="H68" s="774">
        <v>8536348.8200000003</v>
      </c>
      <c r="I68" s="480">
        <v>14</v>
      </c>
      <c r="J68" s="774">
        <v>69797.73</v>
      </c>
      <c r="K68" s="480">
        <v>5</v>
      </c>
      <c r="L68" s="774">
        <v>32344.87</v>
      </c>
      <c r="M68" s="481">
        <v>1560</v>
      </c>
      <c r="N68" s="800">
        <v>6352686.1799999997</v>
      </c>
      <c r="O68" s="481">
        <v>520</v>
      </c>
      <c r="P68" s="800">
        <v>2285805.2400000002</v>
      </c>
    </row>
    <row r="69" spans="1:16" s="648" customFormat="1" ht="12" customHeight="1">
      <c r="A69" s="493"/>
      <c r="B69" s="493" t="s">
        <v>798</v>
      </c>
      <c r="C69" s="483">
        <v>3</v>
      </c>
      <c r="D69" s="484">
        <v>3.3460483169376966E-5</v>
      </c>
      <c r="E69" s="808">
        <v>7750.66</v>
      </c>
      <c r="F69" s="485">
        <v>2.0852570187224844E-5</v>
      </c>
      <c r="G69" s="483">
        <v>3</v>
      </c>
      <c r="H69" s="767">
        <v>7750.66</v>
      </c>
      <c r="I69" s="483">
        <v>0</v>
      </c>
      <c r="J69" s="767">
        <v>0</v>
      </c>
      <c r="K69" s="483">
        <v>0</v>
      </c>
      <c r="L69" s="767">
        <v>0</v>
      </c>
      <c r="M69" s="449">
        <v>3</v>
      </c>
      <c r="N69" s="801">
        <v>7750.66</v>
      </c>
      <c r="O69" s="449">
        <v>0</v>
      </c>
      <c r="P69" s="801">
        <v>0</v>
      </c>
    </row>
    <row r="70" spans="1:16" ht="13">
      <c r="A70" s="376" t="s">
        <v>146</v>
      </c>
      <c r="B70" s="376" t="s">
        <v>128</v>
      </c>
      <c r="C70" s="305">
        <v>13875</v>
      </c>
      <c r="D70" s="377">
        <v>0.15475473465836848</v>
      </c>
      <c r="E70" s="773">
        <v>51467534.309999995</v>
      </c>
      <c r="F70" s="377">
        <v>0.13846954602094244</v>
      </c>
      <c r="G70" s="394">
        <v>13123</v>
      </c>
      <c r="H70" s="775">
        <v>49545527.059999995</v>
      </c>
      <c r="I70" s="394">
        <v>99</v>
      </c>
      <c r="J70" s="775">
        <v>362401.79</v>
      </c>
      <c r="K70" s="394">
        <v>653</v>
      </c>
      <c r="L70" s="775">
        <v>1559605.4600000002</v>
      </c>
      <c r="M70" s="393">
        <v>11048</v>
      </c>
      <c r="N70" s="811">
        <v>40746313.179999992</v>
      </c>
      <c r="O70" s="393">
        <v>2827</v>
      </c>
      <c r="P70" s="811">
        <v>10721221.130000001</v>
      </c>
    </row>
    <row r="71" spans="1:16" ht="13">
      <c r="A71" s="376" t="s">
        <v>240</v>
      </c>
      <c r="B71" s="376"/>
      <c r="C71" s="305">
        <v>474</v>
      </c>
      <c r="D71" s="377">
        <v>5.2867563407615606E-3</v>
      </c>
      <c r="E71" s="773">
        <v>1403110.18</v>
      </c>
      <c r="F71" s="377">
        <v>3.7749628430171992E-3</v>
      </c>
      <c r="G71" s="393">
        <v>447</v>
      </c>
      <c r="H71" s="811">
        <v>1245517.4099999999</v>
      </c>
      <c r="I71" s="393">
        <v>27</v>
      </c>
      <c r="J71" s="811">
        <v>157592.76999999999</v>
      </c>
      <c r="K71" s="393">
        <v>0</v>
      </c>
      <c r="L71" s="811">
        <v>0</v>
      </c>
      <c r="M71" s="393">
        <v>293</v>
      </c>
      <c r="N71" s="811">
        <v>795411.12</v>
      </c>
      <c r="O71" s="393">
        <v>181</v>
      </c>
      <c r="P71" s="811">
        <v>607699.06000000006</v>
      </c>
    </row>
    <row r="72" spans="1:16" ht="15.75" customHeight="1">
      <c r="A72" s="376" t="s">
        <v>15</v>
      </c>
      <c r="B72" s="376" t="s">
        <v>128</v>
      </c>
      <c r="C72" s="305">
        <v>89658</v>
      </c>
      <c r="D72" s="377">
        <v>1</v>
      </c>
      <c r="E72" s="773">
        <v>371688474.39000005</v>
      </c>
      <c r="F72" s="377">
        <v>1</v>
      </c>
      <c r="G72" s="394">
        <v>82060</v>
      </c>
      <c r="H72" s="775">
        <v>343462579.65000004</v>
      </c>
      <c r="I72" s="394">
        <v>4842</v>
      </c>
      <c r="J72" s="775">
        <v>17347368.109999999</v>
      </c>
      <c r="K72" s="394">
        <v>2756</v>
      </c>
      <c r="L72" s="775">
        <v>10878526.629999999</v>
      </c>
      <c r="M72" s="393">
        <v>73882</v>
      </c>
      <c r="N72" s="811">
        <v>307235572.45000005</v>
      </c>
      <c r="O72" s="393">
        <v>15776</v>
      </c>
      <c r="P72" s="811">
        <v>64452901.939999998</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d3GF6Zh1xg5XO4l0qJYcvPuLOOPUiVO5QjP36ocJ+Qfe/NbqGIlzupxNQxPUORL56F4nN3HQVvXFgDFbsl/Blg==" saltValue="Mnfx5C9IjvOt/SgjfoUco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55" t="s">
        <v>223</v>
      </c>
      <c r="C7" s="1256"/>
      <c r="D7" s="1256"/>
      <c r="E7" s="1256"/>
      <c r="F7" s="1261" t="s">
        <v>191</v>
      </c>
      <c r="G7" s="1261"/>
      <c r="H7" s="1261"/>
      <c r="I7" s="1261"/>
      <c r="J7" s="1261"/>
      <c r="K7" s="1261"/>
      <c r="L7" s="1261" t="s">
        <v>192</v>
      </c>
      <c r="M7" s="1261"/>
      <c r="N7" s="1261"/>
      <c r="O7" s="1261"/>
    </row>
    <row r="8" spans="1:15" ht="13">
      <c r="B8" s="1306"/>
      <c r="C8" s="1307"/>
      <c r="D8" s="1307"/>
      <c r="E8" s="1307"/>
      <c r="F8" s="1289" t="s">
        <v>189</v>
      </c>
      <c r="G8" s="1288"/>
      <c r="H8" s="1289" t="s">
        <v>190</v>
      </c>
      <c r="I8" s="1288"/>
      <c r="J8" s="1265" t="s">
        <v>511</v>
      </c>
      <c r="K8" s="1265"/>
      <c r="L8" s="1265" t="s">
        <v>113</v>
      </c>
      <c r="M8" s="1265"/>
      <c r="N8" s="1290" t="s">
        <v>114</v>
      </c>
      <c r="O8" s="1290"/>
    </row>
    <row r="9" spans="1:15" ht="39">
      <c r="A9" s="474" t="s">
        <v>874</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89375</v>
      </c>
      <c r="C10" s="417">
        <v>0.99680000000000002</v>
      </c>
      <c r="D10" s="827">
        <v>370170199.64999998</v>
      </c>
      <c r="E10" s="418">
        <v>0.99590000000000001</v>
      </c>
      <c r="F10" s="413">
        <v>81942</v>
      </c>
      <c r="G10" s="825">
        <v>342755356.19</v>
      </c>
      <c r="H10" s="413">
        <v>4711</v>
      </c>
      <c r="I10" s="825">
        <v>16694244.779999999</v>
      </c>
      <c r="J10" s="413">
        <v>2722</v>
      </c>
      <c r="K10" s="825">
        <v>10720598.68</v>
      </c>
      <c r="L10" s="413">
        <v>73610</v>
      </c>
      <c r="M10" s="825">
        <v>305803200.45999998</v>
      </c>
      <c r="N10" s="413">
        <v>15765</v>
      </c>
      <c r="O10" s="825">
        <v>64366999.189999998</v>
      </c>
    </row>
    <row r="11" spans="1:15" ht="12.5">
      <c r="A11" s="258" t="s">
        <v>327</v>
      </c>
      <c r="B11" s="414">
        <v>283</v>
      </c>
      <c r="C11" s="419">
        <v>3.2000000000000002E-3</v>
      </c>
      <c r="D11" s="828">
        <v>1518274.74</v>
      </c>
      <c r="E11" s="420">
        <v>4.1000000000000003E-3</v>
      </c>
      <c r="F11" s="414">
        <v>118</v>
      </c>
      <c r="G11" s="744">
        <v>707223.46</v>
      </c>
      <c r="H11" s="414">
        <v>131</v>
      </c>
      <c r="I11" s="744">
        <v>653123.32999999996</v>
      </c>
      <c r="J11" s="414">
        <v>34</v>
      </c>
      <c r="K11" s="744">
        <v>157927.95000000001</v>
      </c>
      <c r="L11" s="414">
        <v>272</v>
      </c>
      <c r="M11" s="744">
        <v>1432371.99</v>
      </c>
      <c r="N11" s="414">
        <v>11</v>
      </c>
      <c r="O11" s="744">
        <v>85902.75</v>
      </c>
    </row>
    <row r="12" spans="1:15" ht="13">
      <c r="A12" s="421" t="s">
        <v>15</v>
      </c>
      <c r="B12" s="422">
        <v>89658</v>
      </c>
      <c r="C12" s="423">
        <v>1</v>
      </c>
      <c r="D12" s="829">
        <v>371688474.38999999</v>
      </c>
      <c r="E12" s="424">
        <v>1</v>
      </c>
      <c r="F12" s="395">
        <v>82060</v>
      </c>
      <c r="G12" s="809">
        <v>343462579.64999998</v>
      </c>
      <c r="H12" s="395">
        <v>4842</v>
      </c>
      <c r="I12" s="809">
        <v>17347368.109999999</v>
      </c>
      <c r="J12" s="395">
        <v>2756</v>
      </c>
      <c r="K12" s="809">
        <v>10878526.629999999</v>
      </c>
      <c r="L12" s="395">
        <v>73882</v>
      </c>
      <c r="M12" s="809">
        <v>307235572.44999999</v>
      </c>
      <c r="N12" s="395">
        <v>15776</v>
      </c>
      <c r="O12" s="809">
        <v>64452901.939999998</v>
      </c>
    </row>
    <row r="13" spans="1:15" ht="12.5"/>
    <row r="14" spans="1:15" ht="13">
      <c r="B14" s="1255" t="s">
        <v>223</v>
      </c>
      <c r="C14" s="1256"/>
      <c r="D14" s="1256"/>
      <c r="E14" s="1256"/>
      <c r="F14" s="1261" t="s">
        <v>192</v>
      </c>
      <c r="G14" s="1261"/>
      <c r="H14" s="1261"/>
      <c r="I14" s="1261"/>
    </row>
    <row r="15" spans="1:15" ht="13">
      <c r="B15" s="1306"/>
      <c r="C15" s="1307"/>
      <c r="D15" s="1307"/>
      <c r="E15" s="1307"/>
      <c r="F15" s="1265" t="s">
        <v>113</v>
      </c>
      <c r="G15" s="1265"/>
      <c r="H15" s="1290" t="s">
        <v>114</v>
      </c>
      <c r="I15" s="1290"/>
    </row>
    <row r="16" spans="1:15" ht="39">
      <c r="A16" s="474" t="s">
        <v>875</v>
      </c>
      <c r="B16" s="388" t="s">
        <v>66</v>
      </c>
      <c r="C16" s="251" t="s">
        <v>188</v>
      </c>
      <c r="D16" s="251" t="s">
        <v>179</v>
      </c>
      <c r="E16" s="425" t="s">
        <v>484</v>
      </c>
      <c r="F16" s="388" t="s">
        <v>66</v>
      </c>
      <c r="G16" s="594" t="s">
        <v>179</v>
      </c>
      <c r="H16" s="388" t="s">
        <v>66</v>
      </c>
      <c r="I16" s="594" t="s">
        <v>179</v>
      </c>
    </row>
    <row r="17" spans="1:9" ht="12.5">
      <c r="A17" s="426" t="s">
        <v>512</v>
      </c>
      <c r="B17" s="427">
        <v>82060</v>
      </c>
      <c r="C17" s="428">
        <v>0.91525574962635792</v>
      </c>
      <c r="D17" s="830">
        <v>343462579.65000004</v>
      </c>
      <c r="E17" s="429">
        <v>0.92406034438833984</v>
      </c>
      <c r="F17" s="427">
        <v>66368</v>
      </c>
      <c r="G17" s="832">
        <v>279424123.55000001</v>
      </c>
      <c r="H17" s="427">
        <v>15692</v>
      </c>
      <c r="I17" s="832">
        <v>64038456.100000001</v>
      </c>
    </row>
    <row r="18" spans="1:9" ht="12.5">
      <c r="A18" s="426" t="s">
        <v>513</v>
      </c>
      <c r="B18" s="427">
        <v>4842</v>
      </c>
      <c r="C18" s="428">
        <v>5.4005219835374423E-2</v>
      </c>
      <c r="D18" s="830">
        <v>17347368.109999999</v>
      </c>
      <c r="E18" s="429">
        <v>4.667179454103277E-2</v>
      </c>
      <c r="F18" s="427">
        <v>4790</v>
      </c>
      <c r="G18" s="832">
        <v>17086315.859999999</v>
      </c>
      <c r="H18" s="427">
        <v>52</v>
      </c>
      <c r="I18" s="832">
        <v>261052.25</v>
      </c>
    </row>
    <row r="19" spans="1:9" ht="12.5">
      <c r="A19" s="426" t="s">
        <v>511</v>
      </c>
      <c r="B19" s="427">
        <v>2756</v>
      </c>
      <c r="C19" s="428">
        <v>3.0739030538267639E-2</v>
      </c>
      <c r="D19" s="830">
        <v>10878526.629999999</v>
      </c>
      <c r="E19" s="429">
        <v>2.9267861070627479E-2</v>
      </c>
      <c r="F19" s="427">
        <v>2724</v>
      </c>
      <c r="G19" s="832">
        <v>10725133.039999999</v>
      </c>
      <c r="H19" s="427">
        <v>32</v>
      </c>
      <c r="I19" s="832">
        <v>153393.59</v>
      </c>
    </row>
    <row r="20" spans="1:9" ht="13">
      <c r="A20" s="421" t="s">
        <v>15</v>
      </c>
      <c r="B20" s="430">
        <v>89658</v>
      </c>
      <c r="C20" s="431">
        <v>1</v>
      </c>
      <c r="D20" s="831">
        <v>371688474.39000005</v>
      </c>
      <c r="E20" s="432">
        <v>1.0000000000000002</v>
      </c>
      <c r="F20" s="395">
        <v>73882</v>
      </c>
      <c r="G20" s="809">
        <v>307235572.45000005</v>
      </c>
      <c r="H20" s="395">
        <v>15776</v>
      </c>
      <c r="I20" s="809">
        <v>64452901.940000005</v>
      </c>
    </row>
    <row r="21" spans="1:9" ht="12.5"/>
    <row r="22" spans="1:9" ht="12.5">
      <c r="B22" s="1255" t="s">
        <v>223</v>
      </c>
      <c r="C22" s="1256"/>
      <c r="D22" s="1256"/>
      <c r="E22" s="1256"/>
    </row>
    <row r="23" spans="1:9" ht="12.5">
      <c r="B23" s="1306"/>
      <c r="C23" s="1307"/>
      <c r="D23" s="1307"/>
      <c r="E23" s="1307"/>
    </row>
    <row r="24" spans="1:9" ht="39">
      <c r="A24" s="474" t="s">
        <v>876</v>
      </c>
      <c r="B24" s="259" t="s">
        <v>66</v>
      </c>
      <c r="C24" s="259" t="s">
        <v>188</v>
      </c>
      <c r="D24" s="259" t="s">
        <v>179</v>
      </c>
      <c r="E24" s="302" t="s">
        <v>484</v>
      </c>
    </row>
    <row r="25" spans="1:9" ht="12.75" customHeight="1">
      <c r="A25" s="433" t="s">
        <v>113</v>
      </c>
      <c r="B25" s="416">
        <v>73882</v>
      </c>
      <c r="C25" s="417">
        <v>0.82404247250663631</v>
      </c>
      <c r="D25" s="827">
        <v>307235572.44999999</v>
      </c>
      <c r="E25" s="418">
        <v>0.82659429500530657</v>
      </c>
    </row>
    <row r="26" spans="1:9" ht="12.75" customHeight="1">
      <c r="A26" s="434" t="s">
        <v>114</v>
      </c>
      <c r="B26" s="414">
        <v>15776</v>
      </c>
      <c r="C26" s="419">
        <v>0.17595752749336366</v>
      </c>
      <c r="D26" s="828">
        <v>64452901.939999998</v>
      </c>
      <c r="E26" s="420">
        <v>0.17340570499469343</v>
      </c>
    </row>
    <row r="27" spans="1:9" ht="12.75" customHeight="1">
      <c r="A27" s="421" t="s">
        <v>15</v>
      </c>
      <c r="B27" s="422">
        <v>89658</v>
      </c>
      <c r="C27" s="423">
        <v>1</v>
      </c>
      <c r="D27" s="829">
        <v>371688474.38999999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b9BIC66scEKst0pokr0KrP+NAzxMFKlUssPNMi63xLuFLzUXek5KQpTX5QjfzSocQa6j3O/kxkVemXj5GtdSQ==" saltValue="V2xF8l6S27kWMXhsQ5bNL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540</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5" t="s">
        <v>223</v>
      </c>
      <c r="C7" s="1256"/>
      <c r="D7" s="1256"/>
      <c r="E7" s="1256"/>
      <c r="F7" s="1261" t="s">
        <v>191</v>
      </c>
      <c r="G7" s="1262"/>
      <c r="H7" s="1261"/>
      <c r="I7" s="1262"/>
      <c r="J7" s="1261"/>
      <c r="K7" s="1262"/>
      <c r="L7" s="1261" t="s">
        <v>192</v>
      </c>
      <c r="M7" s="1262"/>
      <c r="N7" s="1261"/>
      <c r="O7" s="1262"/>
    </row>
    <row r="8" spans="1:16384" s="648" customFormat="1" ht="15.5">
      <c r="A8" s="101"/>
      <c r="B8" s="1258"/>
      <c r="C8" s="1259"/>
      <c r="D8" s="1259"/>
      <c r="E8" s="1259"/>
      <c r="F8" s="1263" t="s">
        <v>189</v>
      </c>
      <c r="G8" s="1264"/>
      <c r="H8" s="1263" t="s">
        <v>190</v>
      </c>
      <c r="I8" s="1264"/>
      <c r="J8" s="1261" t="s">
        <v>225</v>
      </c>
      <c r="K8" s="1262"/>
      <c r="L8" s="1261" t="s">
        <v>113</v>
      </c>
      <c r="M8" s="1262"/>
      <c r="N8" s="1280" t="s">
        <v>114</v>
      </c>
      <c r="O8" s="1262"/>
    </row>
    <row r="9" spans="1:16384" s="648" customFormat="1" ht="39">
      <c r="A9" s="440" t="s">
        <v>541</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678</v>
      </c>
      <c r="B10" s="909">
        <v>48450</v>
      </c>
      <c r="C10" s="914">
        <v>0.54038680318543797</v>
      </c>
      <c r="D10" s="911">
        <v>244274270.58000001</v>
      </c>
      <c r="E10" s="914">
        <v>0.65720162827457329</v>
      </c>
      <c r="F10" s="921">
        <v>44921</v>
      </c>
      <c r="G10" s="922">
        <v>228540442.47</v>
      </c>
      <c r="H10" s="921">
        <v>2653</v>
      </c>
      <c r="I10" s="922">
        <v>10993597.529999999</v>
      </c>
      <c r="J10" s="921">
        <v>876</v>
      </c>
      <c r="K10" s="922">
        <v>4740230.58</v>
      </c>
      <c r="L10" s="921">
        <v>36457</v>
      </c>
      <c r="M10" s="922">
        <v>190977227.41999999</v>
      </c>
      <c r="N10" s="921">
        <v>11993</v>
      </c>
      <c r="O10" s="922">
        <v>53297043.159999996</v>
      </c>
    </row>
    <row r="11" spans="1:16384" s="648" customFormat="1" ht="12.5">
      <c r="A11" s="446" t="s">
        <v>679</v>
      </c>
      <c r="B11" s="919">
        <v>39551</v>
      </c>
      <c r="C11" s="915">
        <v>0.44113185661067611</v>
      </c>
      <c r="D11" s="917">
        <v>119449754.66000001</v>
      </c>
      <c r="E11" s="915">
        <v>0.32137061784344023</v>
      </c>
      <c r="F11" s="910">
        <v>35551</v>
      </c>
      <c r="G11" s="912">
        <v>107202474.04000001</v>
      </c>
      <c r="H11" s="910">
        <v>2149</v>
      </c>
      <c r="I11" s="912">
        <v>6242020.7300000004</v>
      </c>
      <c r="J11" s="910">
        <v>1851</v>
      </c>
      <c r="K11" s="912">
        <v>6005259.8899999997</v>
      </c>
      <c r="L11" s="910">
        <v>36020</v>
      </c>
      <c r="M11" s="912">
        <v>109568635.48999999</v>
      </c>
      <c r="N11" s="910">
        <v>3531</v>
      </c>
      <c r="O11" s="912">
        <v>9881119.1699999999</v>
      </c>
    </row>
    <row r="12" spans="1:16384" s="648" customFormat="1" ht="12.5">
      <c r="A12" s="442" t="s">
        <v>680</v>
      </c>
      <c r="B12" s="909">
        <v>701</v>
      </c>
      <c r="C12" s="914">
        <v>7.8185995672444171E-3</v>
      </c>
      <c r="D12" s="911">
        <v>3963371.08</v>
      </c>
      <c r="E12" s="914">
        <v>1.0663153024867192E-2</v>
      </c>
      <c r="F12" s="921">
        <v>692</v>
      </c>
      <c r="G12" s="922">
        <v>3875338.63</v>
      </c>
      <c r="H12" s="921">
        <v>1</v>
      </c>
      <c r="I12" s="922">
        <v>6232.73</v>
      </c>
      <c r="J12" s="921">
        <v>8</v>
      </c>
      <c r="K12" s="922">
        <v>81799.72</v>
      </c>
      <c r="L12" s="921">
        <v>610</v>
      </c>
      <c r="M12" s="922">
        <v>3519946.85</v>
      </c>
      <c r="N12" s="921">
        <v>91</v>
      </c>
      <c r="O12" s="922">
        <v>443424.23</v>
      </c>
    </row>
    <row r="13" spans="1:16384" s="648" customFormat="1" ht="12.5">
      <c r="A13" s="446" t="s">
        <v>681</v>
      </c>
      <c r="B13" s="919">
        <v>338</v>
      </c>
      <c r="C13" s="915">
        <v>3.7698811037498049E-3</v>
      </c>
      <c r="D13" s="917">
        <v>2369598.17</v>
      </c>
      <c r="E13" s="915">
        <v>6.3752263878746529E-3</v>
      </c>
      <c r="F13" s="910">
        <v>308</v>
      </c>
      <c r="G13" s="912">
        <v>2279848.1</v>
      </c>
      <c r="H13" s="910">
        <v>24</v>
      </c>
      <c r="I13" s="912">
        <v>65799.06</v>
      </c>
      <c r="J13" s="910">
        <v>6</v>
      </c>
      <c r="K13" s="912">
        <v>23951.01</v>
      </c>
      <c r="L13" s="910">
        <v>273</v>
      </c>
      <c r="M13" s="912">
        <v>1917524.72</v>
      </c>
      <c r="N13" s="910">
        <v>65</v>
      </c>
      <c r="O13" s="912">
        <v>452073.45</v>
      </c>
    </row>
    <row r="14" spans="1:16384" s="648" customFormat="1" ht="12.5">
      <c r="A14" s="442" t="s">
        <v>682</v>
      </c>
      <c r="B14" s="909">
        <v>603</v>
      </c>
      <c r="C14" s="914">
        <v>6.7255571170447698E-3</v>
      </c>
      <c r="D14" s="911">
        <v>1504836.45</v>
      </c>
      <c r="E14" s="914">
        <v>4.0486497529138516E-3</v>
      </c>
      <c r="F14" s="921">
        <v>577</v>
      </c>
      <c r="G14" s="922">
        <v>1444410.54</v>
      </c>
      <c r="H14" s="921">
        <v>11</v>
      </c>
      <c r="I14" s="922">
        <v>33140.480000000003</v>
      </c>
      <c r="J14" s="921">
        <v>15</v>
      </c>
      <c r="K14" s="922">
        <v>27285.43</v>
      </c>
      <c r="L14" s="921">
        <v>509</v>
      </c>
      <c r="M14" s="922">
        <v>1143060.5900000001</v>
      </c>
      <c r="N14" s="921">
        <v>94</v>
      </c>
      <c r="O14" s="922">
        <v>361775.86</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15</v>
      </c>
      <c r="C15" s="915">
        <v>1.6730241584688482E-4</v>
      </c>
      <c r="D15" s="917">
        <v>126643.45</v>
      </c>
      <c r="E15" s="915">
        <v>3.4072471633090609E-4</v>
      </c>
      <c r="F15" s="910">
        <v>11</v>
      </c>
      <c r="G15" s="912">
        <v>120065.87</v>
      </c>
      <c r="H15" s="910">
        <v>4</v>
      </c>
      <c r="I15" s="912">
        <v>6577.58</v>
      </c>
      <c r="J15" s="910">
        <v>0</v>
      </c>
      <c r="K15" s="912">
        <v>0</v>
      </c>
      <c r="L15" s="910">
        <v>13</v>
      </c>
      <c r="M15" s="912">
        <v>109177.38</v>
      </c>
      <c r="N15" s="910">
        <v>2</v>
      </c>
      <c r="O15" s="912">
        <v>17466.07</v>
      </c>
    </row>
    <row r="16" spans="1:16384" s="648" customFormat="1" ht="13">
      <c r="A16" s="451" t="s">
        <v>15</v>
      </c>
      <c r="B16" s="920">
        <v>89658</v>
      </c>
      <c r="C16" s="916">
        <v>0.99999999999999989</v>
      </c>
      <c r="D16" s="918">
        <v>371688474.38999999</v>
      </c>
      <c r="E16" s="916">
        <v>1.0000000000000002</v>
      </c>
      <c r="F16" s="454">
        <v>82060</v>
      </c>
      <c r="G16" s="913">
        <v>343462579.65000004</v>
      </c>
      <c r="H16" s="454">
        <v>4842</v>
      </c>
      <c r="I16" s="913">
        <v>17347368.109999996</v>
      </c>
      <c r="J16" s="454">
        <v>2756</v>
      </c>
      <c r="K16" s="913">
        <v>10878526.629999999</v>
      </c>
      <c r="L16" s="454">
        <v>73882</v>
      </c>
      <c r="M16" s="913">
        <v>307235572.44999999</v>
      </c>
      <c r="N16" s="454">
        <v>15776</v>
      </c>
      <c r="O16" s="913">
        <v>64452901.939999998</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5" t="s">
        <v>223</v>
      </c>
      <c r="C18" s="1256"/>
      <c r="D18" s="1256"/>
      <c r="E18" s="1256"/>
      <c r="F18" s="1261" t="s">
        <v>191</v>
      </c>
      <c r="G18" s="1262"/>
      <c r="H18" s="1261"/>
      <c r="I18" s="1262"/>
      <c r="J18" s="1261"/>
      <c r="K18" s="1262"/>
      <c r="L18" s="1261" t="s">
        <v>192</v>
      </c>
      <c r="M18" s="1262"/>
      <c r="N18" s="1261"/>
      <c r="O18" s="1262"/>
    </row>
    <row r="19" spans="1:18" ht="13">
      <c r="A19" s="271"/>
      <c r="B19" s="1258"/>
      <c r="C19" s="1259"/>
      <c r="D19" s="1259"/>
      <c r="E19" s="1259"/>
      <c r="F19" s="1263" t="s">
        <v>189</v>
      </c>
      <c r="G19" s="1264"/>
      <c r="H19" s="1263" t="s">
        <v>190</v>
      </c>
      <c r="I19" s="1264"/>
      <c r="J19" s="1261" t="s">
        <v>225</v>
      </c>
      <c r="K19" s="1262"/>
      <c r="L19" s="1261" t="s">
        <v>113</v>
      </c>
      <c r="M19" s="1262"/>
      <c r="N19" s="1280" t="s">
        <v>114</v>
      </c>
      <c r="O19" s="1262"/>
    </row>
    <row r="20" spans="1:18" s="97" customFormat="1" ht="39">
      <c r="A20" s="440" t="s">
        <v>878</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542</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89658</v>
      </c>
      <c r="C22" s="448">
        <v>1</v>
      </c>
      <c r="D22" s="834">
        <v>371688474.39000005</v>
      </c>
      <c r="E22" s="448">
        <v>1</v>
      </c>
      <c r="F22" s="449">
        <v>82060</v>
      </c>
      <c r="G22" s="798">
        <v>343462579.64999998</v>
      </c>
      <c r="H22" s="449">
        <v>4842</v>
      </c>
      <c r="I22" s="834">
        <v>17347368.109999999</v>
      </c>
      <c r="J22" s="449">
        <v>2756</v>
      </c>
      <c r="K22" s="834">
        <v>10878526.629999999</v>
      </c>
      <c r="L22" s="449">
        <v>73882</v>
      </c>
      <c r="M22" s="834">
        <v>307235572.44999999</v>
      </c>
      <c r="N22" s="449">
        <v>15776</v>
      </c>
      <c r="O22" s="834">
        <v>64452901.939999998</v>
      </c>
    </row>
    <row r="23" spans="1:18" s="97" customFormat="1" ht="13">
      <c r="A23" s="451" t="s">
        <v>15</v>
      </c>
      <c r="B23" s="452">
        <v>89658</v>
      </c>
      <c r="C23" s="453">
        <v>1</v>
      </c>
      <c r="D23" s="835">
        <v>371688474.39000005</v>
      </c>
      <c r="E23" s="453">
        <v>1</v>
      </c>
      <c r="F23" s="454">
        <v>82060</v>
      </c>
      <c r="G23" s="836">
        <v>343462579.64999998</v>
      </c>
      <c r="H23" s="454">
        <v>4842</v>
      </c>
      <c r="I23" s="836">
        <v>17347368.109999999</v>
      </c>
      <c r="J23" s="454">
        <v>2756</v>
      </c>
      <c r="K23" s="836">
        <v>10878526.629999999</v>
      </c>
      <c r="L23" s="454">
        <v>73882</v>
      </c>
      <c r="M23" s="836">
        <v>307235572.44999999</v>
      </c>
      <c r="N23" s="454">
        <v>15776</v>
      </c>
      <c r="O23" s="836">
        <v>64452901.939999998</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vNUGo1Vg5Qo1YaTRjbAelD0KuiwVUHgDlvfuV59Us88V+xso6U7ydP/CSXDhKDwBwyPuXIVBEuGOv+7FRXHpdg==" saltValue="pQu1a9WHiTzd1O3RVQ8be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699</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19</v>
      </c>
      <c r="C13" s="131" t="s">
        <v>317</v>
      </c>
      <c r="D13" s="1201" t="s">
        <v>905</v>
      </c>
      <c r="E13" s="1202"/>
    </row>
    <row r="14" spans="1:5" s="129" customFormat="1" ht="15.5">
      <c r="A14" s="950" t="s">
        <v>100</v>
      </c>
      <c r="B14" s="975" t="s">
        <v>101</v>
      </c>
      <c r="C14" s="130" t="s">
        <v>110</v>
      </c>
      <c r="D14" s="1203">
        <v>30</v>
      </c>
      <c r="E14" s="1204"/>
    </row>
    <row r="15" spans="1:5" s="129" customFormat="1" ht="15" customHeight="1">
      <c r="A15" s="951" t="s">
        <v>470</v>
      </c>
      <c r="B15" s="286">
        <v>44522</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IX9RUhjsNcyMgRjak7CuHVgtL1RRkg3bisVJrND5hmQuSi4F972IwWAJadI6I/dkxP8ktk8PIocveQiW19RPIQ==" saltValue="6EW3NI5gngxJH8aIJ/Qe8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839</v>
      </c>
      <c r="B5" s="82"/>
      <c r="C5" s="82"/>
      <c r="D5" s="82"/>
      <c r="E5" s="82"/>
    </row>
    <row r="6" spans="1:18" ht="12" customHeight="1">
      <c r="A6" s="101"/>
      <c r="B6" s="82"/>
      <c r="C6" s="82"/>
      <c r="D6" s="82"/>
      <c r="E6" s="82"/>
    </row>
    <row r="7" spans="1:18" ht="13">
      <c r="B7" s="1255" t="s">
        <v>223</v>
      </c>
      <c r="C7" s="1256"/>
      <c r="D7" s="1256"/>
      <c r="E7" s="1256"/>
      <c r="F7" s="1261" t="s">
        <v>191</v>
      </c>
      <c r="G7" s="1262"/>
      <c r="H7" s="1261"/>
      <c r="I7" s="1262"/>
      <c r="J7" s="1261"/>
      <c r="K7" s="1262"/>
      <c r="L7" s="1261" t="s">
        <v>192</v>
      </c>
      <c r="M7" s="1262"/>
      <c r="N7" s="1261"/>
      <c r="O7" s="1262"/>
    </row>
    <row r="8" spans="1:18" ht="13">
      <c r="A8" s="271"/>
      <c r="B8" s="1258"/>
      <c r="C8" s="1259"/>
      <c r="D8" s="1259"/>
      <c r="E8" s="1259"/>
      <c r="F8" s="1263" t="s">
        <v>189</v>
      </c>
      <c r="G8" s="1264"/>
      <c r="H8" s="1263" t="s">
        <v>190</v>
      </c>
      <c r="I8" s="1264"/>
      <c r="J8" s="1261" t="s">
        <v>225</v>
      </c>
      <c r="K8" s="1262"/>
      <c r="L8" s="1261" t="s">
        <v>113</v>
      </c>
      <c r="M8" s="1262"/>
      <c r="N8" s="1280" t="s">
        <v>114</v>
      </c>
      <c r="O8" s="1262"/>
    </row>
    <row r="9" spans="1:18" s="97" customFormat="1" ht="39">
      <c r="A9" s="440" t="s">
        <v>877</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840</v>
      </c>
      <c r="B10" s="443">
        <v>221</v>
      </c>
      <c r="C10" s="444">
        <v>2.4649222601441033E-3</v>
      </c>
      <c r="D10" s="833">
        <v>1192895.26</v>
      </c>
      <c r="E10" s="444">
        <v>3.2093953463521599E-3</v>
      </c>
      <c r="F10" s="923">
        <v>196</v>
      </c>
      <c r="G10" s="924">
        <v>1058328.97</v>
      </c>
      <c r="H10" s="923">
        <v>16</v>
      </c>
      <c r="I10" s="925">
        <v>89804.12</v>
      </c>
      <c r="J10" s="923">
        <v>9</v>
      </c>
      <c r="K10" s="925">
        <v>44762.17</v>
      </c>
      <c r="L10" s="923">
        <v>207</v>
      </c>
      <c r="M10" s="925">
        <v>1137734.9099999999</v>
      </c>
      <c r="N10" s="923">
        <v>14</v>
      </c>
      <c r="O10" s="925">
        <v>55160.35</v>
      </c>
      <c r="R10" s="98"/>
    </row>
    <row r="11" spans="1:18" s="97" customFormat="1" ht="12.5">
      <c r="A11" s="446" t="s">
        <v>116</v>
      </c>
      <c r="B11" s="447">
        <v>89437</v>
      </c>
      <c r="C11" s="448">
        <v>0.99753507773985595</v>
      </c>
      <c r="D11" s="834">
        <v>370495579.13</v>
      </c>
      <c r="E11" s="448">
        <v>0.99679060465364788</v>
      </c>
      <c r="F11" s="449">
        <v>81864</v>
      </c>
      <c r="G11" s="798">
        <v>342404250.68000001</v>
      </c>
      <c r="H11" s="449">
        <v>4826</v>
      </c>
      <c r="I11" s="834">
        <v>17257563.989999998</v>
      </c>
      <c r="J11" s="449">
        <v>2747</v>
      </c>
      <c r="K11" s="834">
        <v>10833764.460000001</v>
      </c>
      <c r="L11" s="449">
        <v>73675</v>
      </c>
      <c r="M11" s="834">
        <v>306097837.54000002</v>
      </c>
      <c r="N11" s="449">
        <v>15762</v>
      </c>
      <c r="O11" s="834">
        <v>64397741.590000004</v>
      </c>
    </row>
    <row r="12" spans="1:18" s="97" customFormat="1" ht="13">
      <c r="A12" s="451" t="s">
        <v>15</v>
      </c>
      <c r="B12" s="452">
        <v>89658</v>
      </c>
      <c r="C12" s="453">
        <v>1</v>
      </c>
      <c r="D12" s="835">
        <v>371688474.38999999</v>
      </c>
      <c r="E12" s="453">
        <v>1</v>
      </c>
      <c r="F12" s="454">
        <v>82060</v>
      </c>
      <c r="G12" s="836">
        <v>343462579.65000004</v>
      </c>
      <c r="H12" s="454">
        <v>4842</v>
      </c>
      <c r="I12" s="836">
        <v>17347368.109999999</v>
      </c>
      <c r="J12" s="454">
        <v>2756</v>
      </c>
      <c r="K12" s="836">
        <v>10878526.630000001</v>
      </c>
      <c r="L12" s="454">
        <v>73882</v>
      </c>
      <c r="M12" s="836">
        <v>307235572.45000005</v>
      </c>
      <c r="N12" s="454">
        <v>15776</v>
      </c>
      <c r="O12" s="836">
        <v>64452901.940000005</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jAUzgynHUUz2/KSbYgtemX51+WUNqZYAWzypBQWGyt4uEsun753C2jcZ9ykA9VlrPeU5UjocM7WT/NXDqUBczA==" saltValue="mLWFO5bJGI7buZFP5kkql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pane ySplit="7" topLeftCell="A8" activePane="bottomLeft" state="frozen"/>
      <selection activeCell="Q1" sqref="Q1"/>
      <selection pane="bottomLeft"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2.81640625"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68</v>
      </c>
      <c r="B6" s="961" t="s">
        <v>428</v>
      </c>
      <c r="C6" s="961" t="s">
        <v>427</v>
      </c>
      <c r="D6" s="961" t="s">
        <v>460</v>
      </c>
      <c r="E6" s="961" t="s">
        <v>462</v>
      </c>
      <c r="F6" s="962" t="s">
        <v>463</v>
      </c>
      <c r="G6" s="962" t="s">
        <v>132</v>
      </c>
      <c r="H6" s="962" t="s">
        <v>192</v>
      </c>
      <c r="I6" s="961" t="s">
        <v>607</v>
      </c>
      <c r="J6" s="961" t="s">
        <v>608</v>
      </c>
      <c r="K6" s="963" t="s">
        <v>688</v>
      </c>
      <c r="L6" s="961" t="s">
        <v>689</v>
      </c>
      <c r="M6" s="961" t="s">
        <v>690</v>
      </c>
      <c r="N6" s="963" t="s">
        <v>691</v>
      </c>
      <c r="O6" s="961" t="s">
        <v>692</v>
      </c>
      <c r="P6" s="963" t="s">
        <v>693</v>
      </c>
      <c r="Q6" s="961" t="s">
        <v>694</v>
      </c>
      <c r="R6" s="963" t="s">
        <v>695</v>
      </c>
      <c r="S6" s="961" t="s">
        <v>461</v>
      </c>
      <c r="T6" s="963" t="s">
        <v>696</v>
      </c>
      <c r="U6" s="961" t="s">
        <v>697</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343793.83</v>
      </c>
      <c r="T7" s="1084">
        <v>275435.93</v>
      </c>
      <c r="U7" s="1085"/>
    </row>
    <row r="8" spans="1:21" s="26" customFormat="1">
      <c r="A8" s="966">
        <v>1</v>
      </c>
      <c r="B8" s="966" t="s">
        <v>924</v>
      </c>
      <c r="C8" s="966" t="s">
        <v>128</v>
      </c>
      <c r="D8" s="966" t="s">
        <v>925</v>
      </c>
      <c r="E8" s="1075" t="s">
        <v>926</v>
      </c>
      <c r="F8" s="971" t="s">
        <v>927</v>
      </c>
      <c r="G8" s="971" t="s">
        <v>127</v>
      </c>
      <c r="H8" s="971" t="s">
        <v>928</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929</v>
      </c>
      <c r="C9" s="964" t="s">
        <v>128</v>
      </c>
      <c r="D9" s="964" t="s">
        <v>925</v>
      </c>
      <c r="E9" s="1076" t="s">
        <v>930</v>
      </c>
      <c r="F9" s="965" t="s">
        <v>927</v>
      </c>
      <c r="G9" s="965" t="s">
        <v>931</v>
      </c>
      <c r="H9" s="965" t="s">
        <v>928</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932</v>
      </c>
      <c r="C10" s="966" t="s">
        <v>128</v>
      </c>
      <c r="D10" s="966" t="s">
        <v>925</v>
      </c>
      <c r="E10" s="1075" t="s">
        <v>933</v>
      </c>
      <c r="F10" s="971" t="s">
        <v>927</v>
      </c>
      <c r="G10" s="971" t="s">
        <v>127</v>
      </c>
      <c r="H10" s="971" t="s">
        <v>928</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934</v>
      </c>
      <c r="C11" s="964" t="s">
        <v>128</v>
      </c>
      <c r="D11" s="964" t="s">
        <v>935</v>
      </c>
      <c r="E11" s="1076" t="s">
        <v>930</v>
      </c>
      <c r="F11" s="965" t="s">
        <v>927</v>
      </c>
      <c r="G11" s="965" t="s">
        <v>127</v>
      </c>
      <c r="H11" s="965" t="s">
        <v>928</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936</v>
      </c>
      <c r="C12" s="966" t="s">
        <v>128</v>
      </c>
      <c r="D12" s="966" t="s">
        <v>935</v>
      </c>
      <c r="E12" s="1075" t="s">
        <v>926</v>
      </c>
      <c r="F12" s="971" t="s">
        <v>927</v>
      </c>
      <c r="G12" s="971" t="s">
        <v>937</v>
      </c>
      <c r="H12" s="971" t="s">
        <v>938</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924</v>
      </c>
      <c r="C13" s="964" t="s">
        <v>128</v>
      </c>
      <c r="D13" s="964" t="s">
        <v>935</v>
      </c>
      <c r="E13" s="1076" t="s">
        <v>930</v>
      </c>
      <c r="F13" s="965" t="s">
        <v>927</v>
      </c>
      <c r="G13" s="965" t="s">
        <v>939</v>
      </c>
      <c r="H13" s="965" t="s">
        <v>928</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924</v>
      </c>
      <c r="C14" s="966" t="s">
        <v>128</v>
      </c>
      <c r="D14" s="966" t="s">
        <v>935</v>
      </c>
      <c r="E14" s="1075" t="s">
        <v>940</v>
      </c>
      <c r="F14" s="971" t="s">
        <v>927</v>
      </c>
      <c r="G14" s="971" t="s">
        <v>127</v>
      </c>
      <c r="H14" s="971" t="s">
        <v>928</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941</v>
      </c>
      <c r="C15" s="964" t="s">
        <v>128</v>
      </c>
      <c r="D15" s="964" t="s">
        <v>935</v>
      </c>
      <c r="E15" s="1076" t="s">
        <v>930</v>
      </c>
      <c r="F15" s="965" t="s">
        <v>927</v>
      </c>
      <c r="G15" s="965" t="s">
        <v>127</v>
      </c>
      <c r="H15" s="965" t="s">
        <v>928</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929</v>
      </c>
      <c r="C16" s="966" t="s">
        <v>128</v>
      </c>
      <c r="D16" s="966" t="s">
        <v>935</v>
      </c>
      <c r="E16" s="1075" t="s">
        <v>942</v>
      </c>
      <c r="F16" s="971" t="s">
        <v>927</v>
      </c>
      <c r="G16" s="971" t="s">
        <v>937</v>
      </c>
      <c r="H16" s="971" t="s">
        <v>938</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943</v>
      </c>
      <c r="C17" s="964" t="s">
        <v>128</v>
      </c>
      <c r="D17" s="964" t="s">
        <v>935</v>
      </c>
      <c r="E17" s="1076" t="s">
        <v>930</v>
      </c>
      <c r="F17" s="965" t="s">
        <v>927</v>
      </c>
      <c r="G17" s="965" t="s">
        <v>937</v>
      </c>
      <c r="H17" s="965" t="s">
        <v>928</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944</v>
      </c>
      <c r="C18" s="966" t="s">
        <v>128</v>
      </c>
      <c r="D18" s="966" t="s">
        <v>935</v>
      </c>
      <c r="E18" s="1075" t="s">
        <v>926</v>
      </c>
      <c r="F18" s="971" t="s">
        <v>927</v>
      </c>
      <c r="G18" s="971" t="s">
        <v>937</v>
      </c>
      <c r="H18" s="971" t="s">
        <v>928</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945</v>
      </c>
      <c r="C19" s="964" t="s">
        <v>128</v>
      </c>
      <c r="D19" s="964" t="s">
        <v>935</v>
      </c>
      <c r="E19" s="1076" t="s">
        <v>46</v>
      </c>
      <c r="F19" s="965" t="s">
        <v>927</v>
      </c>
      <c r="G19" s="965" t="s">
        <v>127</v>
      </c>
      <c r="H19" s="965" t="s">
        <v>928</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936</v>
      </c>
      <c r="C20" s="966" t="s">
        <v>128</v>
      </c>
      <c r="D20" s="966" t="s">
        <v>946</v>
      </c>
      <c r="E20" s="1075" t="s">
        <v>926</v>
      </c>
      <c r="F20" s="971" t="s">
        <v>947</v>
      </c>
      <c r="G20" s="971" t="s">
        <v>127</v>
      </c>
      <c r="H20" s="971" t="s">
        <v>928</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948</v>
      </c>
      <c r="C21" s="964" t="s">
        <v>128</v>
      </c>
      <c r="D21" s="964" t="s">
        <v>946</v>
      </c>
      <c r="E21" s="1076" t="s">
        <v>949</v>
      </c>
      <c r="F21" s="965" t="s">
        <v>927</v>
      </c>
      <c r="G21" s="965" t="s">
        <v>937</v>
      </c>
      <c r="H21" s="965" t="s">
        <v>928</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950</v>
      </c>
      <c r="C22" s="966" t="s">
        <v>128</v>
      </c>
      <c r="D22" s="966" t="s">
        <v>946</v>
      </c>
      <c r="E22" s="1075" t="s">
        <v>930</v>
      </c>
      <c r="F22" s="971" t="s">
        <v>927</v>
      </c>
      <c r="G22" s="971" t="s">
        <v>937</v>
      </c>
      <c r="H22" s="971" t="s">
        <v>928</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941</v>
      </c>
      <c r="C23" s="964" t="s">
        <v>128</v>
      </c>
      <c r="D23" s="964" t="s">
        <v>946</v>
      </c>
      <c r="E23" s="1076" t="s">
        <v>942</v>
      </c>
      <c r="F23" s="965" t="s">
        <v>927</v>
      </c>
      <c r="G23" s="965" t="s">
        <v>951</v>
      </c>
      <c r="H23" s="965" t="s">
        <v>928</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941</v>
      </c>
      <c r="C24" s="966" t="s">
        <v>128</v>
      </c>
      <c r="D24" s="966" t="s">
        <v>946</v>
      </c>
      <c r="E24" s="1075" t="s">
        <v>930</v>
      </c>
      <c r="F24" s="971" t="s">
        <v>927</v>
      </c>
      <c r="G24" s="971" t="s">
        <v>939</v>
      </c>
      <c r="H24" s="971" t="s">
        <v>928</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952</v>
      </c>
      <c r="C25" s="964" t="s">
        <v>128</v>
      </c>
      <c r="D25" s="964" t="s">
        <v>946</v>
      </c>
      <c r="E25" s="1076" t="s">
        <v>930</v>
      </c>
      <c r="F25" s="965" t="s">
        <v>927</v>
      </c>
      <c r="G25" s="965" t="s">
        <v>127</v>
      </c>
      <c r="H25" s="965" t="s">
        <v>928</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952</v>
      </c>
      <c r="C26" s="966" t="s">
        <v>128</v>
      </c>
      <c r="D26" s="966" t="s">
        <v>946</v>
      </c>
      <c r="E26" s="1075" t="s">
        <v>930</v>
      </c>
      <c r="F26" s="971" t="s">
        <v>927</v>
      </c>
      <c r="G26" s="971" t="s">
        <v>951</v>
      </c>
      <c r="H26" s="971" t="s">
        <v>928</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953</v>
      </c>
      <c r="C27" s="964" t="s">
        <v>128</v>
      </c>
      <c r="D27" s="964" t="s">
        <v>946</v>
      </c>
      <c r="E27" s="1076" t="s">
        <v>926</v>
      </c>
      <c r="F27" s="965" t="s">
        <v>927</v>
      </c>
      <c r="G27" s="965" t="s">
        <v>127</v>
      </c>
      <c r="H27" s="965" t="s">
        <v>928</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943</v>
      </c>
      <c r="C28" s="966" t="s">
        <v>128</v>
      </c>
      <c r="D28" s="966" t="s">
        <v>946</v>
      </c>
      <c r="E28" s="1075" t="s">
        <v>933</v>
      </c>
      <c r="F28" s="971" t="s">
        <v>947</v>
      </c>
      <c r="G28" s="971" t="s">
        <v>127</v>
      </c>
      <c r="H28" s="971" t="s">
        <v>928</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953</v>
      </c>
      <c r="C29" s="964" t="s">
        <v>954</v>
      </c>
      <c r="D29" s="964" t="s">
        <v>946</v>
      </c>
      <c r="E29" s="1076" t="s">
        <v>34</v>
      </c>
      <c r="F29" s="965" t="s">
        <v>927</v>
      </c>
      <c r="G29" s="965" t="s">
        <v>127</v>
      </c>
      <c r="H29" s="965" t="s">
        <v>928</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945</v>
      </c>
      <c r="C30" s="966" t="s">
        <v>128</v>
      </c>
      <c r="D30" s="966" t="s">
        <v>946</v>
      </c>
      <c r="E30" s="1075" t="s">
        <v>942</v>
      </c>
      <c r="F30" s="971" t="s">
        <v>927</v>
      </c>
      <c r="G30" s="971" t="s">
        <v>127</v>
      </c>
      <c r="H30" s="971" t="s">
        <v>938</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932</v>
      </c>
      <c r="C31" s="964" t="s">
        <v>128</v>
      </c>
      <c r="D31" s="964" t="s">
        <v>946</v>
      </c>
      <c r="E31" s="1076" t="s">
        <v>955</v>
      </c>
      <c r="F31" s="965" t="s">
        <v>927</v>
      </c>
      <c r="G31" s="965" t="s">
        <v>127</v>
      </c>
      <c r="H31" s="965" t="s">
        <v>928</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945</v>
      </c>
      <c r="C32" s="966" t="s">
        <v>128</v>
      </c>
      <c r="D32" s="966" t="s">
        <v>946</v>
      </c>
      <c r="E32" s="1075" t="s">
        <v>930</v>
      </c>
      <c r="F32" s="971" t="s">
        <v>927</v>
      </c>
      <c r="G32" s="971" t="s">
        <v>127</v>
      </c>
      <c r="H32" s="971" t="s">
        <v>928</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932</v>
      </c>
      <c r="C33" s="964" t="s">
        <v>128</v>
      </c>
      <c r="D33" s="964" t="s">
        <v>946</v>
      </c>
      <c r="E33" s="1076" t="s">
        <v>942</v>
      </c>
      <c r="F33" s="965" t="s">
        <v>927</v>
      </c>
      <c r="G33" s="965" t="s">
        <v>937</v>
      </c>
      <c r="H33" s="965" t="s">
        <v>938</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956</v>
      </c>
      <c r="C34" s="966" t="s">
        <v>128</v>
      </c>
      <c r="D34" s="966" t="s">
        <v>957</v>
      </c>
      <c r="E34" s="1075" t="s">
        <v>942</v>
      </c>
      <c r="F34" s="971" t="s">
        <v>927</v>
      </c>
      <c r="G34" s="971" t="s">
        <v>939</v>
      </c>
      <c r="H34" s="971" t="s">
        <v>938</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958</v>
      </c>
      <c r="C35" s="964" t="s">
        <v>935</v>
      </c>
      <c r="D35" s="964" t="s">
        <v>957</v>
      </c>
      <c r="E35" s="1076" t="s">
        <v>930</v>
      </c>
      <c r="F35" s="965" t="s">
        <v>927</v>
      </c>
      <c r="G35" s="965" t="s">
        <v>127</v>
      </c>
      <c r="H35" s="965" t="s">
        <v>928</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936</v>
      </c>
      <c r="C36" s="966" t="s">
        <v>128</v>
      </c>
      <c r="D36" s="966" t="s">
        <v>957</v>
      </c>
      <c r="E36" s="1075" t="s">
        <v>949</v>
      </c>
      <c r="F36" s="971" t="s">
        <v>927</v>
      </c>
      <c r="G36" s="971" t="s">
        <v>127</v>
      </c>
      <c r="H36" s="971" t="s">
        <v>928</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950</v>
      </c>
      <c r="C37" s="964" t="s">
        <v>128</v>
      </c>
      <c r="D37" s="964" t="s">
        <v>957</v>
      </c>
      <c r="E37" s="1076" t="s">
        <v>36</v>
      </c>
      <c r="F37" s="965" t="s">
        <v>927</v>
      </c>
      <c r="G37" s="965" t="s">
        <v>127</v>
      </c>
      <c r="H37" s="965" t="s">
        <v>928</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952</v>
      </c>
      <c r="C38" s="966" t="s">
        <v>128</v>
      </c>
      <c r="D38" s="966" t="s">
        <v>957</v>
      </c>
      <c r="E38" s="1075" t="s">
        <v>942</v>
      </c>
      <c r="F38" s="971" t="s">
        <v>927</v>
      </c>
      <c r="G38" s="971" t="s">
        <v>937</v>
      </c>
      <c r="H38" s="971" t="s">
        <v>938</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932</v>
      </c>
      <c r="C39" s="964" t="s">
        <v>128</v>
      </c>
      <c r="D39" s="964" t="s">
        <v>957</v>
      </c>
      <c r="E39" s="1076" t="s">
        <v>942</v>
      </c>
      <c r="F39" s="965" t="s">
        <v>927</v>
      </c>
      <c r="G39" s="965" t="s">
        <v>931</v>
      </c>
      <c r="H39" s="965" t="s">
        <v>938</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943</v>
      </c>
      <c r="C40" s="966" t="s">
        <v>128</v>
      </c>
      <c r="D40" s="966" t="s">
        <v>957</v>
      </c>
      <c r="E40" s="1075" t="s">
        <v>930</v>
      </c>
      <c r="F40" s="971" t="s">
        <v>927</v>
      </c>
      <c r="G40" s="971" t="s">
        <v>127</v>
      </c>
      <c r="H40" s="971" t="s">
        <v>928</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932</v>
      </c>
      <c r="C41" s="964" t="s">
        <v>128</v>
      </c>
      <c r="D41" s="964" t="s">
        <v>957</v>
      </c>
      <c r="E41" s="1076" t="s">
        <v>959</v>
      </c>
      <c r="F41" s="965" t="s">
        <v>927</v>
      </c>
      <c r="G41" s="965" t="s">
        <v>127</v>
      </c>
      <c r="H41" s="965" t="s">
        <v>928</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945</v>
      </c>
      <c r="C42" s="966" t="s">
        <v>128</v>
      </c>
      <c r="D42" s="966" t="s">
        <v>957</v>
      </c>
      <c r="E42" s="1075" t="s">
        <v>960</v>
      </c>
      <c r="F42" s="971" t="s">
        <v>927</v>
      </c>
      <c r="G42" s="971" t="s">
        <v>939</v>
      </c>
      <c r="H42" s="971" t="s">
        <v>938</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961</v>
      </c>
      <c r="C43" s="964" t="s">
        <v>128</v>
      </c>
      <c r="D43" s="964" t="s">
        <v>962</v>
      </c>
      <c r="E43" s="1076" t="s">
        <v>46</v>
      </c>
      <c r="F43" s="965" t="s">
        <v>927</v>
      </c>
      <c r="G43" s="965" t="s">
        <v>939</v>
      </c>
      <c r="H43" s="965" t="s">
        <v>928</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963</v>
      </c>
      <c r="C44" s="966" t="s">
        <v>128</v>
      </c>
      <c r="D44" s="966" t="s">
        <v>962</v>
      </c>
      <c r="E44" s="1075" t="s">
        <v>930</v>
      </c>
      <c r="F44" s="971" t="s">
        <v>927</v>
      </c>
      <c r="G44" s="971" t="s">
        <v>937</v>
      </c>
      <c r="H44" s="971" t="s">
        <v>938</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958</v>
      </c>
      <c r="C45" s="964" t="s">
        <v>935</v>
      </c>
      <c r="D45" s="964" t="s">
        <v>962</v>
      </c>
      <c r="E45" s="1076" t="s">
        <v>926</v>
      </c>
      <c r="F45" s="965" t="s">
        <v>927</v>
      </c>
      <c r="G45" s="965" t="s">
        <v>937</v>
      </c>
      <c r="H45" s="965" t="s">
        <v>928</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924</v>
      </c>
      <c r="C46" s="966" t="s">
        <v>128</v>
      </c>
      <c r="D46" s="966" t="s">
        <v>962</v>
      </c>
      <c r="E46" s="1075" t="s">
        <v>933</v>
      </c>
      <c r="F46" s="971" t="s">
        <v>927</v>
      </c>
      <c r="G46" s="971" t="s">
        <v>127</v>
      </c>
      <c r="H46" s="971" t="s">
        <v>928</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941</v>
      </c>
      <c r="C47" s="964" t="s">
        <v>128</v>
      </c>
      <c r="D47" s="964" t="s">
        <v>962</v>
      </c>
      <c r="E47" s="1076" t="s">
        <v>942</v>
      </c>
      <c r="F47" s="965" t="s">
        <v>927</v>
      </c>
      <c r="G47" s="965" t="s">
        <v>127</v>
      </c>
      <c r="H47" s="965" t="s">
        <v>928</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953</v>
      </c>
      <c r="C48" s="966" t="s">
        <v>128</v>
      </c>
      <c r="D48" s="966" t="s">
        <v>962</v>
      </c>
      <c r="E48" s="1075" t="s">
        <v>930</v>
      </c>
      <c r="F48" s="971" t="s">
        <v>927</v>
      </c>
      <c r="G48" s="971" t="s">
        <v>951</v>
      </c>
      <c r="H48" s="971" t="s">
        <v>938</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953</v>
      </c>
      <c r="C49" s="964" t="s">
        <v>128</v>
      </c>
      <c r="D49" s="964" t="s">
        <v>962</v>
      </c>
      <c r="E49" s="1076" t="s">
        <v>960</v>
      </c>
      <c r="F49" s="965" t="s">
        <v>927</v>
      </c>
      <c r="G49" s="965" t="s">
        <v>127</v>
      </c>
      <c r="H49" s="965" t="s">
        <v>928</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964</v>
      </c>
      <c r="C50" s="966" t="s">
        <v>128</v>
      </c>
      <c r="D50" s="966" t="s">
        <v>962</v>
      </c>
      <c r="E50" s="1075" t="s">
        <v>942</v>
      </c>
      <c r="F50" s="971" t="s">
        <v>927</v>
      </c>
      <c r="G50" s="971" t="s">
        <v>937</v>
      </c>
      <c r="H50" s="971" t="s">
        <v>928</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965</v>
      </c>
      <c r="C51" s="964" t="s">
        <v>128</v>
      </c>
      <c r="D51" s="964" t="s">
        <v>962</v>
      </c>
      <c r="E51" s="1076" t="s">
        <v>926</v>
      </c>
      <c r="F51" s="965" t="s">
        <v>927</v>
      </c>
      <c r="G51" s="965" t="s">
        <v>127</v>
      </c>
      <c r="H51" s="965" t="s">
        <v>928</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945</v>
      </c>
      <c r="C52" s="966" t="s">
        <v>128</v>
      </c>
      <c r="D52" s="966" t="s">
        <v>962</v>
      </c>
      <c r="E52" s="1075" t="s">
        <v>942</v>
      </c>
      <c r="F52" s="971" t="s">
        <v>927</v>
      </c>
      <c r="G52" s="971" t="s">
        <v>937</v>
      </c>
      <c r="H52" s="971" t="s">
        <v>928</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944</v>
      </c>
      <c r="C53" s="964" t="s">
        <v>128</v>
      </c>
      <c r="D53" s="964" t="s">
        <v>962</v>
      </c>
      <c r="E53" s="1076" t="s">
        <v>933</v>
      </c>
      <c r="F53" s="965" t="s">
        <v>927</v>
      </c>
      <c r="G53" s="965" t="s">
        <v>127</v>
      </c>
      <c r="H53" s="965" t="s">
        <v>928</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945</v>
      </c>
      <c r="C54" s="966" t="s">
        <v>128</v>
      </c>
      <c r="D54" s="966" t="s">
        <v>962</v>
      </c>
      <c r="E54" s="1075" t="s">
        <v>35</v>
      </c>
      <c r="F54" s="971" t="s">
        <v>927</v>
      </c>
      <c r="G54" s="971" t="s">
        <v>931</v>
      </c>
      <c r="H54" s="971" t="s">
        <v>928</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966</v>
      </c>
      <c r="C55" s="964" t="s">
        <v>128</v>
      </c>
      <c r="D55" s="964" t="s">
        <v>967</v>
      </c>
      <c r="E55" s="1076" t="s">
        <v>933</v>
      </c>
      <c r="F55" s="965" t="s">
        <v>927</v>
      </c>
      <c r="G55" s="965" t="s">
        <v>939</v>
      </c>
      <c r="H55" s="965" t="s">
        <v>928</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968</v>
      </c>
      <c r="C56" s="966" t="s">
        <v>128</v>
      </c>
      <c r="D56" s="966" t="s">
        <v>967</v>
      </c>
      <c r="E56" s="1075" t="s">
        <v>942</v>
      </c>
      <c r="F56" s="971" t="s">
        <v>927</v>
      </c>
      <c r="G56" s="971" t="s">
        <v>937</v>
      </c>
      <c r="H56" s="971" t="s">
        <v>928</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969</v>
      </c>
      <c r="C57" s="964" t="s">
        <v>128</v>
      </c>
      <c r="D57" s="964" t="s">
        <v>967</v>
      </c>
      <c r="E57" s="1076" t="s">
        <v>36</v>
      </c>
      <c r="F57" s="965" t="s">
        <v>927</v>
      </c>
      <c r="G57" s="965" t="s">
        <v>127</v>
      </c>
      <c r="H57" s="965" t="s">
        <v>928</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970</v>
      </c>
      <c r="C58" s="966" t="s">
        <v>128</v>
      </c>
      <c r="D58" s="966" t="s">
        <v>967</v>
      </c>
      <c r="E58" s="1075" t="s">
        <v>960</v>
      </c>
      <c r="F58" s="971" t="s">
        <v>927</v>
      </c>
      <c r="G58" s="971" t="s">
        <v>127</v>
      </c>
      <c r="H58" s="971" t="s">
        <v>928</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970</v>
      </c>
      <c r="C59" s="964" t="s">
        <v>128</v>
      </c>
      <c r="D59" s="964" t="s">
        <v>967</v>
      </c>
      <c r="E59" s="1076" t="s">
        <v>926</v>
      </c>
      <c r="F59" s="965" t="s">
        <v>927</v>
      </c>
      <c r="G59" s="965" t="s">
        <v>127</v>
      </c>
      <c r="H59" s="965" t="s">
        <v>938</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924</v>
      </c>
      <c r="C60" s="966" t="s">
        <v>128</v>
      </c>
      <c r="D60" s="966" t="s">
        <v>967</v>
      </c>
      <c r="E60" s="1075" t="s">
        <v>942</v>
      </c>
      <c r="F60" s="971" t="s">
        <v>927</v>
      </c>
      <c r="G60" s="971" t="s">
        <v>939</v>
      </c>
      <c r="H60" s="971" t="s">
        <v>928</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971</v>
      </c>
      <c r="C61" s="964" t="s">
        <v>128</v>
      </c>
      <c r="D61" s="964" t="s">
        <v>967</v>
      </c>
      <c r="E61" s="1076" t="s">
        <v>959</v>
      </c>
      <c r="F61" s="965" t="s">
        <v>927</v>
      </c>
      <c r="G61" s="965" t="s">
        <v>937</v>
      </c>
      <c r="H61" s="965" t="s">
        <v>928</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929</v>
      </c>
      <c r="C62" s="966" t="s">
        <v>128</v>
      </c>
      <c r="D62" s="966" t="s">
        <v>967</v>
      </c>
      <c r="E62" s="1075" t="s">
        <v>34</v>
      </c>
      <c r="F62" s="971" t="s">
        <v>927</v>
      </c>
      <c r="G62" s="971" t="s">
        <v>127</v>
      </c>
      <c r="H62" s="971" t="s">
        <v>928</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948</v>
      </c>
      <c r="C63" s="964" t="s">
        <v>128</v>
      </c>
      <c r="D63" s="964" t="s">
        <v>967</v>
      </c>
      <c r="E63" s="1076" t="s">
        <v>926</v>
      </c>
      <c r="F63" s="965" t="s">
        <v>927</v>
      </c>
      <c r="G63" s="965" t="s">
        <v>931</v>
      </c>
      <c r="H63" s="965" t="s">
        <v>928</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948</v>
      </c>
      <c r="C64" s="966" t="s">
        <v>128</v>
      </c>
      <c r="D64" s="966" t="s">
        <v>967</v>
      </c>
      <c r="E64" s="1075" t="s">
        <v>959</v>
      </c>
      <c r="F64" s="971" t="s">
        <v>927</v>
      </c>
      <c r="G64" s="971" t="s">
        <v>937</v>
      </c>
      <c r="H64" s="971" t="s">
        <v>928</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953</v>
      </c>
      <c r="C65" s="964" t="s">
        <v>128</v>
      </c>
      <c r="D65" s="964" t="s">
        <v>967</v>
      </c>
      <c r="E65" s="1076" t="s">
        <v>36</v>
      </c>
      <c r="F65" s="965" t="s">
        <v>927</v>
      </c>
      <c r="G65" s="965" t="s">
        <v>127</v>
      </c>
      <c r="H65" s="965" t="s">
        <v>928</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941</v>
      </c>
      <c r="C66" s="966" t="s">
        <v>128</v>
      </c>
      <c r="D66" s="966" t="s">
        <v>967</v>
      </c>
      <c r="E66" s="1075" t="s">
        <v>955</v>
      </c>
      <c r="F66" s="971" t="s">
        <v>927</v>
      </c>
      <c r="G66" s="971" t="s">
        <v>127</v>
      </c>
      <c r="H66" s="971" t="s">
        <v>928</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952</v>
      </c>
      <c r="C67" s="964" t="s">
        <v>128</v>
      </c>
      <c r="D67" s="964" t="s">
        <v>967</v>
      </c>
      <c r="E67" s="1076" t="s">
        <v>926</v>
      </c>
      <c r="F67" s="965" t="s">
        <v>927</v>
      </c>
      <c r="G67" s="965" t="s">
        <v>951</v>
      </c>
      <c r="H67" s="965" t="s">
        <v>938</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932</v>
      </c>
      <c r="C68" s="966" t="s">
        <v>128</v>
      </c>
      <c r="D68" s="966" t="s">
        <v>967</v>
      </c>
      <c r="E68" s="1075" t="s">
        <v>959</v>
      </c>
      <c r="F68" s="971" t="s">
        <v>927</v>
      </c>
      <c r="G68" s="971" t="s">
        <v>931</v>
      </c>
      <c r="H68" s="971" t="s">
        <v>928</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964</v>
      </c>
      <c r="C69" s="964" t="s">
        <v>128</v>
      </c>
      <c r="D69" s="964" t="s">
        <v>967</v>
      </c>
      <c r="E69" s="1076" t="s">
        <v>37</v>
      </c>
      <c r="F69" s="965" t="s">
        <v>927</v>
      </c>
      <c r="G69" s="965" t="s">
        <v>127</v>
      </c>
      <c r="H69" s="965" t="s">
        <v>938</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929</v>
      </c>
      <c r="C70" s="966" t="s">
        <v>957</v>
      </c>
      <c r="D70" s="966" t="s">
        <v>967</v>
      </c>
      <c r="E70" s="1075" t="s">
        <v>930</v>
      </c>
      <c r="F70" s="971" t="s">
        <v>927</v>
      </c>
      <c r="G70" s="971" t="s">
        <v>127</v>
      </c>
      <c r="H70" s="971" t="s">
        <v>928</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932</v>
      </c>
      <c r="C71" s="964" t="s">
        <v>128</v>
      </c>
      <c r="D71" s="964" t="s">
        <v>967</v>
      </c>
      <c r="E71" s="1076" t="s">
        <v>37</v>
      </c>
      <c r="F71" s="965" t="s">
        <v>927</v>
      </c>
      <c r="G71" s="965" t="s">
        <v>127</v>
      </c>
      <c r="H71" s="965" t="s">
        <v>928</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932</v>
      </c>
      <c r="C72" s="966" t="s">
        <v>128</v>
      </c>
      <c r="D72" s="966" t="s">
        <v>967</v>
      </c>
      <c r="E72" s="1075" t="s">
        <v>37</v>
      </c>
      <c r="F72" s="971" t="s">
        <v>927</v>
      </c>
      <c r="G72" s="971" t="s">
        <v>127</v>
      </c>
      <c r="H72" s="971" t="s">
        <v>928</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944</v>
      </c>
      <c r="C73" s="964" t="s">
        <v>128</v>
      </c>
      <c r="D73" s="964" t="s">
        <v>967</v>
      </c>
      <c r="E73" s="1076" t="s">
        <v>926</v>
      </c>
      <c r="F73" s="965" t="s">
        <v>927</v>
      </c>
      <c r="G73" s="965" t="s">
        <v>951</v>
      </c>
      <c r="H73" s="965" t="s">
        <v>928</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945</v>
      </c>
      <c r="C74" s="966" t="s">
        <v>128</v>
      </c>
      <c r="D74" s="966" t="s">
        <v>967</v>
      </c>
      <c r="E74" s="1075" t="s">
        <v>960</v>
      </c>
      <c r="F74" s="971" t="s">
        <v>927</v>
      </c>
      <c r="G74" s="971" t="s">
        <v>127</v>
      </c>
      <c r="H74" s="971" t="s">
        <v>938</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971</v>
      </c>
      <c r="C75" s="964" t="s">
        <v>128</v>
      </c>
      <c r="D75" s="964" t="s">
        <v>972</v>
      </c>
      <c r="E75" s="1076" t="s">
        <v>959</v>
      </c>
      <c r="F75" s="965" t="s">
        <v>927</v>
      </c>
      <c r="G75" s="965" t="s">
        <v>937</v>
      </c>
      <c r="H75" s="965" t="s">
        <v>938</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924</v>
      </c>
      <c r="C76" s="966" t="s">
        <v>128</v>
      </c>
      <c r="D76" s="966" t="s">
        <v>972</v>
      </c>
      <c r="E76" s="1075" t="s">
        <v>942</v>
      </c>
      <c r="F76" s="971" t="s">
        <v>927</v>
      </c>
      <c r="G76" s="971" t="s">
        <v>939</v>
      </c>
      <c r="H76" s="971" t="s">
        <v>928</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941</v>
      </c>
      <c r="C77" s="964" t="s">
        <v>925</v>
      </c>
      <c r="D77" s="964" t="s">
        <v>972</v>
      </c>
      <c r="E77" s="1076" t="s">
        <v>930</v>
      </c>
      <c r="F77" s="965" t="s">
        <v>927</v>
      </c>
      <c r="G77" s="965" t="s">
        <v>127</v>
      </c>
      <c r="H77" s="965" t="s">
        <v>928</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941</v>
      </c>
      <c r="C78" s="966" t="s">
        <v>128</v>
      </c>
      <c r="D78" s="966" t="s">
        <v>972</v>
      </c>
      <c r="E78" s="1075" t="s">
        <v>942</v>
      </c>
      <c r="F78" s="971" t="s">
        <v>927</v>
      </c>
      <c r="G78" s="971" t="s">
        <v>937</v>
      </c>
      <c r="H78" s="971" t="s">
        <v>928</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941</v>
      </c>
      <c r="C79" s="964" t="s">
        <v>128</v>
      </c>
      <c r="D79" s="964" t="s">
        <v>972</v>
      </c>
      <c r="E79" s="1076" t="s">
        <v>959</v>
      </c>
      <c r="F79" s="965" t="s">
        <v>927</v>
      </c>
      <c r="G79" s="965" t="s">
        <v>937</v>
      </c>
      <c r="H79" s="965" t="s">
        <v>928</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929</v>
      </c>
      <c r="C80" s="966" t="s">
        <v>128</v>
      </c>
      <c r="D80" s="966" t="s">
        <v>972</v>
      </c>
      <c r="E80" s="1075" t="s">
        <v>926</v>
      </c>
      <c r="F80" s="971" t="s">
        <v>927</v>
      </c>
      <c r="G80" s="971" t="s">
        <v>937</v>
      </c>
      <c r="H80" s="971" t="s">
        <v>938</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945</v>
      </c>
      <c r="C81" s="964" t="s">
        <v>128</v>
      </c>
      <c r="D81" s="964" t="s">
        <v>972</v>
      </c>
      <c r="E81" s="1076" t="s">
        <v>930</v>
      </c>
      <c r="F81" s="965" t="s">
        <v>927</v>
      </c>
      <c r="G81" s="965" t="s">
        <v>127</v>
      </c>
      <c r="H81" s="965" t="s">
        <v>938</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953</v>
      </c>
      <c r="C82" s="966" t="s">
        <v>128</v>
      </c>
      <c r="D82" s="966" t="s">
        <v>972</v>
      </c>
      <c r="E82" s="1075" t="s">
        <v>930</v>
      </c>
      <c r="F82" s="971" t="s">
        <v>927</v>
      </c>
      <c r="G82" s="971" t="s">
        <v>931</v>
      </c>
      <c r="H82" s="971" t="s">
        <v>928</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929</v>
      </c>
      <c r="C83" s="964" t="s">
        <v>128</v>
      </c>
      <c r="D83" s="964" t="s">
        <v>972</v>
      </c>
      <c r="E83" s="1076" t="s">
        <v>949</v>
      </c>
      <c r="F83" s="965" t="s">
        <v>927</v>
      </c>
      <c r="G83" s="965" t="s">
        <v>951</v>
      </c>
      <c r="H83" s="965" t="s">
        <v>928</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932</v>
      </c>
      <c r="C84" s="966" t="s">
        <v>128</v>
      </c>
      <c r="D84" s="966" t="s">
        <v>972</v>
      </c>
      <c r="E84" s="1075" t="s">
        <v>926</v>
      </c>
      <c r="F84" s="971" t="s">
        <v>927</v>
      </c>
      <c r="G84" s="971" t="s">
        <v>973</v>
      </c>
      <c r="H84" s="971" t="s">
        <v>938</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932</v>
      </c>
      <c r="C85" s="964" t="s">
        <v>128</v>
      </c>
      <c r="D85" s="964" t="s">
        <v>972</v>
      </c>
      <c r="E85" s="1076" t="s">
        <v>933</v>
      </c>
      <c r="F85" s="965" t="s">
        <v>927</v>
      </c>
      <c r="G85" s="965" t="s">
        <v>127</v>
      </c>
      <c r="H85" s="965" t="s">
        <v>928</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945</v>
      </c>
      <c r="C86" s="966" t="s">
        <v>128</v>
      </c>
      <c r="D86" s="966" t="s">
        <v>972</v>
      </c>
      <c r="E86" s="1075" t="s">
        <v>930</v>
      </c>
      <c r="F86" s="971" t="s">
        <v>927</v>
      </c>
      <c r="G86" s="971" t="s">
        <v>127</v>
      </c>
      <c r="H86" s="971" t="s">
        <v>938</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944</v>
      </c>
      <c r="C87" s="964" t="s">
        <v>128</v>
      </c>
      <c r="D87" s="964" t="s">
        <v>972</v>
      </c>
      <c r="E87" s="1076" t="s">
        <v>926</v>
      </c>
      <c r="F87" s="965" t="s">
        <v>927</v>
      </c>
      <c r="G87" s="965" t="s">
        <v>937</v>
      </c>
      <c r="H87" s="965" t="s">
        <v>928</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974</v>
      </c>
      <c r="C88" s="966" t="s">
        <v>128</v>
      </c>
      <c r="D88" s="966" t="s">
        <v>975</v>
      </c>
      <c r="E88" s="1075" t="s">
        <v>930</v>
      </c>
      <c r="F88" s="971" t="s">
        <v>927</v>
      </c>
      <c r="G88" s="971" t="s">
        <v>937</v>
      </c>
      <c r="H88" s="971" t="s">
        <v>928</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970</v>
      </c>
      <c r="C89" s="964" t="s">
        <v>128</v>
      </c>
      <c r="D89" s="964" t="s">
        <v>975</v>
      </c>
      <c r="E89" s="1076" t="s">
        <v>959</v>
      </c>
      <c r="F89" s="965" t="s">
        <v>511</v>
      </c>
      <c r="G89" s="965" t="s">
        <v>937</v>
      </c>
      <c r="H89" s="965" t="s">
        <v>928</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952</v>
      </c>
      <c r="C90" s="966" t="s">
        <v>962</v>
      </c>
      <c r="D90" s="966" t="s">
        <v>975</v>
      </c>
      <c r="E90" s="1075" t="s">
        <v>930</v>
      </c>
      <c r="F90" s="971" t="s">
        <v>927</v>
      </c>
      <c r="G90" s="971" t="s">
        <v>127</v>
      </c>
      <c r="H90" s="971" t="s">
        <v>938</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924</v>
      </c>
      <c r="C91" s="964" t="s">
        <v>128</v>
      </c>
      <c r="D91" s="964" t="s">
        <v>975</v>
      </c>
      <c r="E91" s="1076" t="s">
        <v>942</v>
      </c>
      <c r="F91" s="965" t="s">
        <v>927</v>
      </c>
      <c r="G91" s="965" t="s">
        <v>939</v>
      </c>
      <c r="H91" s="965" t="s">
        <v>928</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924</v>
      </c>
      <c r="C92" s="966" t="s">
        <v>957</v>
      </c>
      <c r="D92" s="966" t="s">
        <v>975</v>
      </c>
      <c r="E92" s="1075" t="s">
        <v>959</v>
      </c>
      <c r="F92" s="971" t="s">
        <v>927</v>
      </c>
      <c r="G92" s="971" t="s">
        <v>937</v>
      </c>
      <c r="H92" s="971" t="s">
        <v>928</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952</v>
      </c>
      <c r="C93" s="964" t="s">
        <v>962</v>
      </c>
      <c r="D93" s="964" t="s">
        <v>975</v>
      </c>
      <c r="E93" s="1076" t="s">
        <v>942</v>
      </c>
      <c r="F93" s="965" t="s">
        <v>927</v>
      </c>
      <c r="G93" s="965" t="s">
        <v>127</v>
      </c>
      <c r="H93" s="965" t="s">
        <v>928</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953</v>
      </c>
      <c r="C94" s="966" t="s">
        <v>128</v>
      </c>
      <c r="D94" s="966" t="s">
        <v>975</v>
      </c>
      <c r="E94" s="1075" t="s">
        <v>926</v>
      </c>
      <c r="F94" s="971" t="s">
        <v>927</v>
      </c>
      <c r="G94" s="971" t="s">
        <v>127</v>
      </c>
      <c r="H94" s="971" t="s">
        <v>938</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932</v>
      </c>
      <c r="C95" s="964" t="s">
        <v>128</v>
      </c>
      <c r="D95" s="964" t="s">
        <v>975</v>
      </c>
      <c r="E95" s="1076" t="s">
        <v>933</v>
      </c>
      <c r="F95" s="965" t="s">
        <v>927</v>
      </c>
      <c r="G95" s="965" t="s">
        <v>951</v>
      </c>
      <c r="H95" s="965" t="s">
        <v>938</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964</v>
      </c>
      <c r="C96" s="966" t="s">
        <v>128</v>
      </c>
      <c r="D96" s="966" t="s">
        <v>975</v>
      </c>
      <c r="E96" s="1075" t="s">
        <v>930</v>
      </c>
      <c r="F96" s="971" t="s">
        <v>927</v>
      </c>
      <c r="G96" s="971" t="s">
        <v>951</v>
      </c>
      <c r="H96" s="971" t="s">
        <v>938</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964</v>
      </c>
      <c r="C97" s="964" t="s">
        <v>128</v>
      </c>
      <c r="D97" s="964" t="s">
        <v>975</v>
      </c>
      <c r="E97" s="1076" t="s">
        <v>942</v>
      </c>
      <c r="F97" s="965" t="s">
        <v>511</v>
      </c>
      <c r="G97" s="965" t="s">
        <v>939</v>
      </c>
      <c r="H97" s="965" t="s">
        <v>928</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945</v>
      </c>
      <c r="C98" s="966" t="s">
        <v>128</v>
      </c>
      <c r="D98" s="966" t="s">
        <v>975</v>
      </c>
      <c r="E98" s="1075" t="s">
        <v>976</v>
      </c>
      <c r="F98" s="971" t="s">
        <v>927</v>
      </c>
      <c r="G98" s="971" t="s">
        <v>127</v>
      </c>
      <c r="H98" s="971" t="s">
        <v>928</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948</v>
      </c>
      <c r="C99" s="964" t="s">
        <v>128</v>
      </c>
      <c r="D99" s="964" t="s">
        <v>977</v>
      </c>
      <c r="E99" s="1076" t="s">
        <v>959</v>
      </c>
      <c r="F99" s="965" t="s">
        <v>927</v>
      </c>
      <c r="G99" s="965" t="s">
        <v>939</v>
      </c>
      <c r="H99" s="965" t="s">
        <v>928</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963</v>
      </c>
      <c r="C100" s="966" t="s">
        <v>128</v>
      </c>
      <c r="D100" s="966" t="s">
        <v>978</v>
      </c>
      <c r="E100" s="1075" t="s">
        <v>37</v>
      </c>
      <c r="F100" s="971" t="s">
        <v>927</v>
      </c>
      <c r="G100" s="971" t="s">
        <v>937</v>
      </c>
      <c r="H100" s="971" t="s">
        <v>928</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979</v>
      </c>
      <c r="C101" s="964" t="s">
        <v>128</v>
      </c>
      <c r="D101" s="964" t="s">
        <v>978</v>
      </c>
      <c r="E101" s="1076" t="s">
        <v>942</v>
      </c>
      <c r="F101" s="965" t="s">
        <v>927</v>
      </c>
      <c r="G101" s="965" t="s">
        <v>939</v>
      </c>
      <c r="H101" s="965" t="s">
        <v>928</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924</v>
      </c>
      <c r="C102" s="966" t="s">
        <v>128</v>
      </c>
      <c r="D102" s="966" t="s">
        <v>978</v>
      </c>
      <c r="E102" s="1075" t="s">
        <v>942</v>
      </c>
      <c r="F102" s="971" t="s">
        <v>927</v>
      </c>
      <c r="G102" s="971" t="s">
        <v>127</v>
      </c>
      <c r="H102" s="971" t="s">
        <v>928</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924</v>
      </c>
      <c r="C103" s="964" t="s">
        <v>128</v>
      </c>
      <c r="D103" s="964" t="s">
        <v>978</v>
      </c>
      <c r="E103" s="1076" t="s">
        <v>930</v>
      </c>
      <c r="F103" s="965" t="s">
        <v>927</v>
      </c>
      <c r="G103" s="965" t="s">
        <v>127</v>
      </c>
      <c r="H103" s="965" t="s">
        <v>928</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941</v>
      </c>
      <c r="C104" s="966" t="s">
        <v>128</v>
      </c>
      <c r="D104" s="966" t="s">
        <v>978</v>
      </c>
      <c r="E104" s="1075" t="s">
        <v>926</v>
      </c>
      <c r="F104" s="971" t="s">
        <v>927</v>
      </c>
      <c r="G104" s="971" t="s">
        <v>127</v>
      </c>
      <c r="H104" s="971" t="s">
        <v>938</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965</v>
      </c>
      <c r="C105" s="964" t="s">
        <v>128</v>
      </c>
      <c r="D105" s="964" t="s">
        <v>978</v>
      </c>
      <c r="E105" s="1076" t="s">
        <v>960</v>
      </c>
      <c r="F105" s="965" t="s">
        <v>927</v>
      </c>
      <c r="G105" s="965" t="s">
        <v>931</v>
      </c>
      <c r="H105" s="965" t="s">
        <v>938</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953</v>
      </c>
      <c r="C106" s="966" t="s">
        <v>128</v>
      </c>
      <c r="D106" s="966" t="s">
        <v>978</v>
      </c>
      <c r="E106" s="1075" t="s">
        <v>959</v>
      </c>
      <c r="F106" s="971" t="s">
        <v>927</v>
      </c>
      <c r="G106" s="971" t="s">
        <v>951</v>
      </c>
      <c r="H106" s="971" t="s">
        <v>928</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953</v>
      </c>
      <c r="C107" s="964" t="s">
        <v>128</v>
      </c>
      <c r="D107" s="964" t="s">
        <v>978</v>
      </c>
      <c r="E107" s="1076" t="s">
        <v>955</v>
      </c>
      <c r="F107" s="965" t="s">
        <v>511</v>
      </c>
      <c r="G107" s="965" t="s">
        <v>951</v>
      </c>
      <c r="H107" s="965" t="s">
        <v>928</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980</v>
      </c>
      <c r="C108" s="966" t="s">
        <v>128</v>
      </c>
      <c r="D108" s="966" t="s">
        <v>981</v>
      </c>
      <c r="E108" s="1075" t="s">
        <v>960</v>
      </c>
      <c r="F108" s="971" t="s">
        <v>927</v>
      </c>
      <c r="G108" s="971" t="s">
        <v>951</v>
      </c>
      <c r="H108" s="971" t="s">
        <v>928</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980</v>
      </c>
      <c r="C109" s="964" t="s">
        <v>967</v>
      </c>
      <c r="D109" s="964" t="s">
        <v>981</v>
      </c>
      <c r="E109" s="1076" t="s">
        <v>942</v>
      </c>
      <c r="F109" s="965" t="s">
        <v>947</v>
      </c>
      <c r="G109" s="965" t="s">
        <v>939</v>
      </c>
      <c r="H109" s="965" t="s">
        <v>928</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969</v>
      </c>
      <c r="C110" s="966" t="s">
        <v>128</v>
      </c>
      <c r="D110" s="966" t="s">
        <v>981</v>
      </c>
      <c r="E110" s="1075" t="s">
        <v>930</v>
      </c>
      <c r="F110" s="971" t="s">
        <v>927</v>
      </c>
      <c r="G110" s="971" t="s">
        <v>951</v>
      </c>
      <c r="H110" s="971" t="s">
        <v>928</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941</v>
      </c>
      <c r="C111" s="964" t="s">
        <v>128</v>
      </c>
      <c r="D111" s="964" t="s">
        <v>981</v>
      </c>
      <c r="E111" s="1076" t="s">
        <v>930</v>
      </c>
      <c r="F111" s="965" t="s">
        <v>927</v>
      </c>
      <c r="G111" s="965" t="s">
        <v>951</v>
      </c>
      <c r="H111" s="965" t="s">
        <v>928</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982</v>
      </c>
      <c r="C112" s="966" t="s">
        <v>128</v>
      </c>
      <c r="D112" s="966" t="s">
        <v>981</v>
      </c>
      <c r="E112" s="1075" t="s">
        <v>930</v>
      </c>
      <c r="F112" s="971" t="s">
        <v>927</v>
      </c>
      <c r="G112" s="971" t="s">
        <v>939</v>
      </c>
      <c r="H112" s="971" t="s">
        <v>938</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948</v>
      </c>
      <c r="C113" s="964" t="s">
        <v>128</v>
      </c>
      <c r="D113" s="964" t="s">
        <v>981</v>
      </c>
      <c r="E113" s="1076" t="s">
        <v>976</v>
      </c>
      <c r="F113" s="965" t="s">
        <v>927</v>
      </c>
      <c r="G113" s="965" t="s">
        <v>931</v>
      </c>
      <c r="H113" s="965" t="s">
        <v>928</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971</v>
      </c>
      <c r="C114" s="966" t="s">
        <v>128</v>
      </c>
      <c r="D114" s="966" t="s">
        <v>981</v>
      </c>
      <c r="E114" s="1075" t="s">
        <v>942</v>
      </c>
      <c r="F114" s="971" t="s">
        <v>927</v>
      </c>
      <c r="G114" s="971" t="s">
        <v>939</v>
      </c>
      <c r="H114" s="971" t="s">
        <v>928</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968</v>
      </c>
      <c r="C115" s="964" t="s">
        <v>935</v>
      </c>
      <c r="D115" s="964" t="s">
        <v>981</v>
      </c>
      <c r="E115" s="1076" t="s">
        <v>955</v>
      </c>
      <c r="F115" s="965" t="s">
        <v>947</v>
      </c>
      <c r="G115" s="965" t="s">
        <v>939</v>
      </c>
      <c r="H115" s="965" t="s">
        <v>928</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974</v>
      </c>
      <c r="C116" s="966" t="s">
        <v>128</v>
      </c>
      <c r="D116" s="966" t="s">
        <v>981</v>
      </c>
      <c r="E116" s="1075" t="s">
        <v>959</v>
      </c>
      <c r="F116" s="971" t="s">
        <v>927</v>
      </c>
      <c r="G116" s="971" t="s">
        <v>127</v>
      </c>
      <c r="H116" s="971" t="s">
        <v>928</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948</v>
      </c>
      <c r="C117" s="964" t="s">
        <v>128</v>
      </c>
      <c r="D117" s="964" t="s">
        <v>981</v>
      </c>
      <c r="E117" s="1076" t="s">
        <v>930</v>
      </c>
      <c r="F117" s="965" t="s">
        <v>927</v>
      </c>
      <c r="G117" s="965" t="s">
        <v>939</v>
      </c>
      <c r="H117" s="965" t="s">
        <v>938</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941</v>
      </c>
      <c r="C118" s="966" t="s">
        <v>128</v>
      </c>
      <c r="D118" s="966" t="s">
        <v>981</v>
      </c>
      <c r="E118" s="1075" t="s">
        <v>930</v>
      </c>
      <c r="F118" s="971" t="s">
        <v>927</v>
      </c>
      <c r="G118" s="971" t="s">
        <v>939</v>
      </c>
      <c r="H118" s="971" t="s">
        <v>928</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924</v>
      </c>
      <c r="C119" s="964" t="s">
        <v>128</v>
      </c>
      <c r="D119" s="964" t="s">
        <v>981</v>
      </c>
      <c r="E119" s="1076" t="s">
        <v>942</v>
      </c>
      <c r="F119" s="965" t="s">
        <v>927</v>
      </c>
      <c r="G119" s="965" t="s">
        <v>127</v>
      </c>
      <c r="H119" s="965" t="s">
        <v>928</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950</v>
      </c>
      <c r="C120" s="966" t="s">
        <v>128</v>
      </c>
      <c r="D120" s="966" t="s">
        <v>981</v>
      </c>
      <c r="E120" s="1075" t="s">
        <v>930</v>
      </c>
      <c r="F120" s="971" t="s">
        <v>927</v>
      </c>
      <c r="G120" s="971" t="s">
        <v>127</v>
      </c>
      <c r="H120" s="971" t="s">
        <v>928</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965</v>
      </c>
      <c r="C121" s="964" t="s">
        <v>128</v>
      </c>
      <c r="D121" s="964" t="s">
        <v>981</v>
      </c>
      <c r="E121" s="1076" t="s">
        <v>942</v>
      </c>
      <c r="F121" s="965" t="s">
        <v>927</v>
      </c>
      <c r="G121" s="965" t="s">
        <v>937</v>
      </c>
      <c r="H121" s="965" t="s">
        <v>928</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924</v>
      </c>
      <c r="C122" s="966" t="s">
        <v>128</v>
      </c>
      <c r="D122" s="966" t="s">
        <v>981</v>
      </c>
      <c r="E122" s="1075" t="s">
        <v>930</v>
      </c>
      <c r="F122" s="971" t="s">
        <v>927</v>
      </c>
      <c r="G122" s="971" t="s">
        <v>937</v>
      </c>
      <c r="H122" s="971" t="s">
        <v>928</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924</v>
      </c>
      <c r="C123" s="964" t="s">
        <v>128</v>
      </c>
      <c r="D123" s="964" t="s">
        <v>981</v>
      </c>
      <c r="E123" s="1076" t="s">
        <v>930</v>
      </c>
      <c r="F123" s="965" t="s">
        <v>927</v>
      </c>
      <c r="G123" s="965" t="s">
        <v>127</v>
      </c>
      <c r="H123" s="965" t="s">
        <v>938</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941</v>
      </c>
      <c r="C124" s="966" t="s">
        <v>128</v>
      </c>
      <c r="D124" s="966" t="s">
        <v>981</v>
      </c>
      <c r="E124" s="1075" t="s">
        <v>930</v>
      </c>
      <c r="F124" s="971" t="s">
        <v>927</v>
      </c>
      <c r="G124" s="971" t="s">
        <v>951</v>
      </c>
      <c r="H124" s="971" t="s">
        <v>928</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924</v>
      </c>
      <c r="C125" s="964" t="s">
        <v>128</v>
      </c>
      <c r="D125" s="964" t="s">
        <v>981</v>
      </c>
      <c r="E125" s="1076" t="s">
        <v>926</v>
      </c>
      <c r="F125" s="965" t="s">
        <v>927</v>
      </c>
      <c r="G125" s="965" t="s">
        <v>937</v>
      </c>
      <c r="H125" s="965" t="s">
        <v>938</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944</v>
      </c>
      <c r="C126" s="966" t="s">
        <v>128</v>
      </c>
      <c r="D126" s="966" t="s">
        <v>981</v>
      </c>
      <c r="E126" s="1075" t="s">
        <v>34</v>
      </c>
      <c r="F126" s="971" t="s">
        <v>927</v>
      </c>
      <c r="G126" s="971" t="s">
        <v>951</v>
      </c>
      <c r="H126" s="971" t="s">
        <v>928</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924</v>
      </c>
      <c r="C127" s="964" t="s">
        <v>128</v>
      </c>
      <c r="D127" s="964" t="s">
        <v>981</v>
      </c>
      <c r="E127" s="1076" t="s">
        <v>930</v>
      </c>
      <c r="F127" s="965" t="s">
        <v>927</v>
      </c>
      <c r="G127" s="965" t="s">
        <v>127</v>
      </c>
      <c r="H127" s="965" t="s">
        <v>928</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952</v>
      </c>
      <c r="C128" s="966" t="s">
        <v>128</v>
      </c>
      <c r="D128" s="966" t="s">
        <v>981</v>
      </c>
      <c r="E128" s="1075" t="s">
        <v>942</v>
      </c>
      <c r="F128" s="971" t="s">
        <v>927</v>
      </c>
      <c r="G128" s="971" t="s">
        <v>931</v>
      </c>
      <c r="H128" s="971" t="s">
        <v>928</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941</v>
      </c>
      <c r="C129" s="964" t="s">
        <v>967</v>
      </c>
      <c r="D129" s="964" t="s">
        <v>981</v>
      </c>
      <c r="E129" s="1076" t="s">
        <v>959</v>
      </c>
      <c r="F129" s="965" t="s">
        <v>927</v>
      </c>
      <c r="G129" s="965" t="s">
        <v>937</v>
      </c>
      <c r="H129" s="965" t="s">
        <v>928</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941</v>
      </c>
      <c r="C130" s="966" t="s">
        <v>967</v>
      </c>
      <c r="D130" s="966" t="s">
        <v>981</v>
      </c>
      <c r="E130" s="1075" t="s">
        <v>942</v>
      </c>
      <c r="F130" s="971" t="s">
        <v>927</v>
      </c>
      <c r="G130" s="971" t="s">
        <v>937</v>
      </c>
      <c r="H130" s="971" t="s">
        <v>928</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945</v>
      </c>
      <c r="C131" s="964" t="s">
        <v>128</v>
      </c>
      <c r="D131" s="964" t="s">
        <v>981</v>
      </c>
      <c r="E131" s="1076" t="s">
        <v>930</v>
      </c>
      <c r="F131" s="965" t="s">
        <v>927</v>
      </c>
      <c r="G131" s="965" t="s">
        <v>951</v>
      </c>
      <c r="H131" s="965" t="s">
        <v>938</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941</v>
      </c>
      <c r="C132" s="966" t="s">
        <v>128</v>
      </c>
      <c r="D132" s="966" t="s">
        <v>981</v>
      </c>
      <c r="E132" s="1075" t="s">
        <v>926</v>
      </c>
      <c r="F132" s="971" t="s">
        <v>947</v>
      </c>
      <c r="G132" s="971" t="s">
        <v>127</v>
      </c>
      <c r="H132" s="971" t="s">
        <v>928</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952</v>
      </c>
      <c r="C133" s="964" t="s">
        <v>128</v>
      </c>
      <c r="D133" s="964" t="s">
        <v>981</v>
      </c>
      <c r="E133" s="1076" t="s">
        <v>930</v>
      </c>
      <c r="F133" s="965" t="s">
        <v>927</v>
      </c>
      <c r="G133" s="965" t="s">
        <v>931</v>
      </c>
      <c r="H133" s="965" t="s">
        <v>938</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929</v>
      </c>
      <c r="C134" s="966" t="s">
        <v>128</v>
      </c>
      <c r="D134" s="966" t="s">
        <v>981</v>
      </c>
      <c r="E134" s="1075" t="s">
        <v>933</v>
      </c>
      <c r="F134" s="971" t="s">
        <v>927</v>
      </c>
      <c r="G134" s="971" t="s">
        <v>127</v>
      </c>
      <c r="H134" s="971" t="s">
        <v>928</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965</v>
      </c>
      <c r="C135" s="964" t="s">
        <v>128</v>
      </c>
      <c r="D135" s="964" t="s">
        <v>981</v>
      </c>
      <c r="E135" s="1076" t="s">
        <v>930</v>
      </c>
      <c r="F135" s="965" t="s">
        <v>927</v>
      </c>
      <c r="G135" s="965" t="s">
        <v>951</v>
      </c>
      <c r="H135" s="965" t="s">
        <v>928</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943</v>
      </c>
      <c r="C136" s="966" t="s">
        <v>128</v>
      </c>
      <c r="D136" s="966" t="s">
        <v>981</v>
      </c>
      <c r="E136" s="1075" t="s">
        <v>930</v>
      </c>
      <c r="F136" s="971" t="s">
        <v>927</v>
      </c>
      <c r="G136" s="971" t="s">
        <v>127</v>
      </c>
      <c r="H136" s="971" t="s">
        <v>938</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964</v>
      </c>
      <c r="C137" s="964" t="s">
        <v>128</v>
      </c>
      <c r="D137" s="964" t="s">
        <v>981</v>
      </c>
      <c r="E137" s="1076" t="s">
        <v>959</v>
      </c>
      <c r="F137" s="965" t="s">
        <v>927</v>
      </c>
      <c r="G137" s="965" t="s">
        <v>127</v>
      </c>
      <c r="H137" s="965" t="s">
        <v>928</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945</v>
      </c>
      <c r="C138" s="966" t="s">
        <v>128</v>
      </c>
      <c r="D138" s="966" t="s">
        <v>981</v>
      </c>
      <c r="E138" s="1075" t="s">
        <v>930</v>
      </c>
      <c r="F138" s="971" t="s">
        <v>927</v>
      </c>
      <c r="G138" s="971" t="s">
        <v>951</v>
      </c>
      <c r="H138" s="971" t="s">
        <v>928</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952</v>
      </c>
      <c r="C139" s="964" t="s">
        <v>128</v>
      </c>
      <c r="D139" s="964" t="s">
        <v>981</v>
      </c>
      <c r="E139" s="1076" t="s">
        <v>36</v>
      </c>
      <c r="F139" s="965" t="s">
        <v>927</v>
      </c>
      <c r="G139" s="965" t="s">
        <v>937</v>
      </c>
      <c r="H139" s="965" t="s">
        <v>928</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952</v>
      </c>
      <c r="C140" s="966" t="s">
        <v>128</v>
      </c>
      <c r="D140" s="966" t="s">
        <v>981</v>
      </c>
      <c r="E140" s="1075" t="s">
        <v>959</v>
      </c>
      <c r="F140" s="971" t="s">
        <v>927</v>
      </c>
      <c r="G140" s="971" t="s">
        <v>931</v>
      </c>
      <c r="H140" s="971" t="s">
        <v>928</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932</v>
      </c>
      <c r="C141" s="964" t="s">
        <v>128</v>
      </c>
      <c r="D141" s="964" t="s">
        <v>981</v>
      </c>
      <c r="E141" s="1076" t="s">
        <v>940</v>
      </c>
      <c r="F141" s="965" t="s">
        <v>927</v>
      </c>
      <c r="G141" s="965" t="s">
        <v>951</v>
      </c>
      <c r="H141" s="965" t="s">
        <v>928</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929</v>
      </c>
      <c r="C142" s="966" t="s">
        <v>128</v>
      </c>
      <c r="D142" s="966" t="s">
        <v>981</v>
      </c>
      <c r="E142" s="1075" t="s">
        <v>34</v>
      </c>
      <c r="F142" s="971" t="s">
        <v>927</v>
      </c>
      <c r="G142" s="971" t="s">
        <v>127</v>
      </c>
      <c r="H142" s="971" t="s">
        <v>928</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932</v>
      </c>
      <c r="C143" s="964" t="s">
        <v>975</v>
      </c>
      <c r="D143" s="964" t="s">
        <v>981</v>
      </c>
      <c r="E143" s="1076" t="s">
        <v>959</v>
      </c>
      <c r="F143" s="965" t="s">
        <v>927</v>
      </c>
      <c r="G143" s="965" t="s">
        <v>937</v>
      </c>
      <c r="H143" s="965" t="s">
        <v>928</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964</v>
      </c>
      <c r="C144" s="966" t="s">
        <v>128</v>
      </c>
      <c r="D144" s="966" t="s">
        <v>981</v>
      </c>
      <c r="E144" s="1075" t="s">
        <v>930</v>
      </c>
      <c r="F144" s="971" t="s">
        <v>927</v>
      </c>
      <c r="G144" s="971" t="s">
        <v>937</v>
      </c>
      <c r="H144" s="971" t="s">
        <v>938</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943</v>
      </c>
      <c r="C145" s="964" t="s">
        <v>128</v>
      </c>
      <c r="D145" s="964" t="s">
        <v>981</v>
      </c>
      <c r="E145" s="1076" t="s">
        <v>926</v>
      </c>
      <c r="F145" s="965" t="s">
        <v>927</v>
      </c>
      <c r="G145" s="965" t="s">
        <v>127</v>
      </c>
      <c r="H145" s="965" t="s">
        <v>938</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932</v>
      </c>
      <c r="C146" s="966" t="s">
        <v>128</v>
      </c>
      <c r="D146" s="966" t="s">
        <v>981</v>
      </c>
      <c r="E146" s="1075" t="s">
        <v>34</v>
      </c>
      <c r="F146" s="971" t="s">
        <v>927</v>
      </c>
      <c r="G146" s="971" t="s">
        <v>931</v>
      </c>
      <c r="H146" s="971" t="s">
        <v>928</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929</v>
      </c>
      <c r="C147" s="964" t="s">
        <v>975</v>
      </c>
      <c r="D147" s="964" t="s">
        <v>981</v>
      </c>
      <c r="E147" s="1076" t="s">
        <v>933</v>
      </c>
      <c r="F147" s="965" t="s">
        <v>927</v>
      </c>
      <c r="G147" s="965" t="s">
        <v>951</v>
      </c>
      <c r="H147" s="965" t="s">
        <v>928</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943</v>
      </c>
      <c r="C148" s="966" t="s">
        <v>972</v>
      </c>
      <c r="D148" s="966" t="s">
        <v>981</v>
      </c>
      <c r="E148" s="1075" t="s">
        <v>933</v>
      </c>
      <c r="F148" s="971" t="s">
        <v>927</v>
      </c>
      <c r="G148" s="971" t="s">
        <v>127</v>
      </c>
      <c r="H148" s="971" t="s">
        <v>928</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929</v>
      </c>
      <c r="C149" s="964" t="s">
        <v>128</v>
      </c>
      <c r="D149" s="964" t="s">
        <v>981</v>
      </c>
      <c r="E149" s="1076" t="s">
        <v>34</v>
      </c>
      <c r="F149" s="965" t="s">
        <v>927</v>
      </c>
      <c r="G149" s="965" t="s">
        <v>931</v>
      </c>
      <c r="H149" s="965" t="s">
        <v>928</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932</v>
      </c>
      <c r="C150" s="966" t="s">
        <v>128</v>
      </c>
      <c r="D150" s="966" t="s">
        <v>981</v>
      </c>
      <c r="E150" s="1075" t="s">
        <v>930</v>
      </c>
      <c r="F150" s="971" t="s">
        <v>927</v>
      </c>
      <c r="G150" s="971" t="s">
        <v>127</v>
      </c>
      <c r="H150" s="971" t="s">
        <v>928</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953</v>
      </c>
      <c r="C151" s="964" t="s">
        <v>128</v>
      </c>
      <c r="D151" s="964" t="s">
        <v>981</v>
      </c>
      <c r="E151" s="1076" t="s">
        <v>930</v>
      </c>
      <c r="F151" s="965" t="s">
        <v>927</v>
      </c>
      <c r="G151" s="965" t="s">
        <v>127</v>
      </c>
      <c r="H151" s="965" t="s">
        <v>938</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953</v>
      </c>
      <c r="C152" s="966" t="s">
        <v>128</v>
      </c>
      <c r="D152" s="966" t="s">
        <v>981</v>
      </c>
      <c r="E152" s="1075" t="s">
        <v>930</v>
      </c>
      <c r="F152" s="971" t="s">
        <v>927</v>
      </c>
      <c r="G152" s="971" t="s">
        <v>939</v>
      </c>
      <c r="H152" s="971" t="s">
        <v>938</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943</v>
      </c>
      <c r="C153" s="964" t="s">
        <v>128</v>
      </c>
      <c r="D153" s="964" t="s">
        <v>981</v>
      </c>
      <c r="E153" s="1076" t="s">
        <v>942</v>
      </c>
      <c r="F153" s="965" t="s">
        <v>927</v>
      </c>
      <c r="G153" s="965" t="s">
        <v>951</v>
      </c>
      <c r="H153" s="965" t="s">
        <v>928</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932</v>
      </c>
      <c r="C154" s="966" t="s">
        <v>128</v>
      </c>
      <c r="D154" s="966" t="s">
        <v>981</v>
      </c>
      <c r="E154" s="1075" t="s">
        <v>930</v>
      </c>
      <c r="F154" s="971" t="s">
        <v>927</v>
      </c>
      <c r="G154" s="971" t="s">
        <v>127</v>
      </c>
      <c r="H154" s="971" t="s">
        <v>938</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953</v>
      </c>
      <c r="C155" s="964" t="s">
        <v>128</v>
      </c>
      <c r="D155" s="964" t="s">
        <v>981</v>
      </c>
      <c r="E155" s="1076" t="s">
        <v>35</v>
      </c>
      <c r="F155" s="965" t="s">
        <v>927</v>
      </c>
      <c r="G155" s="965" t="s">
        <v>939</v>
      </c>
      <c r="H155" s="965" t="s">
        <v>928</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944</v>
      </c>
      <c r="C156" s="966" t="s">
        <v>128</v>
      </c>
      <c r="D156" s="966" t="s">
        <v>981</v>
      </c>
      <c r="E156" s="1075" t="s">
        <v>933</v>
      </c>
      <c r="F156" s="971" t="s">
        <v>927</v>
      </c>
      <c r="G156" s="971" t="s">
        <v>127</v>
      </c>
      <c r="H156" s="971" t="s">
        <v>928</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943</v>
      </c>
      <c r="C157" s="964" t="s">
        <v>128</v>
      </c>
      <c r="D157" s="964" t="s">
        <v>981</v>
      </c>
      <c r="E157" s="1076" t="s">
        <v>926</v>
      </c>
      <c r="F157" s="965" t="s">
        <v>927</v>
      </c>
      <c r="G157" s="965" t="s">
        <v>127</v>
      </c>
      <c r="H157" s="965" t="s">
        <v>928</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943</v>
      </c>
      <c r="C158" s="966" t="s">
        <v>128</v>
      </c>
      <c r="D158" s="966" t="s">
        <v>981</v>
      </c>
      <c r="E158" s="1075" t="s">
        <v>930</v>
      </c>
      <c r="F158" s="971" t="s">
        <v>927</v>
      </c>
      <c r="G158" s="971" t="s">
        <v>931</v>
      </c>
      <c r="H158" s="971" t="s">
        <v>928</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964</v>
      </c>
      <c r="C159" s="964" t="s">
        <v>967</v>
      </c>
      <c r="D159" s="964" t="s">
        <v>981</v>
      </c>
      <c r="E159" s="1076" t="s">
        <v>959</v>
      </c>
      <c r="F159" s="965" t="s">
        <v>927</v>
      </c>
      <c r="G159" s="965" t="s">
        <v>937</v>
      </c>
      <c r="H159" s="965" t="s">
        <v>928</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932</v>
      </c>
      <c r="C160" s="966" t="s">
        <v>128</v>
      </c>
      <c r="D160" s="966" t="s">
        <v>981</v>
      </c>
      <c r="E160" s="1075" t="s">
        <v>930</v>
      </c>
      <c r="F160" s="971" t="s">
        <v>927</v>
      </c>
      <c r="G160" s="971" t="s">
        <v>127</v>
      </c>
      <c r="H160" s="971" t="s">
        <v>928</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943</v>
      </c>
      <c r="C161" s="964" t="s">
        <v>977</v>
      </c>
      <c r="D161" s="964" t="s">
        <v>981</v>
      </c>
      <c r="E161" s="1076" t="s">
        <v>930</v>
      </c>
      <c r="F161" s="965" t="s">
        <v>927</v>
      </c>
      <c r="G161" s="965" t="s">
        <v>127</v>
      </c>
      <c r="H161" s="965" t="s">
        <v>928</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945</v>
      </c>
      <c r="C162" s="966" t="s">
        <v>128</v>
      </c>
      <c r="D162" s="966" t="s">
        <v>981</v>
      </c>
      <c r="E162" s="1075" t="s">
        <v>46</v>
      </c>
      <c r="F162" s="971" t="s">
        <v>927</v>
      </c>
      <c r="G162" s="971" t="s">
        <v>931</v>
      </c>
      <c r="H162" s="971" t="s">
        <v>928</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932</v>
      </c>
      <c r="C163" s="964" t="s">
        <v>128</v>
      </c>
      <c r="D163" s="964" t="s">
        <v>981</v>
      </c>
      <c r="E163" s="1076" t="s">
        <v>942</v>
      </c>
      <c r="F163" s="965" t="s">
        <v>927</v>
      </c>
      <c r="G163" s="965" t="s">
        <v>127</v>
      </c>
      <c r="H163" s="965" t="s">
        <v>938</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943</v>
      </c>
      <c r="C164" s="966" t="s">
        <v>128</v>
      </c>
      <c r="D164" s="966" t="s">
        <v>981</v>
      </c>
      <c r="E164" s="1075" t="s">
        <v>926</v>
      </c>
      <c r="F164" s="971" t="s">
        <v>927</v>
      </c>
      <c r="G164" s="971" t="s">
        <v>951</v>
      </c>
      <c r="H164" s="971" t="s">
        <v>928</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964</v>
      </c>
      <c r="C165" s="964" t="s">
        <v>975</v>
      </c>
      <c r="D165" s="964" t="s">
        <v>981</v>
      </c>
      <c r="E165" s="1076" t="s">
        <v>942</v>
      </c>
      <c r="F165" s="965" t="s">
        <v>927</v>
      </c>
      <c r="G165" s="965" t="s">
        <v>127</v>
      </c>
      <c r="H165" s="965" t="s">
        <v>928</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953</v>
      </c>
      <c r="C166" s="966" t="s">
        <v>975</v>
      </c>
      <c r="D166" s="966" t="s">
        <v>981</v>
      </c>
      <c r="E166" s="1075" t="s">
        <v>35</v>
      </c>
      <c r="F166" s="971" t="s">
        <v>927</v>
      </c>
      <c r="G166" s="971" t="s">
        <v>127</v>
      </c>
      <c r="H166" s="971" t="s">
        <v>928</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945</v>
      </c>
      <c r="C167" s="964" t="s">
        <v>128</v>
      </c>
      <c r="D167" s="964" t="s">
        <v>981</v>
      </c>
      <c r="E167" s="1076" t="s">
        <v>930</v>
      </c>
      <c r="F167" s="965" t="s">
        <v>927</v>
      </c>
      <c r="G167" s="965" t="s">
        <v>951</v>
      </c>
      <c r="H167" s="965" t="s">
        <v>938</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953</v>
      </c>
      <c r="C168" s="966" t="s">
        <v>962</v>
      </c>
      <c r="D168" s="966" t="s">
        <v>981</v>
      </c>
      <c r="E168" s="1075" t="s">
        <v>942</v>
      </c>
      <c r="F168" s="971" t="s">
        <v>927</v>
      </c>
      <c r="G168" s="971" t="s">
        <v>931</v>
      </c>
      <c r="H168" s="971" t="s">
        <v>928</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953</v>
      </c>
      <c r="C169" s="964" t="s">
        <v>967</v>
      </c>
      <c r="D169" s="964" t="s">
        <v>981</v>
      </c>
      <c r="E169" s="1076" t="s">
        <v>933</v>
      </c>
      <c r="F169" s="965" t="s">
        <v>947</v>
      </c>
      <c r="G169" s="965" t="s">
        <v>937</v>
      </c>
      <c r="H169" s="965" t="s">
        <v>928</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945</v>
      </c>
      <c r="C170" s="966" t="s">
        <v>128</v>
      </c>
      <c r="D170" s="966" t="s">
        <v>981</v>
      </c>
      <c r="E170" s="1075" t="s">
        <v>930</v>
      </c>
      <c r="F170" s="971" t="s">
        <v>927</v>
      </c>
      <c r="G170" s="971" t="s">
        <v>127</v>
      </c>
      <c r="H170" s="971" t="s">
        <v>928</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945</v>
      </c>
      <c r="C171" s="964" t="s">
        <v>128</v>
      </c>
      <c r="D171" s="964" t="s">
        <v>981</v>
      </c>
      <c r="E171" s="1076" t="s">
        <v>930</v>
      </c>
      <c r="F171" s="965" t="s">
        <v>927</v>
      </c>
      <c r="G171" s="965" t="s">
        <v>127</v>
      </c>
      <c r="H171" s="965" t="s">
        <v>928</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945</v>
      </c>
      <c r="C172" s="966" t="s">
        <v>975</v>
      </c>
      <c r="D172" s="966" t="s">
        <v>981</v>
      </c>
      <c r="E172" s="1075" t="s">
        <v>926</v>
      </c>
      <c r="F172" s="971" t="s">
        <v>927</v>
      </c>
      <c r="G172" s="971" t="s">
        <v>127</v>
      </c>
      <c r="H172" s="971" t="s">
        <v>928</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945</v>
      </c>
      <c r="C173" s="964" t="s">
        <v>128</v>
      </c>
      <c r="D173" s="964" t="s">
        <v>981</v>
      </c>
      <c r="E173" s="1076" t="s">
        <v>960</v>
      </c>
      <c r="F173" s="965" t="s">
        <v>927</v>
      </c>
      <c r="G173" s="965" t="s">
        <v>127</v>
      </c>
      <c r="H173" s="965" t="s">
        <v>928</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944</v>
      </c>
      <c r="C174" s="966" t="s">
        <v>128</v>
      </c>
      <c r="D174" s="966" t="s">
        <v>981</v>
      </c>
      <c r="E174" s="1075" t="s">
        <v>926</v>
      </c>
      <c r="F174" s="971" t="s">
        <v>927</v>
      </c>
      <c r="G174" s="971" t="s">
        <v>937</v>
      </c>
      <c r="H174" s="971" t="s">
        <v>928</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944</v>
      </c>
      <c r="C175" s="964" t="s">
        <v>128</v>
      </c>
      <c r="D175" s="964" t="s">
        <v>981</v>
      </c>
      <c r="E175" s="1076" t="s">
        <v>930</v>
      </c>
      <c r="F175" s="965" t="s">
        <v>927</v>
      </c>
      <c r="G175" s="965" t="s">
        <v>127</v>
      </c>
      <c r="H175" s="965" t="s">
        <v>938</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924</v>
      </c>
      <c r="C176" s="966" t="s">
        <v>128</v>
      </c>
      <c r="D176" s="966" t="s">
        <v>983</v>
      </c>
      <c r="E176" s="1075" t="s">
        <v>942</v>
      </c>
      <c r="F176" s="971" t="s">
        <v>927</v>
      </c>
      <c r="G176" s="971" t="s">
        <v>931</v>
      </c>
      <c r="H176" s="971" t="s">
        <v>928</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971</v>
      </c>
      <c r="C177" s="964" t="s">
        <v>128</v>
      </c>
      <c r="D177" s="964" t="s">
        <v>983</v>
      </c>
      <c r="E177" s="1076" t="s">
        <v>955</v>
      </c>
      <c r="F177" s="965" t="s">
        <v>947</v>
      </c>
      <c r="G177" s="965" t="s">
        <v>937</v>
      </c>
      <c r="H177" s="965" t="s">
        <v>928</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948</v>
      </c>
      <c r="C178" s="966" t="s">
        <v>128</v>
      </c>
      <c r="D178" s="966" t="s">
        <v>983</v>
      </c>
      <c r="E178" s="1075" t="s">
        <v>930</v>
      </c>
      <c r="F178" s="971" t="s">
        <v>927</v>
      </c>
      <c r="G178" s="971" t="s">
        <v>127</v>
      </c>
      <c r="H178" s="971" t="s">
        <v>928</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952</v>
      </c>
      <c r="C179" s="964" t="s">
        <v>967</v>
      </c>
      <c r="D179" s="964" t="s">
        <v>983</v>
      </c>
      <c r="E179" s="1076" t="s">
        <v>942</v>
      </c>
      <c r="F179" s="965" t="s">
        <v>927</v>
      </c>
      <c r="G179" s="965" t="s">
        <v>937</v>
      </c>
      <c r="H179" s="965" t="s">
        <v>928</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924</v>
      </c>
      <c r="C180" s="966" t="s">
        <v>128</v>
      </c>
      <c r="D180" s="966" t="s">
        <v>983</v>
      </c>
      <c r="E180" s="1075" t="s">
        <v>960</v>
      </c>
      <c r="F180" s="971" t="s">
        <v>927</v>
      </c>
      <c r="G180" s="971" t="s">
        <v>127</v>
      </c>
      <c r="H180" s="971" t="s">
        <v>928</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941</v>
      </c>
      <c r="C181" s="964" t="s">
        <v>128</v>
      </c>
      <c r="D181" s="964" t="s">
        <v>983</v>
      </c>
      <c r="E181" s="1076" t="s">
        <v>959</v>
      </c>
      <c r="F181" s="965" t="s">
        <v>511</v>
      </c>
      <c r="G181" s="965" t="s">
        <v>937</v>
      </c>
      <c r="H181" s="965" t="s">
        <v>928</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929</v>
      </c>
      <c r="C182" s="966" t="s">
        <v>128</v>
      </c>
      <c r="D182" s="966" t="s">
        <v>983</v>
      </c>
      <c r="E182" s="1075" t="s">
        <v>926</v>
      </c>
      <c r="F182" s="971" t="s">
        <v>927</v>
      </c>
      <c r="G182" s="971" t="s">
        <v>939</v>
      </c>
      <c r="H182" s="971" t="s">
        <v>928</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965</v>
      </c>
      <c r="C183" s="964" t="s">
        <v>128</v>
      </c>
      <c r="D183" s="964" t="s">
        <v>983</v>
      </c>
      <c r="E183" s="1076" t="s">
        <v>926</v>
      </c>
      <c r="F183" s="965" t="s">
        <v>927</v>
      </c>
      <c r="G183" s="965" t="s">
        <v>951</v>
      </c>
      <c r="H183" s="965" t="s">
        <v>928</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924</v>
      </c>
      <c r="C184" s="966" t="s">
        <v>128</v>
      </c>
      <c r="D184" s="966" t="s">
        <v>983</v>
      </c>
      <c r="E184" s="1075" t="s">
        <v>942</v>
      </c>
      <c r="F184" s="971" t="s">
        <v>927</v>
      </c>
      <c r="G184" s="971" t="s">
        <v>127</v>
      </c>
      <c r="H184" s="971" t="s">
        <v>928</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965</v>
      </c>
      <c r="C185" s="964" t="s">
        <v>128</v>
      </c>
      <c r="D185" s="964" t="s">
        <v>983</v>
      </c>
      <c r="E185" s="1076" t="s">
        <v>960</v>
      </c>
      <c r="F185" s="965" t="s">
        <v>927</v>
      </c>
      <c r="G185" s="965" t="s">
        <v>127</v>
      </c>
      <c r="H185" s="965" t="s">
        <v>928</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944</v>
      </c>
      <c r="C186" s="966" t="s">
        <v>128</v>
      </c>
      <c r="D186" s="966" t="s">
        <v>983</v>
      </c>
      <c r="E186" s="1075" t="s">
        <v>959</v>
      </c>
      <c r="F186" s="971" t="s">
        <v>927</v>
      </c>
      <c r="G186" s="971" t="s">
        <v>939</v>
      </c>
      <c r="H186" s="971" t="s">
        <v>938</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952</v>
      </c>
      <c r="C187" s="964" t="s">
        <v>128</v>
      </c>
      <c r="D187" s="964" t="s">
        <v>983</v>
      </c>
      <c r="E187" s="1076" t="s">
        <v>926</v>
      </c>
      <c r="F187" s="965" t="s">
        <v>947</v>
      </c>
      <c r="G187" s="965" t="s">
        <v>931</v>
      </c>
      <c r="H187" s="965" t="s">
        <v>928</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944</v>
      </c>
      <c r="C188" s="966" t="s">
        <v>128</v>
      </c>
      <c r="D188" s="966" t="s">
        <v>983</v>
      </c>
      <c r="E188" s="1075" t="s">
        <v>942</v>
      </c>
      <c r="F188" s="971" t="s">
        <v>927</v>
      </c>
      <c r="G188" s="971" t="s">
        <v>937</v>
      </c>
      <c r="H188" s="971" t="s">
        <v>938</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953</v>
      </c>
      <c r="C189" s="964" t="s">
        <v>128</v>
      </c>
      <c r="D189" s="964" t="s">
        <v>983</v>
      </c>
      <c r="E189" s="1076" t="s">
        <v>933</v>
      </c>
      <c r="F189" s="965" t="s">
        <v>927</v>
      </c>
      <c r="G189" s="965" t="s">
        <v>931</v>
      </c>
      <c r="H189" s="965" t="s">
        <v>928</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932</v>
      </c>
      <c r="C190" s="966" t="s">
        <v>128</v>
      </c>
      <c r="D190" s="966" t="s">
        <v>983</v>
      </c>
      <c r="E190" s="1075" t="s">
        <v>960</v>
      </c>
      <c r="F190" s="971" t="s">
        <v>927</v>
      </c>
      <c r="G190" s="971" t="s">
        <v>127</v>
      </c>
      <c r="H190" s="971" t="s">
        <v>928</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944</v>
      </c>
      <c r="C191" s="964" t="s">
        <v>128</v>
      </c>
      <c r="D191" s="964" t="s">
        <v>983</v>
      </c>
      <c r="E191" s="1076" t="s">
        <v>942</v>
      </c>
      <c r="F191" s="965" t="s">
        <v>927</v>
      </c>
      <c r="G191" s="965" t="s">
        <v>937</v>
      </c>
      <c r="H191" s="965" t="s">
        <v>928</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953</v>
      </c>
      <c r="C192" s="966" t="s">
        <v>128</v>
      </c>
      <c r="D192" s="966" t="s">
        <v>983</v>
      </c>
      <c r="E192" s="1075" t="s">
        <v>930</v>
      </c>
      <c r="F192" s="971" t="s">
        <v>511</v>
      </c>
      <c r="G192" s="971" t="s">
        <v>937</v>
      </c>
      <c r="H192" s="971" t="s">
        <v>928</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953</v>
      </c>
      <c r="C193" s="964" t="s">
        <v>128</v>
      </c>
      <c r="D193" s="964" t="s">
        <v>983</v>
      </c>
      <c r="E193" s="1076" t="s">
        <v>942</v>
      </c>
      <c r="F193" s="965" t="s">
        <v>927</v>
      </c>
      <c r="G193" s="965" t="s">
        <v>127</v>
      </c>
      <c r="H193" s="965" t="s">
        <v>928</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932</v>
      </c>
      <c r="C194" s="966" t="s">
        <v>128</v>
      </c>
      <c r="D194" s="966" t="s">
        <v>983</v>
      </c>
      <c r="E194" s="1075" t="s">
        <v>926</v>
      </c>
      <c r="F194" s="971" t="s">
        <v>927</v>
      </c>
      <c r="G194" s="971" t="s">
        <v>937</v>
      </c>
      <c r="H194" s="971" t="s">
        <v>928</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944</v>
      </c>
      <c r="C195" s="964" t="s">
        <v>962</v>
      </c>
      <c r="D195" s="964" t="s">
        <v>983</v>
      </c>
      <c r="E195" s="1076" t="s">
        <v>959</v>
      </c>
      <c r="F195" s="965" t="s">
        <v>927</v>
      </c>
      <c r="G195" s="965" t="s">
        <v>127</v>
      </c>
      <c r="H195" s="965" t="s">
        <v>928</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953</v>
      </c>
      <c r="C196" s="966" t="s">
        <v>128</v>
      </c>
      <c r="D196" s="966" t="s">
        <v>983</v>
      </c>
      <c r="E196" s="1075" t="s">
        <v>940</v>
      </c>
      <c r="F196" s="971" t="s">
        <v>927</v>
      </c>
      <c r="G196" s="971" t="s">
        <v>127</v>
      </c>
      <c r="H196" s="971" t="s">
        <v>928</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932</v>
      </c>
      <c r="C197" s="964" t="s">
        <v>978</v>
      </c>
      <c r="D197" s="964" t="s">
        <v>983</v>
      </c>
      <c r="E197" s="1076" t="s">
        <v>35</v>
      </c>
      <c r="F197" s="965" t="s">
        <v>511</v>
      </c>
      <c r="G197" s="965" t="s">
        <v>937</v>
      </c>
      <c r="H197" s="965" t="s">
        <v>928</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944</v>
      </c>
      <c r="C198" s="966" t="s">
        <v>975</v>
      </c>
      <c r="D198" s="966" t="s">
        <v>983</v>
      </c>
      <c r="E198" s="1075" t="s">
        <v>46</v>
      </c>
      <c r="F198" s="971" t="s">
        <v>947</v>
      </c>
      <c r="G198" s="971" t="s">
        <v>937</v>
      </c>
      <c r="H198" s="971" t="s">
        <v>928</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948</v>
      </c>
      <c r="C199" s="964" t="s">
        <v>128</v>
      </c>
      <c r="D199" s="964" t="s">
        <v>984</v>
      </c>
      <c r="E199" s="1076" t="s">
        <v>933</v>
      </c>
      <c r="F199" s="965" t="s">
        <v>927</v>
      </c>
      <c r="G199" s="965" t="s">
        <v>951</v>
      </c>
      <c r="H199" s="965" t="s">
        <v>928</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952</v>
      </c>
      <c r="C200" s="966" t="s">
        <v>128</v>
      </c>
      <c r="D200" s="966" t="s">
        <v>984</v>
      </c>
      <c r="E200" s="1075" t="s">
        <v>926</v>
      </c>
      <c r="F200" s="971" t="s">
        <v>927</v>
      </c>
      <c r="G200" s="971" t="s">
        <v>937</v>
      </c>
      <c r="H200" s="971" t="s">
        <v>938</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953</v>
      </c>
      <c r="C201" s="964" t="s">
        <v>981</v>
      </c>
      <c r="D201" s="964" t="s">
        <v>984</v>
      </c>
      <c r="E201" s="1076" t="s">
        <v>926</v>
      </c>
      <c r="F201" s="965" t="s">
        <v>927</v>
      </c>
      <c r="G201" s="965" t="s">
        <v>127</v>
      </c>
      <c r="H201" s="965" t="s">
        <v>928</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944</v>
      </c>
      <c r="C202" s="966" t="s">
        <v>128</v>
      </c>
      <c r="D202" s="966" t="s">
        <v>984</v>
      </c>
      <c r="E202" s="1075" t="s">
        <v>942</v>
      </c>
      <c r="F202" s="971" t="s">
        <v>927</v>
      </c>
      <c r="G202" s="971" t="s">
        <v>937</v>
      </c>
      <c r="H202" s="971" t="s">
        <v>928</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944</v>
      </c>
      <c r="C203" s="964" t="s">
        <v>977</v>
      </c>
      <c r="D203" s="964" t="s">
        <v>984</v>
      </c>
      <c r="E203" s="1076" t="s">
        <v>926</v>
      </c>
      <c r="F203" s="965" t="s">
        <v>927</v>
      </c>
      <c r="G203" s="965" t="s">
        <v>127</v>
      </c>
      <c r="H203" s="965" t="s">
        <v>928</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953</v>
      </c>
      <c r="C204" s="966" t="s">
        <v>978</v>
      </c>
      <c r="D204" s="966" t="s">
        <v>984</v>
      </c>
      <c r="E204" s="1075" t="s">
        <v>955</v>
      </c>
      <c r="F204" s="971" t="s">
        <v>927</v>
      </c>
      <c r="G204" s="971" t="s">
        <v>937</v>
      </c>
      <c r="H204" s="971" t="s">
        <v>928</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966</v>
      </c>
      <c r="C205" s="964" t="s">
        <v>128</v>
      </c>
      <c r="D205" s="964" t="s">
        <v>985</v>
      </c>
      <c r="E205" s="1076" t="s">
        <v>37</v>
      </c>
      <c r="F205" s="965" t="s">
        <v>927</v>
      </c>
      <c r="G205" s="965" t="s">
        <v>939</v>
      </c>
      <c r="H205" s="965" t="s">
        <v>928</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979</v>
      </c>
      <c r="C206" s="966" t="s">
        <v>978</v>
      </c>
      <c r="D206" s="966" t="s">
        <v>985</v>
      </c>
      <c r="E206" s="1075" t="s">
        <v>942</v>
      </c>
      <c r="F206" s="971" t="s">
        <v>927</v>
      </c>
      <c r="G206" s="971" t="s">
        <v>937</v>
      </c>
      <c r="H206" s="971" t="s">
        <v>928</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969</v>
      </c>
      <c r="C207" s="964" t="s">
        <v>128</v>
      </c>
      <c r="D207" s="964" t="s">
        <v>985</v>
      </c>
      <c r="E207" s="1076" t="s">
        <v>940</v>
      </c>
      <c r="F207" s="965" t="s">
        <v>927</v>
      </c>
      <c r="G207" s="965" t="s">
        <v>127</v>
      </c>
      <c r="H207" s="965" t="s">
        <v>938</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974</v>
      </c>
      <c r="C208" s="966" t="s">
        <v>128</v>
      </c>
      <c r="D208" s="966" t="s">
        <v>985</v>
      </c>
      <c r="E208" s="1075" t="s">
        <v>930</v>
      </c>
      <c r="F208" s="971" t="s">
        <v>927</v>
      </c>
      <c r="G208" s="971" t="s">
        <v>937</v>
      </c>
      <c r="H208" s="971" t="s">
        <v>928</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970</v>
      </c>
      <c r="C209" s="964" t="s">
        <v>128</v>
      </c>
      <c r="D209" s="964" t="s">
        <v>985</v>
      </c>
      <c r="E209" s="1076" t="s">
        <v>930</v>
      </c>
      <c r="F209" s="965" t="s">
        <v>927</v>
      </c>
      <c r="G209" s="965" t="s">
        <v>127</v>
      </c>
      <c r="H209" s="965" t="s">
        <v>928</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924</v>
      </c>
      <c r="C210" s="966" t="s">
        <v>128</v>
      </c>
      <c r="D210" s="966" t="s">
        <v>985</v>
      </c>
      <c r="E210" s="1075" t="s">
        <v>930</v>
      </c>
      <c r="F210" s="971" t="s">
        <v>927</v>
      </c>
      <c r="G210" s="971" t="s">
        <v>127</v>
      </c>
      <c r="H210" s="971" t="s">
        <v>928</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953</v>
      </c>
      <c r="C211" s="964" t="s">
        <v>128</v>
      </c>
      <c r="D211" s="964" t="s">
        <v>985</v>
      </c>
      <c r="E211" s="1076" t="s">
        <v>930</v>
      </c>
      <c r="F211" s="965" t="s">
        <v>927</v>
      </c>
      <c r="G211" s="965" t="s">
        <v>931</v>
      </c>
      <c r="H211" s="965" t="s">
        <v>928</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950</v>
      </c>
      <c r="C212" s="966" t="s">
        <v>978</v>
      </c>
      <c r="D212" s="966" t="s">
        <v>985</v>
      </c>
      <c r="E212" s="1075" t="s">
        <v>930</v>
      </c>
      <c r="F212" s="971" t="s">
        <v>511</v>
      </c>
      <c r="G212" s="971" t="s">
        <v>127</v>
      </c>
      <c r="H212" s="971" t="s">
        <v>928</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924</v>
      </c>
      <c r="C213" s="964" t="s">
        <v>128</v>
      </c>
      <c r="D213" s="964" t="s">
        <v>985</v>
      </c>
      <c r="E213" s="1076" t="s">
        <v>930</v>
      </c>
      <c r="F213" s="965" t="s">
        <v>927</v>
      </c>
      <c r="G213" s="965" t="s">
        <v>127</v>
      </c>
      <c r="H213" s="965" t="s">
        <v>928</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952</v>
      </c>
      <c r="C214" s="966" t="s">
        <v>128</v>
      </c>
      <c r="D214" s="966" t="s">
        <v>985</v>
      </c>
      <c r="E214" s="1075" t="s">
        <v>930</v>
      </c>
      <c r="F214" s="971" t="s">
        <v>927</v>
      </c>
      <c r="G214" s="971" t="s">
        <v>127</v>
      </c>
      <c r="H214" s="971" t="s">
        <v>928</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952</v>
      </c>
      <c r="C215" s="964" t="s">
        <v>128</v>
      </c>
      <c r="D215" s="964" t="s">
        <v>985</v>
      </c>
      <c r="E215" s="1076" t="s">
        <v>942</v>
      </c>
      <c r="F215" s="965" t="s">
        <v>927</v>
      </c>
      <c r="G215" s="965" t="s">
        <v>951</v>
      </c>
      <c r="H215" s="965" t="s">
        <v>928</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941</v>
      </c>
      <c r="C216" s="966" t="s">
        <v>981</v>
      </c>
      <c r="D216" s="966" t="s">
        <v>985</v>
      </c>
      <c r="E216" s="1075" t="s">
        <v>940</v>
      </c>
      <c r="F216" s="971" t="s">
        <v>927</v>
      </c>
      <c r="G216" s="971" t="s">
        <v>127</v>
      </c>
      <c r="H216" s="971" t="s">
        <v>928</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943</v>
      </c>
      <c r="C217" s="964" t="s">
        <v>128</v>
      </c>
      <c r="D217" s="964" t="s">
        <v>985</v>
      </c>
      <c r="E217" s="1076" t="s">
        <v>926</v>
      </c>
      <c r="F217" s="965" t="s">
        <v>927</v>
      </c>
      <c r="G217" s="965" t="s">
        <v>937</v>
      </c>
      <c r="H217" s="965" t="s">
        <v>928</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965</v>
      </c>
      <c r="C218" s="966" t="s">
        <v>128</v>
      </c>
      <c r="D218" s="966" t="s">
        <v>985</v>
      </c>
      <c r="E218" s="1075" t="s">
        <v>930</v>
      </c>
      <c r="F218" s="971" t="s">
        <v>927</v>
      </c>
      <c r="G218" s="971" t="s">
        <v>939</v>
      </c>
      <c r="H218" s="971" t="s">
        <v>938</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929</v>
      </c>
      <c r="C219" s="964" t="s">
        <v>128</v>
      </c>
      <c r="D219" s="964" t="s">
        <v>985</v>
      </c>
      <c r="E219" s="1076" t="s">
        <v>942</v>
      </c>
      <c r="F219" s="965" t="s">
        <v>927</v>
      </c>
      <c r="G219" s="965" t="s">
        <v>937</v>
      </c>
      <c r="H219" s="965" t="s">
        <v>928</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944</v>
      </c>
      <c r="C220" s="966" t="s">
        <v>128</v>
      </c>
      <c r="D220" s="966" t="s">
        <v>985</v>
      </c>
      <c r="E220" s="1075" t="s">
        <v>933</v>
      </c>
      <c r="F220" s="971" t="s">
        <v>927</v>
      </c>
      <c r="G220" s="971" t="s">
        <v>951</v>
      </c>
      <c r="H220" s="971" t="s">
        <v>928</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953</v>
      </c>
      <c r="C221" s="964" t="s">
        <v>978</v>
      </c>
      <c r="D221" s="964" t="s">
        <v>985</v>
      </c>
      <c r="E221" s="1076" t="s">
        <v>34</v>
      </c>
      <c r="F221" s="965" t="s">
        <v>927</v>
      </c>
      <c r="G221" s="965" t="s">
        <v>127</v>
      </c>
      <c r="H221" s="965" t="s">
        <v>928</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952</v>
      </c>
      <c r="C222" s="966" t="s">
        <v>128</v>
      </c>
      <c r="D222" s="966" t="s">
        <v>985</v>
      </c>
      <c r="E222" s="1075" t="s">
        <v>930</v>
      </c>
      <c r="F222" s="971" t="s">
        <v>927</v>
      </c>
      <c r="G222" s="971" t="s">
        <v>939</v>
      </c>
      <c r="H222" s="971" t="s">
        <v>928</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944</v>
      </c>
      <c r="C223" s="964" t="s">
        <v>128</v>
      </c>
      <c r="D223" s="964" t="s">
        <v>985</v>
      </c>
      <c r="E223" s="1076" t="s">
        <v>942</v>
      </c>
      <c r="F223" s="965" t="s">
        <v>927</v>
      </c>
      <c r="G223" s="965" t="s">
        <v>127</v>
      </c>
      <c r="H223" s="965" t="s">
        <v>938</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929</v>
      </c>
      <c r="C224" s="966" t="s">
        <v>981</v>
      </c>
      <c r="D224" s="966" t="s">
        <v>985</v>
      </c>
      <c r="E224" s="1075" t="s">
        <v>46</v>
      </c>
      <c r="F224" s="971" t="s">
        <v>947</v>
      </c>
      <c r="G224" s="971" t="s">
        <v>939</v>
      </c>
      <c r="H224" s="971" t="s">
        <v>928</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964</v>
      </c>
      <c r="C225" s="964" t="s">
        <v>128</v>
      </c>
      <c r="D225" s="964" t="s">
        <v>985</v>
      </c>
      <c r="E225" s="1076" t="s">
        <v>942</v>
      </c>
      <c r="F225" s="965" t="s">
        <v>927</v>
      </c>
      <c r="G225" s="965" t="s">
        <v>127</v>
      </c>
      <c r="H225" s="965" t="s">
        <v>928</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945</v>
      </c>
      <c r="C226" s="966" t="s">
        <v>128</v>
      </c>
      <c r="D226" s="966" t="s">
        <v>985</v>
      </c>
      <c r="E226" s="1075" t="s">
        <v>926</v>
      </c>
      <c r="F226" s="971" t="s">
        <v>927</v>
      </c>
      <c r="G226" s="971" t="s">
        <v>951</v>
      </c>
      <c r="H226" s="971" t="s">
        <v>928</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944</v>
      </c>
      <c r="C227" s="964" t="s">
        <v>128</v>
      </c>
      <c r="D227" s="964" t="s">
        <v>985</v>
      </c>
      <c r="E227" s="1076" t="s">
        <v>930</v>
      </c>
      <c r="F227" s="965" t="s">
        <v>927</v>
      </c>
      <c r="G227" s="965" t="s">
        <v>939</v>
      </c>
      <c r="H227" s="965" t="s">
        <v>928</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945</v>
      </c>
      <c r="C228" s="966" t="s">
        <v>128</v>
      </c>
      <c r="D228" s="966" t="s">
        <v>985</v>
      </c>
      <c r="E228" s="1075" t="s">
        <v>942</v>
      </c>
      <c r="F228" s="971" t="s">
        <v>927</v>
      </c>
      <c r="G228" s="971" t="s">
        <v>127</v>
      </c>
      <c r="H228" s="971" t="s">
        <v>928</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953</v>
      </c>
      <c r="C229" s="964" t="s">
        <v>128</v>
      </c>
      <c r="D229" s="964" t="s">
        <v>985</v>
      </c>
      <c r="E229" s="1076" t="s">
        <v>959</v>
      </c>
      <c r="F229" s="965" t="s">
        <v>927</v>
      </c>
      <c r="G229" s="965" t="s">
        <v>937</v>
      </c>
      <c r="H229" s="965" t="s">
        <v>928</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944</v>
      </c>
      <c r="C230" s="966" t="s">
        <v>128</v>
      </c>
      <c r="D230" s="966" t="s">
        <v>985</v>
      </c>
      <c r="E230" s="1075" t="s">
        <v>926</v>
      </c>
      <c r="F230" s="971" t="s">
        <v>927</v>
      </c>
      <c r="G230" s="971" t="s">
        <v>127</v>
      </c>
      <c r="H230" s="971" t="s">
        <v>928</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945</v>
      </c>
      <c r="C231" s="964" t="s">
        <v>128</v>
      </c>
      <c r="D231" s="964" t="s">
        <v>985</v>
      </c>
      <c r="E231" s="1076" t="s">
        <v>959</v>
      </c>
      <c r="F231" s="965" t="s">
        <v>927</v>
      </c>
      <c r="G231" s="965" t="s">
        <v>127</v>
      </c>
      <c r="H231" s="965" t="s">
        <v>928</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932</v>
      </c>
      <c r="C232" s="966" t="s">
        <v>128</v>
      </c>
      <c r="D232" s="966" t="s">
        <v>985</v>
      </c>
      <c r="E232" s="1075" t="s">
        <v>46</v>
      </c>
      <c r="F232" s="971" t="s">
        <v>927</v>
      </c>
      <c r="G232" s="971" t="s">
        <v>951</v>
      </c>
      <c r="H232" s="971" t="s">
        <v>928</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945</v>
      </c>
      <c r="C233" s="964" t="s">
        <v>128</v>
      </c>
      <c r="D233" s="964" t="s">
        <v>985</v>
      </c>
      <c r="E233" s="1076" t="s">
        <v>960</v>
      </c>
      <c r="F233" s="965" t="s">
        <v>927</v>
      </c>
      <c r="G233" s="965" t="s">
        <v>937</v>
      </c>
      <c r="H233" s="965" t="s">
        <v>928</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932</v>
      </c>
      <c r="C234" s="966" t="s">
        <v>128</v>
      </c>
      <c r="D234" s="966" t="s">
        <v>985</v>
      </c>
      <c r="E234" s="1075" t="s">
        <v>930</v>
      </c>
      <c r="F234" s="971" t="s">
        <v>927</v>
      </c>
      <c r="G234" s="971" t="s">
        <v>127</v>
      </c>
      <c r="H234" s="971" t="s">
        <v>928</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944</v>
      </c>
      <c r="C235" s="964" t="s">
        <v>978</v>
      </c>
      <c r="D235" s="964" t="s">
        <v>985</v>
      </c>
      <c r="E235" s="1076" t="s">
        <v>942</v>
      </c>
      <c r="F235" s="965" t="s">
        <v>511</v>
      </c>
      <c r="G235" s="965" t="s">
        <v>127</v>
      </c>
      <c r="H235" s="965" t="s">
        <v>928</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945</v>
      </c>
      <c r="C236" s="966" t="s">
        <v>981</v>
      </c>
      <c r="D236" s="966" t="s">
        <v>985</v>
      </c>
      <c r="E236" s="1075" t="s">
        <v>46</v>
      </c>
      <c r="F236" s="971" t="s">
        <v>927</v>
      </c>
      <c r="G236" s="971" t="s">
        <v>937</v>
      </c>
      <c r="H236" s="971" t="s">
        <v>928</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945</v>
      </c>
      <c r="C237" s="964" t="s">
        <v>128</v>
      </c>
      <c r="D237" s="964" t="s">
        <v>985</v>
      </c>
      <c r="E237" s="1076" t="s">
        <v>926</v>
      </c>
      <c r="F237" s="965" t="s">
        <v>511</v>
      </c>
      <c r="G237" s="965" t="s">
        <v>937</v>
      </c>
      <c r="H237" s="965" t="s">
        <v>928</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945</v>
      </c>
      <c r="C238" s="966" t="s">
        <v>978</v>
      </c>
      <c r="D238" s="966" t="s">
        <v>985</v>
      </c>
      <c r="E238" s="1075" t="s">
        <v>959</v>
      </c>
      <c r="F238" s="971" t="s">
        <v>947</v>
      </c>
      <c r="G238" s="971" t="s">
        <v>939</v>
      </c>
      <c r="H238" s="971" t="s">
        <v>928</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c r="A239" s="964">
        <v>232</v>
      </c>
      <c r="B239" s="964" t="s">
        <v>958</v>
      </c>
      <c r="C239" s="964" t="s">
        <v>128</v>
      </c>
      <c r="D239" s="964" t="s">
        <v>986</v>
      </c>
      <c r="E239" s="1076" t="s">
        <v>959</v>
      </c>
      <c r="F239" s="965" t="s">
        <v>927</v>
      </c>
      <c r="G239" s="965" t="s">
        <v>939</v>
      </c>
      <c r="H239" s="965" t="s">
        <v>928</v>
      </c>
      <c r="I239" s="967">
        <v>16800</v>
      </c>
      <c r="J239" s="967">
        <v>0</v>
      </c>
      <c r="K239" s="967">
        <v>5040</v>
      </c>
      <c r="L239" s="967">
        <v>15990.28</v>
      </c>
      <c r="M239" s="967">
        <v>0</v>
      </c>
      <c r="N239" s="967">
        <v>4957.24</v>
      </c>
      <c r="O239" s="967">
        <v>0</v>
      </c>
      <c r="P239" s="967">
        <v>4693.22</v>
      </c>
      <c r="Q239" s="967">
        <v>97.56</v>
      </c>
      <c r="R239" s="967">
        <v>82.76</v>
      </c>
      <c r="S239" s="967">
        <v>2422.44</v>
      </c>
      <c r="T239" s="967">
        <v>264.02</v>
      </c>
      <c r="U239" s="969">
        <v>0.168005814</v>
      </c>
    </row>
    <row r="240" spans="1:21">
      <c r="A240" s="966">
        <v>233</v>
      </c>
      <c r="B240" s="966" t="s">
        <v>987</v>
      </c>
      <c r="C240" s="966" t="s">
        <v>128</v>
      </c>
      <c r="D240" s="966" t="s">
        <v>986</v>
      </c>
      <c r="E240" s="1075" t="s">
        <v>960</v>
      </c>
      <c r="F240" s="971" t="s">
        <v>927</v>
      </c>
      <c r="G240" s="971" t="s">
        <v>127</v>
      </c>
      <c r="H240" s="971" t="s">
        <v>928</v>
      </c>
      <c r="I240" s="940">
        <v>1200</v>
      </c>
      <c r="J240" s="940">
        <v>0</v>
      </c>
      <c r="K240" s="940">
        <v>0</v>
      </c>
      <c r="L240" s="940">
        <v>1169.23</v>
      </c>
      <c r="M240" s="940">
        <v>0</v>
      </c>
      <c r="N240" s="940">
        <v>0</v>
      </c>
      <c r="O240" s="940">
        <v>0</v>
      </c>
      <c r="P240" s="940">
        <v>0</v>
      </c>
      <c r="Q240" s="940">
        <v>10.09</v>
      </c>
      <c r="R240" s="940">
        <v>0</v>
      </c>
      <c r="S240" s="940">
        <v>469.91</v>
      </c>
      <c r="T240" s="940">
        <v>0</v>
      </c>
      <c r="U240" s="970">
        <v>0.40189697499999999</v>
      </c>
    </row>
    <row r="241" spans="1:21">
      <c r="A241" s="964">
        <v>234</v>
      </c>
      <c r="B241" s="964" t="s">
        <v>982</v>
      </c>
      <c r="C241" s="964" t="s">
        <v>128</v>
      </c>
      <c r="D241" s="964" t="s">
        <v>986</v>
      </c>
      <c r="E241" s="1076" t="s">
        <v>933</v>
      </c>
      <c r="F241" s="965" t="s">
        <v>927</v>
      </c>
      <c r="G241" s="965" t="s">
        <v>951</v>
      </c>
      <c r="H241" s="965" t="s">
        <v>928</v>
      </c>
      <c r="I241" s="967">
        <v>4824</v>
      </c>
      <c r="J241" s="967">
        <v>0</v>
      </c>
      <c r="K241" s="967">
        <v>536</v>
      </c>
      <c r="L241" s="967">
        <v>4612.9799999999996</v>
      </c>
      <c r="M241" s="967">
        <v>0</v>
      </c>
      <c r="N241" s="967">
        <v>532.20000000000005</v>
      </c>
      <c r="O241" s="967">
        <v>0</v>
      </c>
      <c r="P241" s="967">
        <v>347.02</v>
      </c>
      <c r="Q241" s="967">
        <v>52.51</v>
      </c>
      <c r="R241" s="967">
        <v>3.8</v>
      </c>
      <c r="S241" s="967">
        <v>1823.49</v>
      </c>
      <c r="T241" s="967">
        <v>185.18</v>
      </c>
      <c r="U241" s="969">
        <v>0.43543869699999999</v>
      </c>
    </row>
    <row r="242" spans="1:21">
      <c r="A242" s="966">
        <v>235</v>
      </c>
      <c r="B242" s="966" t="s">
        <v>970</v>
      </c>
      <c r="C242" s="966" t="s">
        <v>128</v>
      </c>
      <c r="D242" s="966" t="s">
        <v>986</v>
      </c>
      <c r="E242" s="1075" t="s">
        <v>959</v>
      </c>
      <c r="F242" s="971" t="s">
        <v>927</v>
      </c>
      <c r="G242" s="971" t="s">
        <v>939</v>
      </c>
      <c r="H242" s="971" t="s">
        <v>928</v>
      </c>
      <c r="I242" s="940">
        <v>14300</v>
      </c>
      <c r="J242" s="940">
        <v>0</v>
      </c>
      <c r="K242" s="940">
        <v>9100</v>
      </c>
      <c r="L242" s="940">
        <v>12876.7</v>
      </c>
      <c r="M242" s="940">
        <v>0</v>
      </c>
      <c r="N242" s="940">
        <v>8501.7900000000009</v>
      </c>
      <c r="O242" s="940">
        <v>0</v>
      </c>
      <c r="P242" s="940">
        <v>8042.6</v>
      </c>
      <c r="Q242" s="940">
        <v>129.22999999999999</v>
      </c>
      <c r="R242" s="940">
        <v>598.21</v>
      </c>
      <c r="S242" s="940">
        <v>845.77</v>
      </c>
      <c r="T242" s="940">
        <v>459.19</v>
      </c>
      <c r="U242" s="970">
        <v>0.101342735</v>
      </c>
    </row>
    <row r="243" spans="1:21">
      <c r="A243" s="964">
        <v>236</v>
      </c>
      <c r="B243" s="964" t="s">
        <v>950</v>
      </c>
      <c r="C243" s="964" t="s">
        <v>128</v>
      </c>
      <c r="D243" s="964" t="s">
        <v>986</v>
      </c>
      <c r="E243" s="1076" t="s">
        <v>930</v>
      </c>
      <c r="F243" s="965" t="s">
        <v>927</v>
      </c>
      <c r="G243" s="965" t="s">
        <v>939</v>
      </c>
      <c r="H243" s="965" t="s">
        <v>928</v>
      </c>
      <c r="I243" s="967">
        <v>12825</v>
      </c>
      <c r="J243" s="967">
        <v>0</v>
      </c>
      <c r="K243" s="967">
        <v>8265</v>
      </c>
      <c r="L243" s="967">
        <v>11522.1</v>
      </c>
      <c r="M243" s="967">
        <v>0</v>
      </c>
      <c r="N243" s="967">
        <v>7703.8</v>
      </c>
      <c r="O243" s="967">
        <v>0</v>
      </c>
      <c r="P243" s="967">
        <v>7534.09</v>
      </c>
      <c r="Q243" s="967">
        <v>0</v>
      </c>
      <c r="R243" s="967">
        <v>561.20000000000005</v>
      </c>
      <c r="S243" s="967">
        <v>0</v>
      </c>
      <c r="T243" s="967">
        <v>169.71</v>
      </c>
      <c r="U243" s="969">
        <v>1.4729086000000001E-2</v>
      </c>
    </row>
    <row r="244" spans="1:21">
      <c r="A244" s="966">
        <v>237</v>
      </c>
      <c r="B244" s="966" t="s">
        <v>982</v>
      </c>
      <c r="C244" s="966" t="s">
        <v>128</v>
      </c>
      <c r="D244" s="966" t="s">
        <v>986</v>
      </c>
      <c r="E244" s="1075" t="s">
        <v>942</v>
      </c>
      <c r="F244" s="971" t="s">
        <v>927</v>
      </c>
      <c r="G244" s="971" t="s">
        <v>127</v>
      </c>
      <c r="H244" s="971" t="s">
        <v>928</v>
      </c>
      <c r="I244" s="940">
        <v>23994</v>
      </c>
      <c r="J244" s="940">
        <v>0</v>
      </c>
      <c r="K244" s="940">
        <v>0</v>
      </c>
      <c r="L244" s="940">
        <v>22944.43</v>
      </c>
      <c r="M244" s="940">
        <v>0</v>
      </c>
      <c r="N244" s="940">
        <v>0</v>
      </c>
      <c r="O244" s="940">
        <v>0</v>
      </c>
      <c r="P244" s="940">
        <v>0</v>
      </c>
      <c r="Q244" s="940">
        <v>103.2</v>
      </c>
      <c r="R244" s="940">
        <v>0</v>
      </c>
      <c r="S244" s="940">
        <v>1229.8</v>
      </c>
      <c r="T244" s="940">
        <v>0</v>
      </c>
      <c r="U244" s="970">
        <v>5.3599065000000001E-2</v>
      </c>
    </row>
    <row r="245" spans="1:21">
      <c r="A245" s="964">
        <v>238</v>
      </c>
      <c r="B245" s="964" t="s">
        <v>924</v>
      </c>
      <c r="C245" s="964" t="s">
        <v>128</v>
      </c>
      <c r="D245" s="964" t="s">
        <v>986</v>
      </c>
      <c r="E245" s="1076" t="s">
        <v>942</v>
      </c>
      <c r="F245" s="965" t="s">
        <v>927</v>
      </c>
      <c r="G245" s="965" t="s">
        <v>127</v>
      </c>
      <c r="H245" s="965" t="s">
        <v>928</v>
      </c>
      <c r="I245" s="967">
        <v>4209</v>
      </c>
      <c r="J245" s="967">
        <v>0</v>
      </c>
      <c r="K245" s="967">
        <v>1830</v>
      </c>
      <c r="L245" s="967">
        <v>3978.22</v>
      </c>
      <c r="M245" s="967">
        <v>0</v>
      </c>
      <c r="N245" s="967">
        <v>1783.07</v>
      </c>
      <c r="O245" s="967">
        <v>0</v>
      </c>
      <c r="P245" s="967">
        <v>1783.07</v>
      </c>
      <c r="Q245" s="967">
        <v>9.3000000000000007</v>
      </c>
      <c r="R245" s="967">
        <v>46.93</v>
      </c>
      <c r="S245" s="967">
        <v>173.7</v>
      </c>
      <c r="T245" s="967">
        <v>0</v>
      </c>
      <c r="U245" s="969">
        <v>4.3662744000000003E-2</v>
      </c>
    </row>
    <row r="246" spans="1:21">
      <c r="A246" s="966">
        <v>239</v>
      </c>
      <c r="B246" s="966" t="s">
        <v>924</v>
      </c>
      <c r="C246" s="966" t="s">
        <v>128</v>
      </c>
      <c r="D246" s="966" t="s">
        <v>986</v>
      </c>
      <c r="E246" s="1075" t="s">
        <v>930</v>
      </c>
      <c r="F246" s="971" t="s">
        <v>927</v>
      </c>
      <c r="G246" s="971" t="s">
        <v>931</v>
      </c>
      <c r="H246" s="971" t="s">
        <v>928</v>
      </c>
      <c r="I246" s="940">
        <v>1668</v>
      </c>
      <c r="J246" s="940">
        <v>0</v>
      </c>
      <c r="K246" s="940">
        <v>0</v>
      </c>
      <c r="L246" s="940">
        <v>1617.6</v>
      </c>
      <c r="M246" s="940">
        <v>0</v>
      </c>
      <c r="N246" s="940">
        <v>0</v>
      </c>
      <c r="O246" s="940">
        <v>0</v>
      </c>
      <c r="P246" s="940">
        <v>0</v>
      </c>
      <c r="Q246" s="940">
        <v>35.65</v>
      </c>
      <c r="R246" s="940">
        <v>0</v>
      </c>
      <c r="S246" s="940">
        <v>1354.35</v>
      </c>
      <c r="T246" s="940">
        <v>0</v>
      </c>
      <c r="U246" s="970">
        <v>0.83725890199999997</v>
      </c>
    </row>
    <row r="247" spans="1:21">
      <c r="A247" s="964">
        <v>240</v>
      </c>
      <c r="B247" s="964" t="s">
        <v>941</v>
      </c>
      <c r="C247" s="964" t="s">
        <v>128</v>
      </c>
      <c r="D247" s="964" t="s">
        <v>986</v>
      </c>
      <c r="E247" s="1076" t="s">
        <v>959</v>
      </c>
      <c r="F247" s="965" t="s">
        <v>927</v>
      </c>
      <c r="G247" s="965" t="s">
        <v>951</v>
      </c>
      <c r="H247" s="965" t="s">
        <v>928</v>
      </c>
      <c r="I247" s="967">
        <v>10080</v>
      </c>
      <c r="J247" s="967">
        <v>0</v>
      </c>
      <c r="K247" s="967">
        <v>3360</v>
      </c>
      <c r="L247" s="967">
        <v>9505.2000000000007</v>
      </c>
      <c r="M247" s="967">
        <v>0</v>
      </c>
      <c r="N247" s="967">
        <v>3289.27</v>
      </c>
      <c r="O247" s="967">
        <v>0</v>
      </c>
      <c r="P247" s="967">
        <v>2923.11</v>
      </c>
      <c r="Q247" s="967">
        <v>58.32</v>
      </c>
      <c r="R247" s="967">
        <v>70.73</v>
      </c>
      <c r="S247" s="967">
        <v>1201.68</v>
      </c>
      <c r="T247" s="967">
        <v>366.16</v>
      </c>
      <c r="U247" s="969">
        <v>0.16494550399999999</v>
      </c>
    </row>
    <row r="248" spans="1:21">
      <c r="A248" s="966">
        <v>241</v>
      </c>
      <c r="B248" s="966" t="s">
        <v>950</v>
      </c>
      <c r="C248" s="966" t="s">
        <v>984</v>
      </c>
      <c r="D248" s="966" t="s">
        <v>986</v>
      </c>
      <c r="E248" s="1075" t="s">
        <v>34</v>
      </c>
      <c r="F248" s="971" t="s">
        <v>511</v>
      </c>
      <c r="G248" s="971" t="s">
        <v>937</v>
      </c>
      <c r="H248" s="971" t="s">
        <v>928</v>
      </c>
      <c r="I248" s="940">
        <v>26145</v>
      </c>
      <c r="J248" s="940">
        <v>11205</v>
      </c>
      <c r="K248" s="940">
        <v>7470</v>
      </c>
      <c r="L248" s="940">
        <v>24826.91</v>
      </c>
      <c r="M248" s="940">
        <v>10943.37</v>
      </c>
      <c r="N248" s="940">
        <v>7347.33</v>
      </c>
      <c r="O248" s="940">
        <v>6823.17</v>
      </c>
      <c r="P248" s="940">
        <v>6823.17</v>
      </c>
      <c r="Q248" s="940">
        <v>138.96</v>
      </c>
      <c r="R248" s="940">
        <v>122.67</v>
      </c>
      <c r="S248" s="940">
        <v>3596.04</v>
      </c>
      <c r="T248" s="940">
        <v>524.16</v>
      </c>
      <c r="U248" s="970">
        <v>0.16595702000000001</v>
      </c>
    </row>
    <row r="249" spans="1:21">
      <c r="A249" s="964">
        <v>242</v>
      </c>
      <c r="B249" s="964" t="s">
        <v>941</v>
      </c>
      <c r="C249" s="964" t="s">
        <v>128</v>
      </c>
      <c r="D249" s="964" t="s">
        <v>986</v>
      </c>
      <c r="E249" s="1076" t="s">
        <v>942</v>
      </c>
      <c r="F249" s="965" t="s">
        <v>927</v>
      </c>
      <c r="G249" s="965" t="s">
        <v>939</v>
      </c>
      <c r="H249" s="965" t="s">
        <v>928</v>
      </c>
      <c r="I249" s="967">
        <v>7020</v>
      </c>
      <c r="J249" s="967">
        <v>0</v>
      </c>
      <c r="K249" s="967">
        <v>0</v>
      </c>
      <c r="L249" s="967">
        <v>6712.93</v>
      </c>
      <c r="M249" s="967">
        <v>0</v>
      </c>
      <c r="N249" s="967">
        <v>0</v>
      </c>
      <c r="O249" s="967">
        <v>0</v>
      </c>
      <c r="P249" s="967">
        <v>0</v>
      </c>
      <c r="Q249" s="967">
        <v>26.77</v>
      </c>
      <c r="R249" s="967">
        <v>0</v>
      </c>
      <c r="S249" s="967">
        <v>363.23</v>
      </c>
      <c r="T249" s="967">
        <v>0</v>
      </c>
      <c r="U249" s="969">
        <v>5.4109010999999999E-2</v>
      </c>
    </row>
    <row r="250" spans="1:21">
      <c r="A250" s="966">
        <v>243</v>
      </c>
      <c r="B250" s="966" t="s">
        <v>941</v>
      </c>
      <c r="C250" s="966" t="s">
        <v>128</v>
      </c>
      <c r="D250" s="966" t="s">
        <v>986</v>
      </c>
      <c r="E250" s="1075" t="s">
        <v>930</v>
      </c>
      <c r="F250" s="971" t="s">
        <v>927</v>
      </c>
      <c r="G250" s="971" t="s">
        <v>937</v>
      </c>
      <c r="H250" s="971" t="s">
        <v>928</v>
      </c>
      <c r="I250" s="940">
        <v>26520</v>
      </c>
      <c r="J250" s="940">
        <v>0</v>
      </c>
      <c r="K250" s="940">
        <v>8840</v>
      </c>
      <c r="L250" s="940">
        <v>25007.75</v>
      </c>
      <c r="M250" s="940">
        <v>0</v>
      </c>
      <c r="N250" s="940">
        <v>8653.9500000000007</v>
      </c>
      <c r="O250" s="940">
        <v>0</v>
      </c>
      <c r="P250" s="940">
        <v>7807.35</v>
      </c>
      <c r="Q250" s="940">
        <v>158.41</v>
      </c>
      <c r="R250" s="940">
        <v>186.05</v>
      </c>
      <c r="S250" s="940">
        <v>3156.59</v>
      </c>
      <c r="T250" s="940">
        <v>846.6</v>
      </c>
      <c r="U250" s="970">
        <v>0.16007797600000001</v>
      </c>
    </row>
    <row r="251" spans="1:21">
      <c r="A251" s="964">
        <v>244</v>
      </c>
      <c r="B251" s="964" t="s">
        <v>941</v>
      </c>
      <c r="C251" s="964" t="s">
        <v>128</v>
      </c>
      <c r="D251" s="964" t="s">
        <v>986</v>
      </c>
      <c r="E251" s="1076" t="s">
        <v>940</v>
      </c>
      <c r="F251" s="965" t="s">
        <v>927</v>
      </c>
      <c r="G251" s="965" t="s">
        <v>939</v>
      </c>
      <c r="H251" s="965" t="s">
        <v>928</v>
      </c>
      <c r="I251" s="967">
        <v>13296</v>
      </c>
      <c r="J251" s="967">
        <v>0</v>
      </c>
      <c r="K251" s="967">
        <v>8587</v>
      </c>
      <c r="L251" s="967">
        <v>11863.71</v>
      </c>
      <c r="M251" s="967">
        <v>0</v>
      </c>
      <c r="N251" s="967">
        <v>7966.98</v>
      </c>
      <c r="O251" s="967">
        <v>0</v>
      </c>
      <c r="P251" s="967">
        <v>7051.8</v>
      </c>
      <c r="Q251" s="967">
        <v>120.32</v>
      </c>
      <c r="R251" s="967">
        <v>620.02</v>
      </c>
      <c r="S251" s="967">
        <v>710.68</v>
      </c>
      <c r="T251" s="967">
        <v>915.18</v>
      </c>
      <c r="U251" s="969">
        <v>0.13704482000000001</v>
      </c>
    </row>
    <row r="252" spans="1:21">
      <c r="A252" s="964">
        <v>245</v>
      </c>
      <c r="B252" s="964" t="s">
        <v>929</v>
      </c>
      <c r="C252" s="964" t="s">
        <v>128</v>
      </c>
      <c r="D252" s="964" t="s">
        <v>986</v>
      </c>
      <c r="E252" s="1076" t="s">
        <v>930</v>
      </c>
      <c r="F252" s="965" t="s">
        <v>927</v>
      </c>
      <c r="G252" s="965" t="s">
        <v>127</v>
      </c>
      <c r="H252" s="965" t="s">
        <v>928</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c r="A253" s="966">
        <v>246</v>
      </c>
      <c r="B253" s="966" t="s">
        <v>924</v>
      </c>
      <c r="C253" s="966" t="s">
        <v>128</v>
      </c>
      <c r="D253" s="966" t="s">
        <v>986</v>
      </c>
      <c r="E253" s="1075" t="s">
        <v>959</v>
      </c>
      <c r="F253" s="971" t="s">
        <v>511</v>
      </c>
      <c r="G253" s="971" t="s">
        <v>939</v>
      </c>
      <c r="H253" s="971" t="s">
        <v>928</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c r="A254" s="964">
        <v>247</v>
      </c>
      <c r="B254" s="964" t="s">
        <v>965</v>
      </c>
      <c r="C254" s="964" t="s">
        <v>977</v>
      </c>
      <c r="D254" s="964" t="s">
        <v>986</v>
      </c>
      <c r="E254" s="1076" t="s">
        <v>933</v>
      </c>
      <c r="F254" s="965" t="s">
        <v>927</v>
      </c>
      <c r="G254" s="965" t="s">
        <v>127</v>
      </c>
      <c r="H254" s="965" t="s">
        <v>928</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c r="A255" s="966">
        <v>248</v>
      </c>
      <c r="B255" s="966" t="s">
        <v>953</v>
      </c>
      <c r="C255" s="966" t="s">
        <v>128</v>
      </c>
      <c r="D255" s="966" t="s">
        <v>986</v>
      </c>
      <c r="E255" s="1075" t="s">
        <v>926</v>
      </c>
      <c r="F255" s="971" t="s">
        <v>927</v>
      </c>
      <c r="G255" s="971" t="s">
        <v>951</v>
      </c>
      <c r="H255" s="971" t="s">
        <v>928</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c r="A256" s="964">
        <v>249</v>
      </c>
      <c r="B256" s="964" t="s">
        <v>929</v>
      </c>
      <c r="C256" s="964" t="s">
        <v>981</v>
      </c>
      <c r="D256" s="964" t="s">
        <v>986</v>
      </c>
      <c r="E256" s="1076" t="s">
        <v>933</v>
      </c>
      <c r="F256" s="965" t="s">
        <v>927</v>
      </c>
      <c r="G256" s="965" t="s">
        <v>937</v>
      </c>
      <c r="H256" s="965" t="s">
        <v>928</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c r="A257" s="966">
        <v>250</v>
      </c>
      <c r="B257" s="966" t="s">
        <v>943</v>
      </c>
      <c r="C257" s="966" t="s">
        <v>128</v>
      </c>
      <c r="D257" s="966" t="s">
        <v>986</v>
      </c>
      <c r="E257" s="1075" t="s">
        <v>930</v>
      </c>
      <c r="F257" s="971" t="s">
        <v>927</v>
      </c>
      <c r="G257" s="971" t="s">
        <v>127</v>
      </c>
      <c r="H257" s="971" t="s">
        <v>928</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c r="A258" s="964">
        <v>251</v>
      </c>
      <c r="B258" s="964" t="s">
        <v>941</v>
      </c>
      <c r="C258" s="964" t="s">
        <v>128</v>
      </c>
      <c r="D258" s="964" t="s">
        <v>986</v>
      </c>
      <c r="E258" s="1076" t="s">
        <v>34</v>
      </c>
      <c r="F258" s="965" t="s">
        <v>927</v>
      </c>
      <c r="G258" s="965" t="s">
        <v>988</v>
      </c>
      <c r="H258" s="965" t="s">
        <v>928</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c r="A259" s="966">
        <v>252</v>
      </c>
      <c r="B259" s="966" t="s">
        <v>943</v>
      </c>
      <c r="C259" s="966" t="s">
        <v>128</v>
      </c>
      <c r="D259" s="966" t="s">
        <v>986</v>
      </c>
      <c r="E259" s="1075" t="s">
        <v>976</v>
      </c>
      <c r="F259" s="971" t="s">
        <v>927</v>
      </c>
      <c r="G259" s="971" t="s">
        <v>127</v>
      </c>
      <c r="H259" s="971" t="s">
        <v>928</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c r="A260" s="964">
        <v>253</v>
      </c>
      <c r="B260" s="964" t="s">
        <v>964</v>
      </c>
      <c r="C260" s="964" t="s">
        <v>128</v>
      </c>
      <c r="D260" s="964" t="s">
        <v>986</v>
      </c>
      <c r="E260" s="1076" t="s">
        <v>942</v>
      </c>
      <c r="F260" s="965" t="s">
        <v>927</v>
      </c>
      <c r="G260" s="965" t="s">
        <v>951</v>
      </c>
      <c r="H260" s="965" t="s">
        <v>928</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c r="A261" s="966">
        <v>254</v>
      </c>
      <c r="B261" s="966" t="s">
        <v>945</v>
      </c>
      <c r="C261" s="966" t="s">
        <v>128</v>
      </c>
      <c r="D261" s="966" t="s">
        <v>986</v>
      </c>
      <c r="E261" s="1075" t="s">
        <v>926</v>
      </c>
      <c r="F261" s="971" t="s">
        <v>927</v>
      </c>
      <c r="G261" s="971" t="s">
        <v>951</v>
      </c>
      <c r="H261" s="971" t="s">
        <v>938</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c r="A262" s="964">
        <v>255</v>
      </c>
      <c r="B262" s="964" t="s">
        <v>944</v>
      </c>
      <c r="C262" s="964" t="s">
        <v>977</v>
      </c>
      <c r="D262" s="964" t="s">
        <v>986</v>
      </c>
      <c r="E262" s="1076" t="s">
        <v>930</v>
      </c>
      <c r="F262" s="965" t="s">
        <v>927</v>
      </c>
      <c r="G262" s="965" t="s">
        <v>937</v>
      </c>
      <c r="H262" s="965" t="s">
        <v>928</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c r="A263" s="966">
        <v>256</v>
      </c>
      <c r="B263" s="966" t="s">
        <v>945</v>
      </c>
      <c r="C263" s="966" t="s">
        <v>128</v>
      </c>
      <c r="D263" s="966" t="s">
        <v>986</v>
      </c>
      <c r="E263" s="1075" t="s">
        <v>930</v>
      </c>
      <c r="F263" s="971" t="s">
        <v>927</v>
      </c>
      <c r="G263" s="971" t="s">
        <v>951</v>
      </c>
      <c r="H263" s="971" t="s">
        <v>928</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c r="A264" s="964">
        <v>257</v>
      </c>
      <c r="B264" s="964" t="s">
        <v>944</v>
      </c>
      <c r="C264" s="964" t="s">
        <v>128</v>
      </c>
      <c r="D264" s="964" t="s">
        <v>986</v>
      </c>
      <c r="E264" s="1076" t="s">
        <v>959</v>
      </c>
      <c r="F264" s="965" t="s">
        <v>927</v>
      </c>
      <c r="G264" s="965" t="s">
        <v>951</v>
      </c>
      <c r="H264" s="965" t="s">
        <v>928</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c r="A265" s="966">
        <v>258</v>
      </c>
      <c r="B265" s="966" t="s">
        <v>953</v>
      </c>
      <c r="C265" s="966" t="s">
        <v>128</v>
      </c>
      <c r="D265" s="966" t="s">
        <v>986</v>
      </c>
      <c r="E265" s="1075" t="s">
        <v>933</v>
      </c>
      <c r="F265" s="971" t="s">
        <v>927</v>
      </c>
      <c r="G265" s="971" t="s">
        <v>951</v>
      </c>
      <c r="H265" s="971" t="s">
        <v>928</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c r="A266" s="964">
        <v>259</v>
      </c>
      <c r="B266" s="964" t="s">
        <v>953</v>
      </c>
      <c r="C266" s="964" t="s">
        <v>128</v>
      </c>
      <c r="D266" s="964" t="s">
        <v>986</v>
      </c>
      <c r="E266" s="1076" t="s">
        <v>933</v>
      </c>
      <c r="F266" s="965" t="s">
        <v>927</v>
      </c>
      <c r="G266" s="965" t="s">
        <v>951</v>
      </c>
      <c r="H266" s="965" t="s">
        <v>928</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c r="A267" s="966">
        <v>260</v>
      </c>
      <c r="B267" s="966" t="s">
        <v>932</v>
      </c>
      <c r="C267" s="966" t="s">
        <v>128</v>
      </c>
      <c r="D267" s="966" t="s">
        <v>986</v>
      </c>
      <c r="E267" s="1075" t="s">
        <v>930</v>
      </c>
      <c r="F267" s="971" t="s">
        <v>927</v>
      </c>
      <c r="G267" s="971" t="s">
        <v>937</v>
      </c>
      <c r="H267" s="971" t="s">
        <v>928</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c r="A268" s="964">
        <v>261</v>
      </c>
      <c r="B268" s="964" t="s">
        <v>932</v>
      </c>
      <c r="C268" s="964" t="s">
        <v>128</v>
      </c>
      <c r="D268" s="964" t="s">
        <v>986</v>
      </c>
      <c r="E268" s="1076" t="s">
        <v>34</v>
      </c>
      <c r="F268" s="965" t="s">
        <v>511</v>
      </c>
      <c r="G268" s="965" t="s">
        <v>937</v>
      </c>
      <c r="H268" s="965" t="s">
        <v>928</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c r="A269" s="966">
        <v>262</v>
      </c>
      <c r="B269" s="966" t="s">
        <v>945</v>
      </c>
      <c r="C269" s="966" t="s">
        <v>128</v>
      </c>
      <c r="D269" s="966" t="s">
        <v>986</v>
      </c>
      <c r="E269" s="1075" t="s">
        <v>933</v>
      </c>
      <c r="F269" s="971" t="s">
        <v>927</v>
      </c>
      <c r="G269" s="971" t="s">
        <v>951</v>
      </c>
      <c r="H269" s="971" t="s">
        <v>928</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c r="A270" s="964">
        <v>263</v>
      </c>
      <c r="B270" s="964" t="s">
        <v>945</v>
      </c>
      <c r="C270" s="964" t="s">
        <v>977</v>
      </c>
      <c r="D270" s="964" t="s">
        <v>986</v>
      </c>
      <c r="E270" s="1076" t="s">
        <v>930</v>
      </c>
      <c r="F270" s="965" t="s">
        <v>511</v>
      </c>
      <c r="G270" s="965" t="s">
        <v>939</v>
      </c>
      <c r="H270" s="965" t="s">
        <v>928</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c r="A271" s="966">
        <v>264</v>
      </c>
      <c r="B271" s="966" t="s">
        <v>979</v>
      </c>
      <c r="C271" s="966" t="s">
        <v>128</v>
      </c>
      <c r="D271" s="966" t="s">
        <v>989</v>
      </c>
      <c r="E271" s="1075" t="s">
        <v>959</v>
      </c>
      <c r="F271" s="971" t="s">
        <v>927</v>
      </c>
      <c r="G271" s="971" t="s">
        <v>937</v>
      </c>
      <c r="H271" s="971" t="s">
        <v>928</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c r="A272" s="964">
        <v>265</v>
      </c>
      <c r="B272" s="964" t="s">
        <v>936</v>
      </c>
      <c r="C272" s="964" t="s">
        <v>128</v>
      </c>
      <c r="D272" s="964" t="s">
        <v>989</v>
      </c>
      <c r="E272" s="1076" t="s">
        <v>926</v>
      </c>
      <c r="F272" s="965" t="s">
        <v>927</v>
      </c>
      <c r="G272" s="965" t="s">
        <v>937</v>
      </c>
      <c r="H272" s="965" t="s">
        <v>938</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c r="A273" s="966">
        <v>266</v>
      </c>
      <c r="B273" s="966" t="s">
        <v>971</v>
      </c>
      <c r="C273" s="966" t="s">
        <v>128</v>
      </c>
      <c r="D273" s="966" t="s">
        <v>989</v>
      </c>
      <c r="E273" s="1075" t="s">
        <v>34</v>
      </c>
      <c r="F273" s="971" t="s">
        <v>927</v>
      </c>
      <c r="G273" s="971" t="s">
        <v>127</v>
      </c>
      <c r="H273" s="971" t="s">
        <v>928</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c r="A274" s="964">
        <v>267</v>
      </c>
      <c r="B274" s="964" t="s">
        <v>948</v>
      </c>
      <c r="C274" s="964" t="s">
        <v>128</v>
      </c>
      <c r="D274" s="964" t="s">
        <v>989</v>
      </c>
      <c r="E274" s="1076" t="s">
        <v>959</v>
      </c>
      <c r="F274" s="965" t="s">
        <v>927</v>
      </c>
      <c r="G274" s="965" t="s">
        <v>939</v>
      </c>
      <c r="H274" s="965" t="s">
        <v>928</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c r="A275" s="966">
        <v>268</v>
      </c>
      <c r="B275" s="966" t="s">
        <v>924</v>
      </c>
      <c r="C275" s="966" t="s">
        <v>128</v>
      </c>
      <c r="D275" s="966" t="s">
        <v>989</v>
      </c>
      <c r="E275" s="1075" t="s">
        <v>930</v>
      </c>
      <c r="F275" s="971" t="s">
        <v>927</v>
      </c>
      <c r="G275" s="971" t="s">
        <v>127</v>
      </c>
      <c r="H275" s="971" t="s">
        <v>928</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c r="A276" s="964">
        <v>269</v>
      </c>
      <c r="B276" s="964" t="s">
        <v>952</v>
      </c>
      <c r="C276" s="964" t="s">
        <v>128</v>
      </c>
      <c r="D276" s="964" t="s">
        <v>989</v>
      </c>
      <c r="E276" s="1076" t="s">
        <v>926</v>
      </c>
      <c r="F276" s="965" t="s">
        <v>927</v>
      </c>
      <c r="G276" s="965" t="s">
        <v>937</v>
      </c>
      <c r="H276" s="965" t="s">
        <v>928</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c r="A277" s="966">
        <v>270</v>
      </c>
      <c r="B277" s="966" t="s">
        <v>932</v>
      </c>
      <c r="C277" s="966" t="s">
        <v>128</v>
      </c>
      <c r="D277" s="966" t="s">
        <v>989</v>
      </c>
      <c r="E277" s="1075" t="s">
        <v>930</v>
      </c>
      <c r="F277" s="971" t="s">
        <v>927</v>
      </c>
      <c r="G277" s="971" t="s">
        <v>127</v>
      </c>
      <c r="H277" s="971" t="s">
        <v>928</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c r="A278" s="964">
        <v>271</v>
      </c>
      <c r="B278" s="964" t="s">
        <v>932</v>
      </c>
      <c r="C278" s="964" t="s">
        <v>128</v>
      </c>
      <c r="D278" s="964" t="s">
        <v>989</v>
      </c>
      <c r="E278" s="1076" t="s">
        <v>930</v>
      </c>
      <c r="F278" s="965" t="s">
        <v>927</v>
      </c>
      <c r="G278" s="965" t="s">
        <v>127</v>
      </c>
      <c r="H278" s="965" t="s">
        <v>928</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c r="A279" s="966">
        <v>272</v>
      </c>
      <c r="B279" s="966" t="s">
        <v>932</v>
      </c>
      <c r="C279" s="966" t="s">
        <v>128</v>
      </c>
      <c r="D279" s="966" t="s">
        <v>989</v>
      </c>
      <c r="E279" s="1075" t="s">
        <v>930</v>
      </c>
      <c r="F279" s="971" t="s">
        <v>927</v>
      </c>
      <c r="G279" s="971" t="s">
        <v>127</v>
      </c>
      <c r="H279" s="971" t="s">
        <v>928</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c r="A280" s="964">
        <v>273</v>
      </c>
      <c r="B280" s="964" t="s">
        <v>932</v>
      </c>
      <c r="C280" s="964" t="s">
        <v>128</v>
      </c>
      <c r="D280" s="964" t="s">
        <v>989</v>
      </c>
      <c r="E280" s="1076" t="s">
        <v>930</v>
      </c>
      <c r="F280" s="965" t="s">
        <v>927</v>
      </c>
      <c r="G280" s="965" t="s">
        <v>939</v>
      </c>
      <c r="H280" s="965" t="s">
        <v>928</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c r="A281" s="966">
        <v>274</v>
      </c>
      <c r="B281" s="966" t="s">
        <v>932</v>
      </c>
      <c r="C281" s="966" t="s">
        <v>978</v>
      </c>
      <c r="D281" s="966" t="s">
        <v>989</v>
      </c>
      <c r="E281" s="1075" t="s">
        <v>930</v>
      </c>
      <c r="F281" s="971" t="s">
        <v>927</v>
      </c>
      <c r="G281" s="971" t="s">
        <v>127</v>
      </c>
      <c r="H281" s="971" t="s">
        <v>928</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c r="A282" s="964">
        <v>275</v>
      </c>
      <c r="B282" s="964" t="s">
        <v>943</v>
      </c>
      <c r="C282" s="964" t="s">
        <v>984</v>
      </c>
      <c r="D282" s="964" t="s">
        <v>989</v>
      </c>
      <c r="E282" s="1076" t="s">
        <v>942</v>
      </c>
      <c r="F282" s="965" t="s">
        <v>927</v>
      </c>
      <c r="G282" s="965" t="s">
        <v>939</v>
      </c>
      <c r="H282" s="965" t="s">
        <v>928</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c r="A283" s="966">
        <v>276</v>
      </c>
      <c r="B283" s="966" t="s">
        <v>944</v>
      </c>
      <c r="C283" s="966" t="s">
        <v>128</v>
      </c>
      <c r="D283" s="966" t="s">
        <v>989</v>
      </c>
      <c r="E283" s="1075" t="s">
        <v>959</v>
      </c>
      <c r="F283" s="971" t="s">
        <v>927</v>
      </c>
      <c r="G283" s="971" t="s">
        <v>939</v>
      </c>
      <c r="H283" s="971" t="s">
        <v>938</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c r="A284" s="964">
        <v>277</v>
      </c>
      <c r="B284" s="964" t="s">
        <v>944</v>
      </c>
      <c r="C284" s="964" t="s">
        <v>128</v>
      </c>
      <c r="D284" s="964" t="s">
        <v>989</v>
      </c>
      <c r="E284" s="1076" t="s">
        <v>959</v>
      </c>
      <c r="F284" s="965" t="s">
        <v>927</v>
      </c>
      <c r="G284" s="965" t="s">
        <v>939</v>
      </c>
      <c r="H284" s="965" t="s">
        <v>938</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c r="A285" s="966">
        <v>278</v>
      </c>
      <c r="B285" s="966" t="s">
        <v>944</v>
      </c>
      <c r="C285" s="966" t="s">
        <v>128</v>
      </c>
      <c r="D285" s="966" t="s">
        <v>989</v>
      </c>
      <c r="E285" s="1075" t="s">
        <v>959</v>
      </c>
      <c r="F285" s="971" t="s">
        <v>927</v>
      </c>
      <c r="G285" s="971" t="s">
        <v>939</v>
      </c>
      <c r="H285" s="971" t="s">
        <v>938</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c r="A286" s="964">
        <v>279</v>
      </c>
      <c r="B286" s="964" t="s">
        <v>965</v>
      </c>
      <c r="C286" s="964" t="s">
        <v>128</v>
      </c>
      <c r="D286" s="964" t="s">
        <v>989</v>
      </c>
      <c r="E286" s="1076" t="s">
        <v>35</v>
      </c>
      <c r="F286" s="965" t="s">
        <v>927</v>
      </c>
      <c r="G286" s="965" t="s">
        <v>937</v>
      </c>
      <c r="H286" s="965" t="s">
        <v>928</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c r="A287" s="966">
        <v>280</v>
      </c>
      <c r="B287" s="966" t="s">
        <v>965</v>
      </c>
      <c r="C287" s="966" t="s">
        <v>128</v>
      </c>
      <c r="D287" s="966" t="s">
        <v>989</v>
      </c>
      <c r="E287" s="1075" t="s">
        <v>35</v>
      </c>
      <c r="F287" s="971" t="s">
        <v>927</v>
      </c>
      <c r="G287" s="971" t="s">
        <v>937</v>
      </c>
      <c r="H287" s="971" t="s">
        <v>928</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c r="A288" s="964">
        <v>281</v>
      </c>
      <c r="B288" s="964" t="s">
        <v>929</v>
      </c>
      <c r="C288" s="964" t="s">
        <v>977</v>
      </c>
      <c r="D288" s="964" t="s">
        <v>989</v>
      </c>
      <c r="E288" s="1076" t="s">
        <v>933</v>
      </c>
      <c r="F288" s="965" t="s">
        <v>511</v>
      </c>
      <c r="G288" s="965" t="s">
        <v>937</v>
      </c>
      <c r="H288" s="965" t="s">
        <v>928</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c r="A289" s="966">
        <v>282</v>
      </c>
      <c r="B289" s="966" t="s">
        <v>932</v>
      </c>
      <c r="C289" s="966" t="s">
        <v>978</v>
      </c>
      <c r="D289" s="966" t="s">
        <v>989</v>
      </c>
      <c r="E289" s="1075" t="s">
        <v>34</v>
      </c>
      <c r="F289" s="971" t="s">
        <v>927</v>
      </c>
      <c r="G289" s="971" t="s">
        <v>951</v>
      </c>
      <c r="H289" s="971" t="s">
        <v>928</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c r="A290" s="964">
        <v>283</v>
      </c>
      <c r="B290" s="964" t="s">
        <v>943</v>
      </c>
      <c r="C290" s="964" t="s">
        <v>128</v>
      </c>
      <c r="D290" s="964" t="s">
        <v>989</v>
      </c>
      <c r="E290" s="1076" t="s">
        <v>930</v>
      </c>
      <c r="F290" s="965" t="s">
        <v>927</v>
      </c>
      <c r="G290" s="965" t="s">
        <v>127</v>
      </c>
      <c r="H290" s="965" t="s">
        <v>928</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c r="A291" s="966">
        <v>284</v>
      </c>
      <c r="B291" s="966" t="s">
        <v>953</v>
      </c>
      <c r="C291" s="966" t="s">
        <v>984</v>
      </c>
      <c r="D291" s="966" t="s">
        <v>989</v>
      </c>
      <c r="E291" s="1075" t="s">
        <v>930</v>
      </c>
      <c r="F291" s="971" t="s">
        <v>927</v>
      </c>
      <c r="G291" s="971" t="s">
        <v>127</v>
      </c>
      <c r="H291" s="971" t="s">
        <v>928</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c r="A292" s="964">
        <v>285</v>
      </c>
      <c r="B292" s="964" t="s">
        <v>953</v>
      </c>
      <c r="C292" s="964" t="s">
        <v>128</v>
      </c>
      <c r="D292" s="964" t="s">
        <v>989</v>
      </c>
      <c r="E292" s="1076" t="s">
        <v>940</v>
      </c>
      <c r="F292" s="965" t="s">
        <v>927</v>
      </c>
      <c r="G292" s="965" t="s">
        <v>937</v>
      </c>
      <c r="H292" s="965" t="s">
        <v>928</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c r="A293" s="966">
        <v>286</v>
      </c>
      <c r="B293" s="966" t="s">
        <v>932</v>
      </c>
      <c r="C293" s="966" t="s">
        <v>978</v>
      </c>
      <c r="D293" s="966" t="s">
        <v>989</v>
      </c>
      <c r="E293" s="1075" t="s">
        <v>34</v>
      </c>
      <c r="F293" s="971" t="s">
        <v>927</v>
      </c>
      <c r="G293" s="971" t="s">
        <v>951</v>
      </c>
      <c r="H293" s="971" t="s">
        <v>928</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c r="A294" s="964">
        <v>287</v>
      </c>
      <c r="B294" s="964" t="s">
        <v>953</v>
      </c>
      <c r="C294" s="964" t="s">
        <v>984</v>
      </c>
      <c r="D294" s="964" t="s">
        <v>989</v>
      </c>
      <c r="E294" s="1076" t="s">
        <v>959</v>
      </c>
      <c r="F294" s="965" t="s">
        <v>511</v>
      </c>
      <c r="G294" s="965" t="s">
        <v>937</v>
      </c>
      <c r="H294" s="965" t="s">
        <v>928</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c r="A295" s="966">
        <v>288</v>
      </c>
      <c r="B295" s="966" t="s">
        <v>944</v>
      </c>
      <c r="C295" s="966" t="s">
        <v>128</v>
      </c>
      <c r="D295" s="966" t="s">
        <v>989</v>
      </c>
      <c r="E295" s="1075" t="s">
        <v>942</v>
      </c>
      <c r="F295" s="971" t="s">
        <v>927</v>
      </c>
      <c r="G295" s="971" t="s">
        <v>937</v>
      </c>
      <c r="H295" s="971" t="s">
        <v>928</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c r="A296" s="964">
        <v>289</v>
      </c>
      <c r="B296" s="964" t="s">
        <v>953</v>
      </c>
      <c r="C296" s="964" t="s">
        <v>128</v>
      </c>
      <c r="D296" s="964" t="s">
        <v>989</v>
      </c>
      <c r="E296" s="1076" t="s">
        <v>34</v>
      </c>
      <c r="F296" s="965" t="s">
        <v>927</v>
      </c>
      <c r="G296" s="965" t="s">
        <v>951</v>
      </c>
      <c r="H296" s="965" t="s">
        <v>928</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c r="A297" s="966">
        <v>290</v>
      </c>
      <c r="B297" s="966" t="s">
        <v>964</v>
      </c>
      <c r="C297" s="966" t="s">
        <v>128</v>
      </c>
      <c r="D297" s="966" t="s">
        <v>989</v>
      </c>
      <c r="E297" s="1075" t="s">
        <v>46</v>
      </c>
      <c r="F297" s="971" t="s">
        <v>927</v>
      </c>
      <c r="G297" s="971" t="s">
        <v>937</v>
      </c>
      <c r="H297" s="971" t="s">
        <v>928</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c r="A298" s="964">
        <v>291</v>
      </c>
      <c r="B298" s="964" t="s">
        <v>932</v>
      </c>
      <c r="C298" s="964" t="s">
        <v>128</v>
      </c>
      <c r="D298" s="964" t="s">
        <v>989</v>
      </c>
      <c r="E298" s="1076" t="s">
        <v>959</v>
      </c>
      <c r="F298" s="965" t="s">
        <v>927</v>
      </c>
      <c r="G298" s="965" t="s">
        <v>127</v>
      </c>
      <c r="H298" s="965" t="s">
        <v>928</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c r="A299" s="966">
        <v>292</v>
      </c>
      <c r="B299" s="966" t="s">
        <v>953</v>
      </c>
      <c r="C299" s="966" t="s">
        <v>978</v>
      </c>
      <c r="D299" s="966" t="s">
        <v>989</v>
      </c>
      <c r="E299" s="1075" t="s">
        <v>933</v>
      </c>
      <c r="F299" s="971" t="s">
        <v>927</v>
      </c>
      <c r="G299" s="971" t="s">
        <v>127</v>
      </c>
      <c r="H299" s="971" t="s">
        <v>928</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c r="A300" s="964">
        <v>293</v>
      </c>
      <c r="B300" s="964" t="s">
        <v>944</v>
      </c>
      <c r="C300" s="964" t="s">
        <v>128</v>
      </c>
      <c r="D300" s="964" t="s">
        <v>989</v>
      </c>
      <c r="E300" s="1076" t="s">
        <v>926</v>
      </c>
      <c r="F300" s="965" t="s">
        <v>927</v>
      </c>
      <c r="G300" s="965" t="s">
        <v>127</v>
      </c>
      <c r="H300" s="965" t="s">
        <v>928</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c r="A301" s="966">
        <v>294</v>
      </c>
      <c r="B301" s="966" t="s">
        <v>944</v>
      </c>
      <c r="C301" s="966" t="s">
        <v>978</v>
      </c>
      <c r="D301" s="966" t="s">
        <v>989</v>
      </c>
      <c r="E301" s="1075" t="s">
        <v>959</v>
      </c>
      <c r="F301" s="971" t="s">
        <v>927</v>
      </c>
      <c r="G301" s="971" t="s">
        <v>931</v>
      </c>
      <c r="H301" s="971" t="s">
        <v>928</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c r="A302" s="964">
        <v>295</v>
      </c>
      <c r="B302" s="964" t="s">
        <v>945</v>
      </c>
      <c r="C302" s="964" t="s">
        <v>984</v>
      </c>
      <c r="D302" s="964" t="s">
        <v>989</v>
      </c>
      <c r="E302" s="1076" t="s">
        <v>959</v>
      </c>
      <c r="F302" s="965" t="s">
        <v>927</v>
      </c>
      <c r="G302" s="965" t="s">
        <v>127</v>
      </c>
      <c r="H302" s="965" t="s">
        <v>928</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c r="A303" s="966">
        <v>296</v>
      </c>
      <c r="B303" s="966" t="s">
        <v>953</v>
      </c>
      <c r="C303" s="966" t="s">
        <v>128</v>
      </c>
      <c r="D303" s="966" t="s">
        <v>989</v>
      </c>
      <c r="E303" s="1075" t="s">
        <v>959</v>
      </c>
      <c r="F303" s="971" t="s">
        <v>947</v>
      </c>
      <c r="G303" s="971" t="s">
        <v>127</v>
      </c>
      <c r="H303" s="971" t="s">
        <v>928</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c r="A304" s="964">
        <v>297</v>
      </c>
      <c r="B304" s="964" t="s">
        <v>944</v>
      </c>
      <c r="C304" s="964" t="s">
        <v>984</v>
      </c>
      <c r="D304" s="964" t="s">
        <v>989</v>
      </c>
      <c r="E304" s="1076" t="s">
        <v>926</v>
      </c>
      <c r="F304" s="965" t="s">
        <v>947</v>
      </c>
      <c r="G304" s="965" t="s">
        <v>937</v>
      </c>
      <c r="H304" s="965" t="s">
        <v>928</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c r="A305" s="966">
        <v>298</v>
      </c>
      <c r="B305" s="966" t="s">
        <v>945</v>
      </c>
      <c r="C305" s="966" t="s">
        <v>128</v>
      </c>
      <c r="D305" s="966" t="s">
        <v>989</v>
      </c>
      <c r="E305" s="1075" t="s">
        <v>940</v>
      </c>
      <c r="F305" s="971" t="s">
        <v>947</v>
      </c>
      <c r="G305" s="971" t="s">
        <v>939</v>
      </c>
      <c r="H305" s="971" t="s">
        <v>928</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c r="A306" s="964">
        <v>299</v>
      </c>
      <c r="B306" s="964" t="s">
        <v>945</v>
      </c>
      <c r="C306" s="964" t="s">
        <v>128</v>
      </c>
      <c r="D306" s="964" t="s">
        <v>989</v>
      </c>
      <c r="E306" s="1076" t="s">
        <v>940</v>
      </c>
      <c r="F306" s="965" t="s">
        <v>927</v>
      </c>
      <c r="G306" s="965" t="s">
        <v>937</v>
      </c>
      <c r="H306" s="965" t="s">
        <v>928</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row r="308" spans="1:21"/>
    <row r="309" spans="1:21"/>
    <row r="310" spans="1:21"/>
    <row r="311" spans="1:21"/>
    <row r="312" spans="1:21"/>
    <row r="313" spans="1:21"/>
    <row r="314" spans="1:21"/>
    <row r="315" spans="1:21"/>
    <row r="316" spans="1:21"/>
    <row r="317" spans="1:21"/>
    <row r="318" spans="1:21"/>
    <row r="319" spans="1:21"/>
    <row r="320" spans="1:21"/>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R68nsW49jCmiFIvvsMcP6OmyxNaUjzS6Jf1LD6aX/wo+Q0XddI6N7O5UqmpVhMzrxKWRROHhEhXEfPm+fRG3qQ==" saltValue="8SVSV+UWoK+C7L/t9ZJFC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626</v>
      </c>
    </row>
    <row r="6" spans="1:37" ht="21.5" thickBot="1">
      <c r="B6" s="1186" t="s">
        <v>430</v>
      </c>
      <c r="C6" s="1188"/>
      <c r="D6" s="1186" t="s">
        <v>78</v>
      </c>
      <c r="E6" s="1189"/>
      <c r="F6" s="1187"/>
      <c r="H6" s="1186" t="s">
        <v>261</v>
      </c>
      <c r="I6" s="1187"/>
      <c r="AC6" s="1066" t="s">
        <v>721</v>
      </c>
      <c r="AD6" s="1067"/>
      <c r="AE6" s="1067"/>
      <c r="AF6" s="1067"/>
      <c r="AG6" s="1067"/>
      <c r="AH6" s="1067"/>
      <c r="AI6" s="1067"/>
      <c r="AJ6" s="1067"/>
      <c r="AK6" s="1067"/>
    </row>
    <row r="7" spans="1:37" ht="13">
      <c r="B7" s="688" t="s">
        <v>507</v>
      </c>
      <c r="C7" s="689">
        <v>44487</v>
      </c>
      <c r="D7" s="1190" t="s">
        <v>613</v>
      </c>
      <c r="E7" s="1191"/>
      <c r="F7" s="690">
        <v>11000000</v>
      </c>
      <c r="H7" s="699" t="s">
        <v>70</v>
      </c>
      <c r="I7" s="700">
        <v>44469</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44522</v>
      </c>
      <c r="D8" s="1184" t="s">
        <v>614</v>
      </c>
      <c r="E8" s="1185"/>
      <c r="F8" s="690">
        <v>11000000</v>
      </c>
      <c r="H8" s="691" t="s">
        <v>260</v>
      </c>
      <c r="I8" s="981">
        <v>19</v>
      </c>
      <c r="M8" s="1197" t="s">
        <v>530</v>
      </c>
      <c r="N8" s="1198"/>
      <c r="O8" s="1199"/>
      <c r="P8" s="1197" t="s">
        <v>533</v>
      </c>
      <c r="Q8" s="1198"/>
      <c r="R8" s="1199"/>
      <c r="S8" s="1197" t="s">
        <v>536</v>
      </c>
      <c r="T8" s="1198"/>
      <c r="U8" s="1199"/>
      <c r="V8" s="1197" t="s">
        <v>627</v>
      </c>
      <c r="W8" s="1198"/>
      <c r="X8" s="1199"/>
      <c r="Y8" s="1197" t="s">
        <v>628</v>
      </c>
      <c r="Z8" s="1198"/>
      <c r="AA8" s="1199"/>
      <c r="AB8" s="844"/>
      <c r="AC8" s="1194" t="s">
        <v>530</v>
      </c>
      <c r="AD8" s="1195"/>
      <c r="AE8" s="1196"/>
      <c r="AF8" s="1194" t="s">
        <v>533</v>
      </c>
      <c r="AG8" s="1195"/>
      <c r="AH8" s="1196"/>
      <c r="AI8" s="1194" t="s">
        <v>536</v>
      </c>
      <c r="AJ8" s="1195"/>
      <c r="AK8" s="1196"/>
    </row>
    <row r="9" spans="1:37" ht="13">
      <c r="B9" s="691" t="s">
        <v>509</v>
      </c>
      <c r="C9" s="1121">
        <v>-5.62E-3</v>
      </c>
      <c r="D9" s="1184" t="s">
        <v>256</v>
      </c>
      <c r="E9" s="1185"/>
      <c r="F9" s="693" t="s">
        <v>80</v>
      </c>
      <c r="H9" s="691" t="s">
        <v>246</v>
      </c>
      <c r="I9" s="701">
        <v>44490</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629</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44460</v>
      </c>
      <c r="M10" s="845" t="s">
        <v>630</v>
      </c>
      <c r="N10" s="845" t="s">
        <v>630</v>
      </c>
      <c r="O10" s="845"/>
      <c r="P10" s="845" t="s">
        <v>630</v>
      </c>
      <c r="Q10" s="845" t="s">
        <v>630</v>
      </c>
      <c r="R10" s="845"/>
      <c r="S10" s="845" t="s">
        <v>630</v>
      </c>
      <c r="T10" s="845" t="s">
        <v>630</v>
      </c>
      <c r="U10" s="845"/>
      <c r="V10" s="845" t="s">
        <v>630</v>
      </c>
      <c r="W10" s="845" t="s">
        <v>630</v>
      </c>
      <c r="X10" s="845"/>
      <c r="Y10" s="845" t="s">
        <v>630</v>
      </c>
      <c r="Z10" s="845" t="s">
        <v>630</v>
      </c>
      <c r="AA10" s="845"/>
      <c r="AB10" s="846">
        <v>0</v>
      </c>
      <c r="AC10" s="845" t="s">
        <v>630</v>
      </c>
      <c r="AD10" s="845" t="s">
        <v>630</v>
      </c>
      <c r="AE10" s="845"/>
      <c r="AF10" s="845" t="s">
        <v>630</v>
      </c>
      <c r="AG10" s="845" t="s">
        <v>630</v>
      </c>
      <c r="AH10" s="845"/>
      <c r="AI10" s="845" t="s">
        <v>630</v>
      </c>
      <c r="AJ10" s="845" t="s">
        <v>630</v>
      </c>
      <c r="AK10" s="845"/>
    </row>
    <row r="11" spans="1:37" ht="13.5" thickBot="1">
      <c r="B11" s="691"/>
      <c r="C11" s="694"/>
      <c r="D11" s="1184" t="s">
        <v>258</v>
      </c>
      <c r="E11" s="1185"/>
      <c r="F11" s="693" t="s">
        <v>80</v>
      </c>
      <c r="H11" s="697" t="s">
        <v>263</v>
      </c>
      <c r="I11" s="702">
        <v>44490</v>
      </c>
      <c r="M11" s="847" t="s">
        <v>547</v>
      </c>
      <c r="N11" s="847" t="s">
        <v>631</v>
      </c>
      <c r="O11" s="847"/>
      <c r="P11" s="847" t="s">
        <v>548</v>
      </c>
      <c r="Q11" s="847" t="s">
        <v>619</v>
      </c>
      <c r="R11" s="847"/>
      <c r="S11" s="847" t="s">
        <v>547</v>
      </c>
      <c r="T11" s="847" t="s">
        <v>632</v>
      </c>
      <c r="U11" s="847"/>
      <c r="V11" s="847" t="s">
        <v>547</v>
      </c>
      <c r="W11" s="847" t="s">
        <v>633</v>
      </c>
      <c r="X11" s="847"/>
      <c r="Y11" s="847" t="s">
        <v>547</v>
      </c>
      <c r="Z11" s="847" t="s">
        <v>634</v>
      </c>
      <c r="AA11" s="847"/>
      <c r="AB11" s="846">
        <v>1</v>
      </c>
      <c r="AC11" s="847" t="s">
        <v>547</v>
      </c>
      <c r="AD11" s="847" t="s">
        <v>631</v>
      </c>
      <c r="AE11" s="847"/>
      <c r="AF11" s="847" t="s">
        <v>548</v>
      </c>
      <c r="AG11" s="847" t="s">
        <v>619</v>
      </c>
      <c r="AH11" s="847"/>
      <c r="AI11" s="847" t="s">
        <v>547</v>
      </c>
      <c r="AJ11" s="847" t="s">
        <v>632</v>
      </c>
      <c r="AK11" s="847"/>
    </row>
    <row r="12" spans="1:37" ht="13">
      <c r="B12" s="691"/>
      <c r="C12" s="694"/>
      <c r="D12" s="1184" t="s">
        <v>259</v>
      </c>
      <c r="E12" s="1185"/>
      <c r="F12" s="693" t="s">
        <v>79</v>
      </c>
      <c r="M12" s="845" t="s">
        <v>549</v>
      </c>
      <c r="N12" s="845" t="s">
        <v>631</v>
      </c>
      <c r="O12" s="845"/>
      <c r="P12" s="845" t="s">
        <v>550</v>
      </c>
      <c r="Q12" s="845" t="s">
        <v>635</v>
      </c>
      <c r="R12" s="845"/>
      <c r="S12" s="845" t="s">
        <v>549</v>
      </c>
      <c r="T12" s="845" t="s">
        <v>599</v>
      </c>
      <c r="U12" s="845"/>
      <c r="V12" s="845" t="s">
        <v>549</v>
      </c>
      <c r="W12" s="845" t="s">
        <v>636</v>
      </c>
      <c r="X12" s="845"/>
      <c r="Y12" s="845" t="s">
        <v>637</v>
      </c>
      <c r="Z12" s="845" t="s">
        <v>638</v>
      </c>
      <c r="AA12" s="845"/>
      <c r="AB12" s="846">
        <v>2</v>
      </c>
      <c r="AC12" s="845" t="s">
        <v>549</v>
      </c>
      <c r="AD12" s="845" t="s">
        <v>631</v>
      </c>
      <c r="AE12" s="845"/>
      <c r="AF12" s="845" t="s">
        <v>550</v>
      </c>
      <c r="AG12" s="845" t="s">
        <v>635</v>
      </c>
      <c r="AH12" s="845"/>
      <c r="AI12" s="845" t="s">
        <v>549</v>
      </c>
      <c r="AJ12" s="845" t="s">
        <v>599</v>
      </c>
      <c r="AK12" s="845"/>
    </row>
    <row r="13" spans="1:37" ht="13">
      <c r="B13" s="691"/>
      <c r="C13" s="694"/>
      <c r="D13" s="1184" t="s">
        <v>431</v>
      </c>
      <c r="E13" s="1185"/>
      <c r="F13" s="695"/>
      <c r="M13" s="659" t="s">
        <v>551</v>
      </c>
      <c r="N13" s="659" t="s">
        <v>631</v>
      </c>
      <c r="P13" s="848" t="s">
        <v>552</v>
      </c>
      <c r="Q13" s="659" t="s">
        <v>639</v>
      </c>
      <c r="S13" s="659" t="s">
        <v>551</v>
      </c>
      <c r="T13" s="659" t="s">
        <v>640</v>
      </c>
      <c r="V13" s="659" t="s">
        <v>551</v>
      </c>
      <c r="W13" s="659" t="s">
        <v>641</v>
      </c>
      <c r="Y13" s="659" t="s">
        <v>551</v>
      </c>
      <c r="Z13" s="659" t="s">
        <v>642</v>
      </c>
      <c r="AB13" s="846">
        <v>3</v>
      </c>
      <c r="AC13" s="703" t="s">
        <v>551</v>
      </c>
      <c r="AD13" s="703" t="s">
        <v>631</v>
      </c>
      <c r="AE13" s="703"/>
      <c r="AF13" s="839" t="s">
        <v>552</v>
      </c>
      <c r="AG13" s="703" t="s">
        <v>639</v>
      </c>
      <c r="AH13" s="703"/>
      <c r="AI13" s="703" t="s">
        <v>551</v>
      </c>
      <c r="AJ13" s="703" t="s">
        <v>640</v>
      </c>
      <c r="AK13" s="703"/>
    </row>
    <row r="14" spans="1:37" ht="13">
      <c r="B14" s="691"/>
      <c r="C14" s="694"/>
      <c r="D14" s="1184" t="s">
        <v>514</v>
      </c>
      <c r="E14" s="1185"/>
      <c r="F14" s="696"/>
      <c r="M14" s="845" t="s">
        <v>553</v>
      </c>
      <c r="N14" s="845" t="s">
        <v>631</v>
      </c>
      <c r="O14" s="845"/>
      <c r="P14" s="845" t="s">
        <v>554</v>
      </c>
      <c r="Q14" s="845"/>
      <c r="R14" s="845"/>
      <c r="S14" s="845" t="s">
        <v>553</v>
      </c>
      <c r="T14" s="845" t="s">
        <v>643</v>
      </c>
      <c r="U14" s="845"/>
      <c r="V14" s="845" t="s">
        <v>553</v>
      </c>
      <c r="W14" s="845" t="s">
        <v>644</v>
      </c>
      <c r="X14" s="845"/>
      <c r="Y14" s="845" t="s">
        <v>645</v>
      </c>
      <c r="Z14" s="845" t="s">
        <v>646</v>
      </c>
      <c r="AA14" s="845"/>
      <c r="AB14" s="846">
        <v>4</v>
      </c>
      <c r="AC14" s="845" t="s">
        <v>553</v>
      </c>
      <c r="AD14" s="845" t="s">
        <v>631</v>
      </c>
      <c r="AE14" s="845"/>
      <c r="AF14" s="845" t="s">
        <v>554</v>
      </c>
      <c r="AG14" s="845"/>
      <c r="AH14" s="845"/>
      <c r="AI14" s="845" t="s">
        <v>553</v>
      </c>
      <c r="AJ14" s="845" t="s">
        <v>643</v>
      </c>
      <c r="AK14" s="845"/>
    </row>
    <row r="15" spans="1:37" ht="13.5" thickBot="1">
      <c r="B15" s="697" t="s">
        <v>752</v>
      </c>
      <c r="C15" s="1130" t="s">
        <v>80</v>
      </c>
      <c r="D15" s="1192" t="s">
        <v>515</v>
      </c>
      <c r="E15" s="1193"/>
      <c r="F15" s="698"/>
      <c r="M15" s="659" t="s">
        <v>555</v>
      </c>
      <c r="N15" s="659" t="s">
        <v>537</v>
      </c>
      <c r="P15" s="659" t="s">
        <v>54</v>
      </c>
      <c r="S15" s="659" t="s">
        <v>555</v>
      </c>
      <c r="T15" s="659" t="s">
        <v>570</v>
      </c>
      <c r="V15" s="659" t="s">
        <v>555</v>
      </c>
      <c r="W15" s="659" t="s">
        <v>647</v>
      </c>
      <c r="Y15" s="659" t="s">
        <v>648</v>
      </c>
      <c r="Z15" s="659" t="s">
        <v>649</v>
      </c>
      <c r="AB15" s="846">
        <v>5</v>
      </c>
      <c r="AC15" s="703" t="s">
        <v>555</v>
      </c>
      <c r="AD15" s="703" t="s">
        <v>537</v>
      </c>
      <c r="AE15" s="703"/>
      <c r="AF15" s="703" t="s">
        <v>54</v>
      </c>
      <c r="AG15" s="703"/>
      <c r="AH15" s="703"/>
      <c r="AI15" s="703" t="s">
        <v>555</v>
      </c>
      <c r="AJ15" s="703" t="s">
        <v>570</v>
      </c>
      <c r="AK15" s="703"/>
    </row>
    <row r="16" spans="1:37" ht="13">
      <c r="E16" s="866"/>
      <c r="F16" s="868"/>
      <c r="M16" s="845" t="s">
        <v>55</v>
      </c>
      <c r="N16" s="845" t="s">
        <v>537</v>
      </c>
      <c r="O16" s="845"/>
      <c r="P16" s="845" t="s">
        <v>62</v>
      </c>
      <c r="Q16" s="845"/>
      <c r="R16" s="845"/>
      <c r="S16" s="845" t="s">
        <v>55</v>
      </c>
      <c r="T16" s="845" t="s">
        <v>581</v>
      </c>
      <c r="U16" s="845"/>
      <c r="V16" s="845" t="s">
        <v>55</v>
      </c>
      <c r="W16" s="845" t="s">
        <v>650</v>
      </c>
      <c r="X16" s="845"/>
      <c r="Y16" s="845" t="s">
        <v>55</v>
      </c>
      <c r="Z16" s="845" t="s">
        <v>651</v>
      </c>
      <c r="AA16" s="845"/>
      <c r="AB16" s="846">
        <v>6</v>
      </c>
      <c r="AC16" s="845" t="s">
        <v>55</v>
      </c>
      <c r="AD16" s="845" t="s">
        <v>537</v>
      </c>
      <c r="AE16" s="845"/>
      <c r="AF16" s="845" t="s">
        <v>62</v>
      </c>
      <c r="AG16" s="845"/>
      <c r="AH16" s="845"/>
      <c r="AI16" s="845" t="s">
        <v>55</v>
      </c>
      <c r="AJ16" s="845" t="s">
        <v>581</v>
      </c>
      <c r="AK16" s="845"/>
    </row>
    <row r="17" spans="1:37" ht="15.5">
      <c r="A17" s="661" t="s">
        <v>71</v>
      </c>
      <c r="B17" s="703"/>
      <c r="C17" s="703"/>
      <c r="D17" s="662"/>
      <c r="E17" s="869"/>
      <c r="F17" s="662"/>
      <c r="G17" s="662"/>
      <c r="H17" s="662"/>
      <c r="I17" s="662"/>
      <c r="J17" s="662"/>
      <c r="M17" s="659" t="s">
        <v>538</v>
      </c>
      <c r="N17" s="659" t="s">
        <v>537</v>
      </c>
      <c r="P17" s="659" t="s">
        <v>63</v>
      </c>
      <c r="S17" s="659" t="s">
        <v>538</v>
      </c>
      <c r="V17" s="659" t="s">
        <v>538</v>
      </c>
      <c r="W17" s="659" t="s">
        <v>652</v>
      </c>
      <c r="Y17" s="659" t="s">
        <v>653</v>
      </c>
      <c r="Z17" s="659" t="s">
        <v>654</v>
      </c>
      <c r="AB17" s="846">
        <v>7</v>
      </c>
      <c r="AC17" s="703" t="s">
        <v>538</v>
      </c>
      <c r="AD17" s="703" t="s">
        <v>537</v>
      </c>
      <c r="AE17" s="703"/>
      <c r="AF17" s="703" t="s">
        <v>63</v>
      </c>
      <c r="AG17" s="703"/>
      <c r="AH17" s="703"/>
      <c r="AI17" s="703" t="s">
        <v>538</v>
      </c>
      <c r="AJ17" s="703"/>
      <c r="AK17" s="703"/>
    </row>
    <row r="18" spans="1:37" ht="13">
      <c r="A18" s="662"/>
      <c r="B18" s="704"/>
      <c r="C18" s="705" t="s">
        <v>179</v>
      </c>
      <c r="D18" s="706" t="s">
        <v>266</v>
      </c>
      <c r="E18" s="707" t="s">
        <v>72</v>
      </c>
      <c r="F18" s="708" t="s">
        <v>81</v>
      </c>
      <c r="G18" s="705" t="s">
        <v>73</v>
      </c>
      <c r="H18" s="705" t="s">
        <v>267</v>
      </c>
      <c r="I18" s="705" t="s">
        <v>269</v>
      </c>
      <c r="J18" s="705" t="s">
        <v>705</v>
      </c>
      <c r="M18" s="845" t="s">
        <v>556</v>
      </c>
      <c r="N18" s="845" t="s">
        <v>655</v>
      </c>
      <c r="O18" s="845"/>
      <c r="P18" s="845" t="s">
        <v>557</v>
      </c>
      <c r="Q18" s="845"/>
      <c r="R18" s="845"/>
      <c r="S18" s="845" t="s">
        <v>556</v>
      </c>
      <c r="T18" s="845"/>
      <c r="U18" s="845"/>
      <c r="V18" s="845" t="s">
        <v>556</v>
      </c>
      <c r="W18" s="845" t="s">
        <v>656</v>
      </c>
      <c r="X18" s="845"/>
      <c r="Y18" s="845" t="s">
        <v>657</v>
      </c>
      <c r="Z18" s="845" t="s">
        <v>658</v>
      </c>
      <c r="AA18" s="845"/>
      <c r="AB18" s="846">
        <v>8</v>
      </c>
      <c r="AC18" s="845" t="s">
        <v>556</v>
      </c>
      <c r="AD18" s="845" t="s">
        <v>655</v>
      </c>
      <c r="AE18" s="845"/>
      <c r="AF18" s="845" t="s">
        <v>557</v>
      </c>
      <c r="AG18" s="845"/>
      <c r="AH18" s="845"/>
      <c r="AI18" s="845" t="s">
        <v>556</v>
      </c>
      <c r="AJ18" s="845"/>
      <c r="AK18" s="845"/>
    </row>
    <row r="19" spans="1:37" ht="13">
      <c r="A19" s="662"/>
      <c r="B19" s="709" t="s">
        <v>271</v>
      </c>
      <c r="C19" s="85">
        <v>941000000</v>
      </c>
      <c r="D19" s="710">
        <v>5.9005193303288461E-2</v>
      </c>
      <c r="E19" s="710">
        <v>6.4999999999999997E-3</v>
      </c>
      <c r="F19" s="1042">
        <v>1.23</v>
      </c>
      <c r="G19" s="1043" t="s">
        <v>818</v>
      </c>
      <c r="H19" s="1044">
        <v>211433175</v>
      </c>
      <c r="I19" s="85">
        <v>100000</v>
      </c>
      <c r="J19" s="1120" t="s">
        <v>831</v>
      </c>
      <c r="M19" s="659" t="s">
        <v>558</v>
      </c>
      <c r="N19" s="659" t="s">
        <v>655</v>
      </c>
      <c r="P19" s="659" t="s">
        <v>559</v>
      </c>
      <c r="S19" s="659" t="s">
        <v>558</v>
      </c>
      <c r="V19" s="659" t="s">
        <v>558</v>
      </c>
      <c r="W19" s="659" t="s">
        <v>659</v>
      </c>
      <c r="Y19" s="659" t="s">
        <v>558</v>
      </c>
      <c r="Z19" s="659" t="s">
        <v>660</v>
      </c>
      <c r="AB19" s="846">
        <v>9</v>
      </c>
      <c r="AC19" s="703" t="s">
        <v>558</v>
      </c>
      <c r="AD19" s="703" t="s">
        <v>655</v>
      </c>
      <c r="AE19" s="703"/>
      <c r="AF19" s="703" t="s">
        <v>559</v>
      </c>
      <c r="AG19" s="703"/>
      <c r="AH19" s="703"/>
      <c r="AI19" s="703" t="s">
        <v>558</v>
      </c>
      <c r="AJ19" s="703"/>
      <c r="AK19" s="703"/>
    </row>
    <row r="20" spans="1:37" ht="13">
      <c r="A20" s="662"/>
      <c r="B20" s="703" t="s">
        <v>272</v>
      </c>
      <c r="C20" s="85">
        <v>19000000</v>
      </c>
      <c r="D20" s="710">
        <v>4.0005298162759752E-2</v>
      </c>
      <c r="E20" s="710">
        <v>7.0000000000000001E-3</v>
      </c>
      <c r="F20" s="1042">
        <v>2.08</v>
      </c>
      <c r="G20" s="1043" t="s">
        <v>819</v>
      </c>
      <c r="H20" s="1044">
        <v>211433191</v>
      </c>
      <c r="I20" s="85">
        <v>100000</v>
      </c>
      <c r="J20" s="1120" t="s">
        <v>832</v>
      </c>
      <c r="M20" s="845" t="s">
        <v>560</v>
      </c>
      <c r="N20" s="845" t="s">
        <v>655</v>
      </c>
      <c r="O20" s="845"/>
      <c r="P20" s="845" t="s">
        <v>561</v>
      </c>
      <c r="Q20" s="845"/>
      <c r="R20" s="845"/>
      <c r="S20" s="845" t="s">
        <v>560</v>
      </c>
      <c r="T20" s="845"/>
      <c r="U20" s="845"/>
      <c r="V20" s="845" t="s">
        <v>560</v>
      </c>
      <c r="W20" s="845" t="s">
        <v>570</v>
      </c>
      <c r="X20" s="845"/>
      <c r="Y20" s="845" t="s">
        <v>661</v>
      </c>
      <c r="Z20" s="845" t="s">
        <v>582</v>
      </c>
      <c r="AA20" s="845"/>
      <c r="AB20" s="846">
        <v>10</v>
      </c>
      <c r="AC20" s="845" t="s">
        <v>560</v>
      </c>
      <c r="AD20" s="845" t="s">
        <v>655</v>
      </c>
      <c r="AE20" s="845"/>
      <c r="AF20" s="845" t="s">
        <v>561</v>
      </c>
      <c r="AG20" s="845"/>
      <c r="AH20" s="845"/>
      <c r="AI20" s="845" t="s">
        <v>560</v>
      </c>
      <c r="AJ20" s="845"/>
      <c r="AK20" s="845"/>
    </row>
    <row r="21" spans="1:37" ht="13">
      <c r="A21" s="662"/>
      <c r="B21" s="703" t="s">
        <v>75</v>
      </c>
      <c r="C21" s="85">
        <v>35505518.950000048</v>
      </c>
      <c r="D21" s="710">
        <v>4.4999751648620639E-3</v>
      </c>
      <c r="E21" s="710">
        <v>9.4000000000000004E-3</v>
      </c>
      <c r="F21" s="1042">
        <v>1.72</v>
      </c>
      <c r="G21" s="42"/>
      <c r="H21" s="42"/>
      <c r="I21" s="42"/>
      <c r="J21" s="664"/>
      <c r="M21" s="659" t="s">
        <v>562</v>
      </c>
      <c r="N21" s="659" t="s">
        <v>662</v>
      </c>
      <c r="P21" s="659" t="s">
        <v>563</v>
      </c>
      <c r="S21" s="659" t="s">
        <v>562</v>
      </c>
      <c r="V21" s="659" t="s">
        <v>562</v>
      </c>
      <c r="W21" s="659" t="s">
        <v>581</v>
      </c>
      <c r="Y21" s="659" t="s">
        <v>663</v>
      </c>
      <c r="AB21" s="846">
        <v>11</v>
      </c>
      <c r="AC21" s="703" t="s">
        <v>562</v>
      </c>
      <c r="AD21" s="703" t="s">
        <v>662</v>
      </c>
      <c r="AE21" s="703"/>
      <c r="AF21" s="703" t="s">
        <v>563</v>
      </c>
      <c r="AG21" s="703"/>
      <c r="AH21" s="703"/>
      <c r="AI21" s="703" t="s">
        <v>562</v>
      </c>
      <c r="AJ21" s="703"/>
      <c r="AK21" s="703"/>
    </row>
    <row r="22" spans="1:37" ht="13">
      <c r="A22" s="662"/>
      <c r="B22" s="703" t="s">
        <v>103</v>
      </c>
      <c r="C22" s="85">
        <v>4500000</v>
      </c>
      <c r="D22" s="710"/>
      <c r="E22" s="42"/>
      <c r="F22" s="42"/>
      <c r="G22" s="42"/>
      <c r="H22" s="42"/>
      <c r="I22" s="42"/>
      <c r="J22" s="664"/>
      <c r="M22" s="845" t="s">
        <v>564</v>
      </c>
      <c r="N22" s="845" t="s">
        <v>662</v>
      </c>
      <c r="O22" s="845"/>
      <c r="P22" s="845" t="s">
        <v>565</v>
      </c>
      <c r="Q22" s="845"/>
      <c r="R22" s="845"/>
      <c r="S22" s="845" t="s">
        <v>564</v>
      </c>
      <c r="T22" s="845"/>
      <c r="U22" s="845"/>
      <c r="V22" s="845" t="s">
        <v>564</v>
      </c>
      <c r="W22" s="845" t="s">
        <v>664</v>
      </c>
      <c r="X22" s="845"/>
      <c r="Y22" s="845" t="s">
        <v>564</v>
      </c>
      <c r="Z22" s="845"/>
      <c r="AA22" s="845"/>
      <c r="AB22" s="846">
        <v>12</v>
      </c>
      <c r="AC22" s="845" t="s">
        <v>564</v>
      </c>
      <c r="AD22" s="845" t="s">
        <v>662</v>
      </c>
      <c r="AE22" s="845"/>
      <c r="AF22" s="845" t="s">
        <v>565</v>
      </c>
      <c r="AG22" s="845"/>
      <c r="AH22" s="845"/>
      <c r="AI22" s="845" t="s">
        <v>564</v>
      </c>
      <c r="AJ22" s="845"/>
      <c r="AK22" s="845"/>
    </row>
    <row r="23" spans="1:37" ht="13">
      <c r="A23" s="662"/>
      <c r="B23" s="703" t="s">
        <v>377</v>
      </c>
      <c r="C23" s="85">
        <v>12000000</v>
      </c>
      <c r="D23" s="711"/>
      <c r="E23" s="871"/>
      <c r="F23" s="42"/>
      <c r="G23" s="712"/>
      <c r="H23" s="713"/>
      <c r="I23" s="714"/>
      <c r="J23" s="664"/>
      <c r="M23" s="659" t="s">
        <v>566</v>
      </c>
      <c r="N23" s="659" t="s">
        <v>662</v>
      </c>
      <c r="P23" s="659" t="s">
        <v>567</v>
      </c>
      <c r="S23" s="659" t="s">
        <v>566</v>
      </c>
      <c r="V23" s="659" t="s">
        <v>566</v>
      </c>
      <c r="W23" s="659" t="s">
        <v>582</v>
      </c>
      <c r="Y23" s="659" t="s">
        <v>665</v>
      </c>
      <c r="AB23" s="846">
        <v>13</v>
      </c>
      <c r="AC23" s="703" t="s">
        <v>566</v>
      </c>
      <c r="AD23" s="703" t="s">
        <v>662</v>
      </c>
      <c r="AE23" s="703"/>
      <c r="AF23" s="703" t="s">
        <v>567</v>
      </c>
      <c r="AG23" s="703"/>
      <c r="AH23" s="703"/>
      <c r="AI23" s="703" t="s">
        <v>566</v>
      </c>
      <c r="AJ23" s="703"/>
      <c r="AK23" s="703"/>
    </row>
    <row r="24" spans="1:37" ht="13">
      <c r="A24" s="662"/>
      <c r="B24" s="662"/>
      <c r="C24" s="663"/>
      <c r="D24" s="665"/>
      <c r="E24" s="870"/>
      <c r="F24" s="664"/>
      <c r="G24" s="666"/>
      <c r="H24" s="651"/>
      <c r="I24" s="667"/>
      <c r="J24" s="664"/>
      <c r="M24" s="845" t="s">
        <v>568</v>
      </c>
      <c r="N24" s="845" t="s">
        <v>662</v>
      </c>
      <c r="O24" s="845"/>
      <c r="P24" s="845" t="s">
        <v>569</v>
      </c>
      <c r="Q24" s="845"/>
      <c r="R24" s="845"/>
      <c r="S24" s="845" t="s">
        <v>568</v>
      </c>
      <c r="T24" s="845"/>
      <c r="U24" s="845"/>
      <c r="V24" s="845" t="s">
        <v>568</v>
      </c>
      <c r="W24" s="845"/>
      <c r="X24" s="845"/>
      <c r="Y24" s="845" t="s">
        <v>666</v>
      </c>
      <c r="Z24" s="845"/>
      <c r="AA24" s="845"/>
      <c r="AB24" s="846">
        <v>14</v>
      </c>
      <c r="AC24" s="845" t="s">
        <v>568</v>
      </c>
      <c r="AD24" s="845" t="s">
        <v>662</v>
      </c>
      <c r="AE24" s="845"/>
      <c r="AF24" s="845" t="s">
        <v>569</v>
      </c>
      <c r="AG24" s="845"/>
      <c r="AH24" s="845"/>
      <c r="AI24" s="845" t="s">
        <v>568</v>
      </c>
      <c r="AJ24" s="845"/>
      <c r="AK24" s="845"/>
    </row>
    <row r="25" spans="1:37" s="662" customFormat="1" ht="14.25" customHeight="1">
      <c r="B25" s="1183" t="s">
        <v>605</v>
      </c>
      <c r="C25" s="1183"/>
      <c r="D25" s="665"/>
      <c r="E25" s="666"/>
      <c r="F25" s="669"/>
      <c r="G25" s="666"/>
      <c r="I25" s="667"/>
      <c r="J25" s="664"/>
      <c r="L25" s="652"/>
      <c r="M25" s="659" t="s">
        <v>570</v>
      </c>
      <c r="N25" s="659" t="s">
        <v>662</v>
      </c>
      <c r="O25" s="659"/>
      <c r="P25" s="659" t="s">
        <v>571</v>
      </c>
      <c r="Q25" s="659"/>
      <c r="R25" s="659"/>
      <c r="S25" s="659" t="s">
        <v>570</v>
      </c>
      <c r="T25" s="659"/>
      <c r="U25" s="659"/>
      <c r="V25" s="659" t="s">
        <v>570</v>
      </c>
      <c r="W25" s="659"/>
      <c r="X25" s="659"/>
      <c r="Y25" s="659" t="s">
        <v>570</v>
      </c>
      <c r="Z25" s="659"/>
      <c r="AA25" s="659"/>
      <c r="AB25" s="846">
        <v>15</v>
      </c>
      <c r="AC25" s="703" t="s">
        <v>570</v>
      </c>
      <c r="AD25" s="703" t="s">
        <v>662</v>
      </c>
      <c r="AE25" s="703"/>
      <c r="AF25" s="703" t="s">
        <v>571</v>
      </c>
      <c r="AG25" s="703"/>
      <c r="AH25" s="703"/>
      <c r="AI25" s="703" t="s">
        <v>570</v>
      </c>
      <c r="AJ25" s="703"/>
      <c r="AK25" s="703"/>
    </row>
    <row r="26" spans="1:37" s="662" customFormat="1" ht="14.25" customHeight="1">
      <c r="B26" s="703" t="s">
        <v>377</v>
      </c>
      <c r="C26" s="85">
        <v>12000000</v>
      </c>
      <c r="D26" s="665"/>
      <c r="E26" s="666"/>
      <c r="F26" s="664"/>
      <c r="G26" s="666"/>
      <c r="H26" s="651"/>
      <c r="I26" s="667"/>
      <c r="J26" s="664"/>
      <c r="L26" s="652"/>
      <c r="M26" s="845" t="s">
        <v>572</v>
      </c>
      <c r="N26" s="845" t="s">
        <v>662</v>
      </c>
      <c r="O26" s="845"/>
      <c r="P26" s="845" t="s">
        <v>573</v>
      </c>
      <c r="Q26" s="845"/>
      <c r="R26" s="845"/>
      <c r="S26" s="845" t="s">
        <v>572</v>
      </c>
      <c r="T26" s="845"/>
      <c r="U26" s="845"/>
      <c r="V26" s="845" t="s">
        <v>572</v>
      </c>
      <c r="W26" s="845"/>
      <c r="X26" s="845"/>
      <c r="Y26" s="845" t="s">
        <v>667</v>
      </c>
      <c r="Z26" s="845"/>
      <c r="AA26" s="845"/>
      <c r="AB26" s="846">
        <v>16</v>
      </c>
      <c r="AC26" s="845" t="s">
        <v>572</v>
      </c>
      <c r="AD26" s="845" t="s">
        <v>662</v>
      </c>
      <c r="AE26" s="845"/>
      <c r="AF26" s="845" t="s">
        <v>573</v>
      </c>
      <c r="AG26" s="845"/>
      <c r="AH26" s="845"/>
      <c r="AI26" s="845" t="s">
        <v>572</v>
      </c>
      <c r="AJ26" s="845"/>
      <c r="AK26" s="845"/>
    </row>
    <row r="27" spans="1:37" s="662" customFormat="1" ht="14.25" customHeight="1">
      <c r="B27" s="703" t="s">
        <v>606</v>
      </c>
      <c r="C27" s="85">
        <v>0</v>
      </c>
      <c r="D27" s="665"/>
      <c r="E27" s="666"/>
      <c r="F27" s="669"/>
      <c r="G27" s="666"/>
      <c r="H27" s="651"/>
      <c r="I27" s="667"/>
      <c r="J27" s="664"/>
      <c r="L27" s="652"/>
    </row>
    <row r="28" spans="1:37" s="662" customFormat="1" ht="14.25" customHeight="1">
      <c r="B28" s="703" t="s">
        <v>613</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700</v>
      </c>
      <c r="F35" s="717" t="s">
        <v>528</v>
      </c>
      <c r="G35" s="717" t="s">
        <v>762</v>
      </c>
      <c r="H35" s="980" t="s">
        <v>701</v>
      </c>
      <c r="I35" s="980" t="s">
        <v>529</v>
      </c>
      <c r="J35" s="718" t="s">
        <v>765</v>
      </c>
      <c r="N35" s="668" t="s">
        <v>604</v>
      </c>
    </row>
    <row r="36" spans="1:16" ht="26.5" thickBot="1">
      <c r="A36" s="662"/>
      <c r="B36" s="1047" t="s">
        <v>271</v>
      </c>
      <c r="C36" s="1048">
        <v>0.14000000000000001</v>
      </c>
      <c r="D36" s="1048">
        <v>1</v>
      </c>
      <c r="E36" s="1049" t="s">
        <v>617</v>
      </c>
      <c r="F36" s="1049" t="s">
        <v>617</v>
      </c>
      <c r="G36" s="1050" t="s">
        <v>763</v>
      </c>
      <c r="H36" s="1049" t="s">
        <v>617</v>
      </c>
      <c r="I36" s="1049" t="s">
        <v>617</v>
      </c>
      <c r="J36" s="1050" t="s">
        <v>763</v>
      </c>
      <c r="N36" s="723" t="s">
        <v>530</v>
      </c>
      <c r="O36" s="724" t="s">
        <v>533</v>
      </c>
      <c r="P36" s="724" t="s">
        <v>536</v>
      </c>
    </row>
    <row r="37" spans="1:16" ht="13.5" thickBot="1">
      <c r="A37" s="662"/>
      <c r="B37" s="42" t="s">
        <v>272</v>
      </c>
      <c r="C37" s="1048">
        <v>8.2500000000000004E-2</v>
      </c>
      <c r="D37" s="1048">
        <v>1</v>
      </c>
      <c r="E37" s="1050" t="s">
        <v>618</v>
      </c>
      <c r="F37" s="1049" t="s">
        <v>698</v>
      </c>
      <c r="G37" s="1050" t="s">
        <v>764</v>
      </c>
      <c r="H37" s="1049" t="s">
        <v>879</v>
      </c>
      <c r="I37" s="1050" t="s">
        <v>698</v>
      </c>
      <c r="J37" s="1050" t="s">
        <v>764</v>
      </c>
      <c r="N37" s="725" t="s">
        <v>547</v>
      </c>
      <c r="O37" s="726" t="s">
        <v>548</v>
      </c>
      <c r="P37" s="726" t="s">
        <v>547</v>
      </c>
    </row>
    <row r="38" spans="1:16" ht="13" thickBot="1">
      <c r="B38" s="42"/>
      <c r="C38" s="42"/>
      <c r="D38" s="42"/>
      <c r="E38" s="42"/>
      <c r="F38" s="42"/>
      <c r="G38" s="42"/>
      <c r="H38" s="42"/>
      <c r="I38" s="42"/>
      <c r="J38" s="42"/>
      <c r="N38" s="725" t="s">
        <v>549</v>
      </c>
      <c r="O38" s="726" t="s">
        <v>550</v>
      </c>
      <c r="P38" s="726" t="s">
        <v>549</v>
      </c>
    </row>
    <row r="39" spans="1:16" ht="13" thickBot="1">
      <c r="B39" s="1177" t="s">
        <v>282</v>
      </c>
      <c r="C39" s="1177"/>
      <c r="D39" s="1051">
        <v>43890</v>
      </c>
      <c r="E39" s="42"/>
      <c r="F39" s="42"/>
      <c r="G39" s="42"/>
      <c r="H39" s="42"/>
      <c r="I39" s="1052"/>
      <c r="J39" s="1052"/>
      <c r="N39" s="725" t="s">
        <v>551</v>
      </c>
      <c r="O39" s="726" t="s">
        <v>552</v>
      </c>
      <c r="P39" s="726" t="s">
        <v>551</v>
      </c>
    </row>
    <row r="40" spans="1:16" ht="13" thickBot="1">
      <c r="B40" s="1181" t="s">
        <v>285</v>
      </c>
      <c r="C40" s="1181"/>
      <c r="D40" s="1051">
        <v>43915</v>
      </c>
      <c r="E40" s="42"/>
      <c r="F40" s="42"/>
      <c r="G40" s="42"/>
      <c r="H40" s="42"/>
      <c r="I40" s="1052"/>
      <c r="J40" s="1052"/>
      <c r="N40" s="725" t="s">
        <v>553</v>
      </c>
      <c r="O40" s="726" t="s">
        <v>554</v>
      </c>
      <c r="P40" s="726" t="s">
        <v>553</v>
      </c>
    </row>
    <row r="41" spans="1:16" ht="13" thickBot="1">
      <c r="B41" s="1181" t="s">
        <v>287</v>
      </c>
      <c r="C41" s="1181"/>
      <c r="D41" s="837">
        <v>5.7015999999999997E-2</v>
      </c>
      <c r="E41" s="42"/>
      <c r="F41" s="42"/>
      <c r="G41" s="42"/>
      <c r="H41" s="42"/>
      <c r="I41" s="1052"/>
      <c r="J41" s="1052"/>
      <c r="N41" s="725" t="s">
        <v>555</v>
      </c>
      <c r="O41" s="726" t="s">
        <v>54</v>
      </c>
      <c r="P41" s="726" t="s">
        <v>555</v>
      </c>
    </row>
    <row r="42" spans="1:16" ht="13" thickBot="1">
      <c r="B42" s="1182" t="s">
        <v>288</v>
      </c>
      <c r="C42" s="1182"/>
      <c r="D42" s="838">
        <v>0.01</v>
      </c>
      <c r="E42" s="703"/>
      <c r="F42" s="703"/>
      <c r="G42" s="703"/>
      <c r="H42" s="703"/>
      <c r="N42" s="725" t="s">
        <v>55</v>
      </c>
      <c r="O42" s="726" t="s">
        <v>62</v>
      </c>
      <c r="P42" s="726" t="s">
        <v>55</v>
      </c>
    </row>
    <row r="43" spans="1:16" ht="13" thickBot="1">
      <c r="B43" s="1182" t="s">
        <v>290</v>
      </c>
      <c r="C43" s="1182"/>
      <c r="D43" s="710">
        <v>2.9999999999999997E-4</v>
      </c>
      <c r="E43" s="703"/>
      <c r="F43" s="703"/>
      <c r="G43" s="703"/>
      <c r="H43" s="703"/>
      <c r="N43" s="725" t="s">
        <v>538</v>
      </c>
      <c r="O43" s="726" t="s">
        <v>63</v>
      </c>
      <c r="P43" s="726" t="s">
        <v>538</v>
      </c>
    </row>
    <row r="44" spans="1:16" ht="13" thickBot="1">
      <c r="B44" s="1181" t="s">
        <v>432</v>
      </c>
      <c r="C44" s="1181"/>
      <c r="D44" s="838">
        <v>0.1</v>
      </c>
      <c r="E44" s="703"/>
      <c r="F44" s="703"/>
      <c r="G44" s="703"/>
      <c r="H44" s="703"/>
      <c r="N44" s="725" t="s">
        <v>556</v>
      </c>
      <c r="O44" s="726" t="s">
        <v>557</v>
      </c>
      <c r="P44" s="726" t="s">
        <v>556</v>
      </c>
    </row>
    <row r="45" spans="1:16" ht="13" thickBot="1">
      <c r="B45" s="1182" t="s">
        <v>292</v>
      </c>
      <c r="C45" s="1182"/>
      <c r="D45" s="838">
        <v>0.1</v>
      </c>
      <c r="E45" s="703"/>
      <c r="F45" s="703"/>
      <c r="G45" s="703"/>
      <c r="H45" s="703"/>
      <c r="N45" s="725" t="s">
        <v>558</v>
      </c>
      <c r="O45" s="726" t="s">
        <v>559</v>
      </c>
      <c r="P45" s="726" t="s">
        <v>558</v>
      </c>
    </row>
    <row r="46" spans="1:16" ht="13" thickBot="1">
      <c r="B46" s="1182" t="s">
        <v>293</v>
      </c>
      <c r="C46" s="1182"/>
      <c r="D46" s="710">
        <v>1.2E-2</v>
      </c>
      <c r="E46" s="703"/>
      <c r="F46" s="703"/>
      <c r="G46" s="703"/>
      <c r="H46" s="703"/>
      <c r="N46" s="725" t="s">
        <v>560</v>
      </c>
      <c r="O46" s="726" t="s">
        <v>561</v>
      </c>
      <c r="P46" s="726" t="s">
        <v>560</v>
      </c>
    </row>
    <row r="47" spans="1:16" ht="13" thickBot="1">
      <c r="B47" s="979" t="s">
        <v>539</v>
      </c>
      <c r="C47" s="979"/>
      <c r="D47" s="712">
        <v>0</v>
      </c>
      <c r="E47" s="703"/>
      <c r="F47" s="703"/>
      <c r="G47" s="703"/>
      <c r="H47" s="703"/>
      <c r="N47" s="725" t="s">
        <v>562</v>
      </c>
      <c r="O47" s="726" t="s">
        <v>563</v>
      </c>
      <c r="P47" s="726" t="s">
        <v>562</v>
      </c>
    </row>
    <row r="48" spans="1:16" ht="13" thickBot="1">
      <c r="B48" s="1182" t="s">
        <v>294</v>
      </c>
      <c r="C48" s="1182"/>
      <c r="D48" s="1053">
        <v>10000000</v>
      </c>
      <c r="E48" s="703"/>
      <c r="F48" s="703"/>
      <c r="G48" s="703"/>
      <c r="H48" s="703"/>
      <c r="N48" s="725" t="s">
        <v>564</v>
      </c>
      <c r="O48" s="726" t="s">
        <v>565</v>
      </c>
      <c r="P48" s="726" t="s">
        <v>564</v>
      </c>
    </row>
    <row r="49" spans="2:16" ht="13" thickBot="1">
      <c r="B49" s="1182" t="s">
        <v>394</v>
      </c>
      <c r="C49" s="1182"/>
      <c r="D49" s="1054">
        <v>1.6000000000000001E-3</v>
      </c>
      <c r="E49" s="703"/>
      <c r="F49" s="703"/>
      <c r="G49" s="703"/>
      <c r="H49" s="703"/>
      <c r="N49" s="725" t="s">
        <v>566</v>
      </c>
      <c r="O49" s="726" t="s">
        <v>567</v>
      </c>
      <c r="P49" s="726" t="s">
        <v>566</v>
      </c>
    </row>
    <row r="50" spans="2:16" ht="13" thickBot="1">
      <c r="B50" s="1182" t="s">
        <v>395</v>
      </c>
      <c r="C50" s="1182"/>
      <c r="D50" s="1054">
        <v>2.2000000000000001E-3</v>
      </c>
      <c r="E50" s="703"/>
      <c r="F50" s="703"/>
      <c r="G50" s="703"/>
      <c r="H50" s="703"/>
      <c r="N50" s="725" t="s">
        <v>568</v>
      </c>
      <c r="O50" s="726" t="s">
        <v>569</v>
      </c>
      <c r="P50" s="726" t="s">
        <v>568</v>
      </c>
    </row>
    <row r="51" spans="2:16" ht="13" thickBot="1">
      <c r="B51" s="1181" t="s">
        <v>433</v>
      </c>
      <c r="C51" s="1181"/>
      <c r="D51" s="1054">
        <v>5.6480000000000002E-3</v>
      </c>
      <c r="E51" s="703"/>
      <c r="F51" s="703"/>
      <c r="G51" s="703"/>
      <c r="H51" s="703"/>
      <c r="N51" s="725" t="s">
        <v>570</v>
      </c>
      <c r="O51" s="726" t="s">
        <v>571</v>
      </c>
      <c r="P51" s="726" t="s">
        <v>570</v>
      </c>
    </row>
    <row r="52" spans="2:16" ht="13" thickBot="1">
      <c r="B52" s="979" t="s">
        <v>295</v>
      </c>
      <c r="C52" s="979"/>
      <c r="D52" s="1055">
        <v>5.0000000000000001E-3</v>
      </c>
      <c r="E52" s="703"/>
      <c r="F52" s="703"/>
      <c r="G52" s="703"/>
      <c r="H52" s="703"/>
      <c r="N52" s="725" t="s">
        <v>572</v>
      </c>
      <c r="O52" s="726" t="s">
        <v>573</v>
      </c>
      <c r="P52" s="726" t="s">
        <v>572</v>
      </c>
    </row>
    <row r="53" spans="2:16" ht="13" thickBot="1">
      <c r="B53" s="979" t="s">
        <v>296</v>
      </c>
      <c r="C53" s="979"/>
      <c r="D53" s="1056">
        <v>44368</v>
      </c>
      <c r="E53" s="703"/>
      <c r="F53" s="703"/>
      <c r="G53" s="703"/>
      <c r="H53" s="703"/>
      <c r="N53" s="1178" t="s">
        <v>574</v>
      </c>
      <c r="O53" s="727" t="s">
        <v>575</v>
      </c>
      <c r="P53" s="726" t="s">
        <v>578</v>
      </c>
    </row>
    <row r="54" spans="2:16" ht="13" thickBot="1">
      <c r="B54" s="979" t="s">
        <v>297</v>
      </c>
      <c r="C54" s="979"/>
      <c r="D54" s="1055">
        <v>1.15E-2</v>
      </c>
      <c r="E54" s="703"/>
      <c r="F54" s="703"/>
      <c r="G54" s="703"/>
      <c r="H54" s="703"/>
      <c r="N54" s="1179"/>
      <c r="O54" s="727" t="s">
        <v>576</v>
      </c>
      <c r="P54" s="726" t="s">
        <v>574</v>
      </c>
    </row>
    <row r="55" spans="2:16" ht="13" thickBot="1">
      <c r="B55" s="979" t="s">
        <v>298</v>
      </c>
      <c r="C55" s="979"/>
      <c r="D55" s="1056">
        <v>44641</v>
      </c>
      <c r="E55" s="703"/>
      <c r="F55" s="703"/>
      <c r="G55" s="703"/>
      <c r="H55" s="703"/>
      <c r="N55" s="1180"/>
      <c r="O55" s="726" t="s">
        <v>577</v>
      </c>
      <c r="P55" s="726" t="s">
        <v>579</v>
      </c>
    </row>
    <row r="56" spans="2:16" ht="13" thickBot="1">
      <c r="B56" s="979" t="s">
        <v>299</v>
      </c>
      <c r="C56" s="703"/>
      <c r="D56" s="1055">
        <v>1.6E-2</v>
      </c>
      <c r="E56" s="703"/>
      <c r="F56" s="703"/>
      <c r="G56" s="703"/>
      <c r="H56" s="703"/>
      <c r="N56" s="725" t="s">
        <v>148</v>
      </c>
      <c r="O56" s="1178" t="s">
        <v>580</v>
      </c>
      <c r="P56" s="726" t="s">
        <v>148</v>
      </c>
    </row>
    <row r="57" spans="2:16" ht="13" thickBot="1">
      <c r="B57" s="703" t="s">
        <v>300</v>
      </c>
      <c r="C57" s="703"/>
      <c r="D57" s="719" t="s">
        <v>803</v>
      </c>
      <c r="E57" s="703"/>
      <c r="F57" s="703"/>
      <c r="G57" s="703"/>
      <c r="H57" s="703"/>
      <c r="N57" s="728" t="s">
        <v>581</v>
      </c>
      <c r="O57" s="1180"/>
      <c r="P57" s="726" t="s">
        <v>581</v>
      </c>
    </row>
    <row r="58" spans="2:16" ht="125.5" thickBot="1">
      <c r="B58" s="978" t="s">
        <v>0</v>
      </c>
      <c r="C58" s="703"/>
      <c r="D58" s="2" t="s">
        <v>844</v>
      </c>
      <c r="E58" s="703"/>
      <c r="F58" s="703"/>
      <c r="G58" s="703"/>
      <c r="H58" s="703"/>
      <c r="N58" s="729" t="s">
        <v>582</v>
      </c>
      <c r="O58" s="730" t="s">
        <v>581</v>
      </c>
      <c r="P58" s="730" t="s">
        <v>582</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612</v>
      </c>
      <c r="E63" s="703"/>
      <c r="F63" s="703"/>
      <c r="G63" s="703"/>
      <c r="H63" s="703"/>
    </row>
    <row r="64" spans="2:16" ht="100">
      <c r="B64" s="839" t="s">
        <v>616</v>
      </c>
      <c r="C64" s="703"/>
      <c r="D64" s="2" t="s">
        <v>623</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77" t="s">
        <v>318</v>
      </c>
      <c r="C69" s="1177"/>
      <c r="D69" s="1057">
        <v>109798</v>
      </c>
      <c r="E69" s="703"/>
      <c r="F69" s="703"/>
      <c r="G69" s="703"/>
      <c r="H69" s="703"/>
    </row>
    <row r="70" spans="2:8">
      <c r="B70" s="1177" t="s">
        <v>471</v>
      </c>
      <c r="C70" s="1177"/>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755</v>
      </c>
      <c r="C87" s="42"/>
      <c r="D87" s="1061">
        <v>55972084.140000001</v>
      </c>
      <c r="E87" s="703"/>
      <c r="F87" s="703"/>
      <c r="G87" s="703"/>
      <c r="H87" s="703"/>
    </row>
    <row r="88" spans="2:8">
      <c r="B88" s="703" t="s">
        <v>152</v>
      </c>
      <c r="C88" s="703"/>
      <c r="D88" s="43">
        <v>418</v>
      </c>
      <c r="E88" s="720" t="s">
        <v>622</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766</v>
      </c>
      <c r="E91" s="42"/>
      <c r="F91" s="703"/>
      <c r="G91" s="703"/>
      <c r="H91" s="703"/>
    </row>
    <row r="92" spans="2:8">
      <c r="B92" s="42" t="s">
        <v>156</v>
      </c>
      <c r="C92" s="42"/>
      <c r="D92" s="719" t="s">
        <v>820</v>
      </c>
      <c r="E92" s="703"/>
      <c r="F92" s="703"/>
      <c r="G92" s="703"/>
      <c r="H92" s="703"/>
    </row>
    <row r="93" spans="2:8">
      <c r="B93" s="42" t="s">
        <v>157</v>
      </c>
      <c r="C93" s="42"/>
      <c r="D93" s="719" t="s">
        <v>821</v>
      </c>
      <c r="E93" s="703"/>
      <c r="F93" s="703"/>
      <c r="G93" s="703"/>
      <c r="H93" s="703"/>
    </row>
    <row r="94" spans="2:8">
      <c r="B94" s="42" t="s">
        <v>158</v>
      </c>
      <c r="C94" s="42"/>
      <c r="D94" s="719" t="s">
        <v>799</v>
      </c>
      <c r="E94" s="703"/>
      <c r="F94" s="703"/>
      <c r="G94" s="703"/>
      <c r="H94" s="703"/>
    </row>
    <row r="95" spans="2:8">
      <c r="B95" s="42" t="s">
        <v>437</v>
      </c>
      <c r="C95" s="42"/>
      <c r="D95" s="1062">
        <v>1221</v>
      </c>
      <c r="E95" s="703"/>
      <c r="F95" s="703"/>
      <c r="G95" s="703"/>
      <c r="H95" s="703"/>
    </row>
    <row r="96" spans="2:8">
      <c r="B96" s="42" t="s">
        <v>161</v>
      </c>
      <c r="C96" s="42"/>
      <c r="D96" s="42" t="s">
        <v>823</v>
      </c>
      <c r="E96" s="703"/>
      <c r="F96" s="703"/>
      <c r="G96" s="703"/>
      <c r="H96" s="703"/>
    </row>
    <row r="97" spans="1:8">
      <c r="B97" s="703" t="s">
        <v>438</v>
      </c>
      <c r="C97" s="703"/>
      <c r="D97" s="719" t="s">
        <v>822</v>
      </c>
      <c r="E97" s="703"/>
      <c r="F97" s="703"/>
      <c r="G97" s="703"/>
      <c r="H97" s="703"/>
    </row>
    <row r="98" spans="1:8">
      <c r="B98" s="703" t="s">
        <v>439</v>
      </c>
      <c r="C98" s="703"/>
      <c r="D98" s="43">
        <v>1040025</v>
      </c>
      <c r="E98" s="42">
        <v>1040027</v>
      </c>
      <c r="F98" s="703"/>
      <c r="G98" s="703"/>
      <c r="H98" s="703" t="s">
        <v>835</v>
      </c>
    </row>
    <row r="99" spans="1:8">
      <c r="B99" s="703" t="s">
        <v>472</v>
      </c>
      <c r="C99" s="703"/>
      <c r="D99" s="722" t="s">
        <v>894</v>
      </c>
      <c r="E99" s="703"/>
      <c r="F99" s="703"/>
      <c r="G99" s="703"/>
      <c r="H99" s="703" t="s">
        <v>836</v>
      </c>
    </row>
    <row r="100" spans="1:8">
      <c r="B100" s="703" t="s">
        <v>473</v>
      </c>
      <c r="C100" s="703"/>
      <c r="D100" s="722" t="s">
        <v>895</v>
      </c>
      <c r="E100" s="703"/>
      <c r="F100" s="703"/>
      <c r="G100" s="703"/>
      <c r="H100" s="703" t="s">
        <v>837</v>
      </c>
    </row>
    <row r="101" spans="1:8">
      <c r="B101" s="703" t="s">
        <v>440</v>
      </c>
      <c r="C101" s="703"/>
      <c r="D101" s="722" t="s">
        <v>896</v>
      </c>
      <c r="E101" s="720" t="s">
        <v>622</v>
      </c>
      <c r="F101" s="721" t="s">
        <v>897</v>
      </c>
      <c r="G101" s="703"/>
      <c r="H101" s="703" t="s">
        <v>838</v>
      </c>
    </row>
    <row r="102" spans="1:8">
      <c r="B102" s="42" t="s">
        <v>535</v>
      </c>
      <c r="C102" s="42"/>
      <c r="D102" s="42">
        <v>5040920331</v>
      </c>
      <c r="E102" s="703"/>
      <c r="F102" s="703"/>
      <c r="G102" s="703"/>
      <c r="H102" s="703"/>
    </row>
    <row r="103" spans="1:8">
      <c r="B103" s="42" t="s">
        <v>595</v>
      </c>
      <c r="C103" s="42"/>
      <c r="D103" s="719" t="s">
        <v>821</v>
      </c>
      <c r="E103" s="703"/>
      <c r="F103" s="703"/>
      <c r="G103" s="703"/>
      <c r="H103" s="703"/>
    </row>
    <row r="104" spans="1:8">
      <c r="B104" s="42" t="s">
        <v>596</v>
      </c>
      <c r="C104" s="42"/>
      <c r="D104" s="719" t="s">
        <v>824</v>
      </c>
      <c r="E104" s="703"/>
      <c r="F104" s="703"/>
      <c r="G104" s="703"/>
      <c r="H104" s="703"/>
    </row>
    <row r="105" spans="1:8">
      <c r="B105" s="42" t="s">
        <v>597</v>
      </c>
      <c r="C105" s="42"/>
      <c r="D105" s="719" t="s">
        <v>826</v>
      </c>
      <c r="E105" s="703"/>
      <c r="F105" s="703"/>
      <c r="G105" s="703"/>
      <c r="H105" s="703"/>
    </row>
    <row r="106" spans="1:8">
      <c r="B106" s="42" t="s">
        <v>598</v>
      </c>
      <c r="C106" s="42"/>
      <c r="D106" s="719" t="s">
        <v>827</v>
      </c>
      <c r="E106" s="703"/>
      <c r="F106" s="703"/>
      <c r="G106" s="703"/>
      <c r="H106" s="703"/>
    </row>
    <row r="107" spans="1:8">
      <c r="A107" s="1052"/>
      <c r="B107" s="42" t="s">
        <v>600</v>
      </c>
      <c r="C107" s="42"/>
      <c r="D107" s="719">
        <v>8624449710</v>
      </c>
      <c r="E107" s="703"/>
      <c r="F107" s="703"/>
      <c r="G107" s="703"/>
      <c r="H107" s="703"/>
    </row>
    <row r="108" spans="1:8">
      <c r="A108" s="1052"/>
      <c r="B108" s="42" t="s">
        <v>596</v>
      </c>
      <c r="C108" s="42"/>
      <c r="D108" s="719">
        <v>8624449711</v>
      </c>
      <c r="E108" s="703"/>
      <c r="F108" s="703"/>
      <c r="G108" s="703"/>
      <c r="H108" s="703"/>
    </row>
    <row r="109" spans="1:8">
      <c r="B109" s="703" t="s">
        <v>151</v>
      </c>
      <c r="C109" s="703"/>
      <c r="D109" s="719" t="s">
        <v>825</v>
      </c>
      <c r="E109" s="703"/>
      <c r="F109" s="703"/>
      <c r="G109" s="703"/>
      <c r="H109" s="703"/>
    </row>
    <row r="110" spans="1:8">
      <c r="B110" s="983" t="s">
        <v>703</v>
      </c>
      <c r="C110" s="983"/>
      <c r="D110" s="984">
        <v>0.05</v>
      </c>
      <c r="E110" s="703"/>
      <c r="F110" s="703"/>
      <c r="G110" s="703"/>
      <c r="H110" s="703"/>
    </row>
    <row r="111" spans="1:8">
      <c r="B111" s="983" t="s">
        <v>704</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6aKNFOnvyNYVM1RixFYC83+J2H4yKabkOQMMMMh3xxnS2MrcluOR3p/KXa142jmCjv7WJ5txj3vs53tvp1Ugyw==" saltValue="BCuN1igynSGf/odv0M1Bf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753</v>
      </c>
    </row>
    <row r="3" spans="1:3" s="1080" customFormat="1" ht="13" thickBot="1"/>
    <row r="4" spans="1:3" ht="13">
      <c r="A4" s="1186" t="s">
        <v>78</v>
      </c>
      <c r="B4" s="1187"/>
    </row>
    <row r="5" spans="1:3">
      <c r="A5" s="691" t="s">
        <v>613</v>
      </c>
      <c r="B5" s="1096">
        <v>11000000</v>
      </c>
    </row>
    <row r="6" spans="1:3">
      <c r="A6" s="691" t="s">
        <v>262</v>
      </c>
      <c r="B6" s="692">
        <v>43915</v>
      </c>
    </row>
    <row r="7" spans="1:3">
      <c r="A7" s="691" t="s">
        <v>381</v>
      </c>
      <c r="B7" s="1097">
        <v>0</v>
      </c>
    </row>
    <row r="8" spans="1:3">
      <c r="A8" s="691" t="s">
        <v>756</v>
      </c>
      <c r="B8" s="1096">
        <v>1000005518.95</v>
      </c>
    </row>
    <row r="9" spans="1:3">
      <c r="A9" s="691" t="s">
        <v>464</v>
      </c>
      <c r="B9" s="1096">
        <v>12000000</v>
      </c>
    </row>
    <row r="10" spans="1:3">
      <c r="A10" s="691" t="s">
        <v>487</v>
      </c>
      <c r="B10" s="1096">
        <v>1000005518.95</v>
      </c>
      <c r="C10" s="1080" t="s">
        <v>833</v>
      </c>
    </row>
    <row r="11" spans="1:3">
      <c r="A11" s="691" t="s">
        <v>801</v>
      </c>
      <c r="B11" s="1121">
        <v>-4.5900000000000003E-3</v>
      </c>
    </row>
    <row r="12" spans="1:3">
      <c r="A12" s="691" t="s">
        <v>802</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4vLiTyB4WjxHzJuEtBK9v21LIotgmxK997mwXjIbFY1Vvz2J+Z9UOz1SvvUvyRukEZdBHPf+Dde9L8M2BxvLiw==" saltValue="ffxmJCxEaXxNqUkcmgXlt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603</v>
      </c>
      <c r="B3" s="648" t="s">
        <v>603</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t="s">
        <v>128</v>
      </c>
      <c r="D19" s="361">
        <v>464481287</v>
      </c>
    </row>
    <row r="20" spans="1:4">
      <c r="A20">
        <v>17</v>
      </c>
      <c r="B20" s="23">
        <v>44378</v>
      </c>
      <c r="C20" s="368" t="s">
        <v>128</v>
      </c>
      <c r="D20" s="361">
        <v>432797968.94</v>
      </c>
    </row>
    <row r="21" spans="1:4">
      <c r="A21">
        <v>18</v>
      </c>
      <c r="B21" s="23">
        <v>44409</v>
      </c>
      <c r="C21" s="368" t="s">
        <v>128</v>
      </c>
      <c r="D21" s="361">
        <v>401908838.56</v>
      </c>
    </row>
    <row r="22" spans="1:4">
      <c r="A22">
        <v>19</v>
      </c>
      <c r="B22" s="23">
        <v>44440</v>
      </c>
      <c r="C22" s="368" t="s">
        <v>128</v>
      </c>
      <c r="D22" s="361">
        <v>371688474.38999999</v>
      </c>
    </row>
    <row r="23" spans="1:4">
      <c r="A23">
        <v>20</v>
      </c>
      <c r="B23" s="23">
        <v>44470</v>
      </c>
      <c r="C23" s="368">
        <v>342030737.41000003</v>
      </c>
      <c r="D23" s="361">
        <v>0</v>
      </c>
    </row>
    <row r="24" spans="1:4">
      <c r="A24">
        <v>21</v>
      </c>
      <c r="B24" s="23">
        <v>44501</v>
      </c>
      <c r="C24" s="368">
        <v>314141022.41000003</v>
      </c>
      <c r="D24" s="361">
        <v>0</v>
      </c>
    </row>
    <row r="25" spans="1:4">
      <c r="A25">
        <v>22</v>
      </c>
      <c r="B25" s="23">
        <v>44531</v>
      </c>
      <c r="C25" s="368">
        <v>286955638.03000003</v>
      </c>
      <c r="D25" s="361">
        <v>0</v>
      </c>
    </row>
    <row r="26" spans="1:4">
      <c r="A26">
        <v>23</v>
      </c>
      <c r="B26" s="23">
        <v>44562</v>
      </c>
      <c r="C26" s="368">
        <v>260026298.99000004</v>
      </c>
      <c r="D26" s="361">
        <v>0</v>
      </c>
    </row>
    <row r="27" spans="1:4">
      <c r="A27">
        <v>24</v>
      </c>
      <c r="B27" s="23">
        <v>44593</v>
      </c>
      <c r="C27" s="368">
        <v>234136478.33000004</v>
      </c>
      <c r="D27" s="361">
        <v>0</v>
      </c>
    </row>
    <row r="28" spans="1:4">
      <c r="A28">
        <v>25</v>
      </c>
      <c r="B28" s="23">
        <v>44621</v>
      </c>
      <c r="C28" s="368">
        <v>209677025.00000006</v>
      </c>
      <c r="D28" s="361">
        <v>0</v>
      </c>
    </row>
    <row r="29" spans="1:4">
      <c r="A29">
        <v>26</v>
      </c>
      <c r="B29" s="23">
        <v>44652</v>
      </c>
      <c r="C29" s="368">
        <v>186624403.25000006</v>
      </c>
      <c r="D29" s="361">
        <v>0</v>
      </c>
    </row>
    <row r="30" spans="1:4">
      <c r="A30">
        <v>27</v>
      </c>
      <c r="B30" s="23">
        <v>44682</v>
      </c>
      <c r="C30" s="368">
        <v>165001397.56000006</v>
      </c>
      <c r="D30" s="361">
        <v>0</v>
      </c>
    </row>
    <row r="31" spans="1:4">
      <c r="A31">
        <v>28</v>
      </c>
      <c r="B31" s="23">
        <v>44713</v>
      </c>
      <c r="C31" s="368">
        <v>144509000.44000006</v>
      </c>
      <c r="D31" s="361">
        <v>0</v>
      </c>
    </row>
    <row r="32" spans="1:4">
      <c r="A32">
        <v>29</v>
      </c>
      <c r="B32" s="23">
        <v>44743</v>
      </c>
      <c r="C32" s="368">
        <v>125530792.52000006</v>
      </c>
      <c r="D32" s="361">
        <v>0</v>
      </c>
    </row>
    <row r="33" spans="1:4">
      <c r="A33">
        <v>30</v>
      </c>
      <c r="B33" s="23">
        <v>44774</v>
      </c>
      <c r="C33" s="368">
        <v>107726858.65000005</v>
      </c>
      <c r="D33" s="361">
        <v>0</v>
      </c>
    </row>
    <row r="34" spans="1:4">
      <c r="A34">
        <v>31</v>
      </c>
      <c r="B34" s="23">
        <v>44805</v>
      </c>
      <c r="C34" s="368">
        <v>91710107.640000045</v>
      </c>
      <c r="D34" s="361">
        <v>0</v>
      </c>
    </row>
    <row r="35" spans="1:4">
      <c r="A35">
        <v>32</v>
      </c>
      <c r="B35" s="23">
        <v>44835</v>
      </c>
      <c r="C35" s="368">
        <v>78348534.940000042</v>
      </c>
      <c r="D35" s="361">
        <v>0</v>
      </c>
    </row>
    <row r="36" spans="1:4">
      <c r="A36">
        <v>33</v>
      </c>
      <c r="B36" s="23">
        <v>44866</v>
      </c>
      <c r="C36" s="368">
        <v>67900032.330000043</v>
      </c>
      <c r="D36" s="361">
        <v>0</v>
      </c>
    </row>
    <row r="37" spans="1:4">
      <c r="A37">
        <v>34</v>
      </c>
      <c r="B37" s="23">
        <v>44896</v>
      </c>
      <c r="C37" s="368">
        <v>59711860.100000039</v>
      </c>
      <c r="D37" s="361">
        <v>0</v>
      </c>
    </row>
    <row r="38" spans="1:4">
      <c r="A38">
        <v>35</v>
      </c>
      <c r="B38" s="23">
        <v>44927</v>
      </c>
      <c r="C38" s="368">
        <v>51642824.590000041</v>
      </c>
      <c r="D38" s="361">
        <v>0</v>
      </c>
    </row>
    <row r="39" spans="1:4">
      <c r="A39">
        <v>36</v>
      </c>
      <c r="B39" s="23">
        <v>44958</v>
      </c>
      <c r="C39" s="368">
        <v>44072086.180000037</v>
      </c>
      <c r="D39" s="361">
        <v>0</v>
      </c>
    </row>
    <row r="40" spans="1:4">
      <c r="A40">
        <v>37</v>
      </c>
      <c r="B40" s="23">
        <v>44986</v>
      </c>
      <c r="C40" s="368">
        <v>37115236.450000033</v>
      </c>
      <c r="D40" s="361">
        <v>0</v>
      </c>
    </row>
    <row r="41" spans="1:4">
      <c r="A41">
        <v>38</v>
      </c>
      <c r="B41" s="23">
        <v>45017</v>
      </c>
      <c r="C41" s="368">
        <v>30780047.020000033</v>
      </c>
      <c r="D41" s="361">
        <v>0</v>
      </c>
    </row>
    <row r="42" spans="1:4">
      <c r="A42">
        <v>39</v>
      </c>
      <c r="B42" s="23">
        <v>45047</v>
      </c>
      <c r="C42" s="368">
        <v>25089822.680000033</v>
      </c>
      <c r="D42" s="361">
        <v>0</v>
      </c>
    </row>
    <row r="43" spans="1:4">
      <c r="A43">
        <v>40</v>
      </c>
      <c r="B43" s="23">
        <v>45078</v>
      </c>
      <c r="C43" s="368">
        <v>19850841.470000032</v>
      </c>
      <c r="D43" s="361">
        <v>0</v>
      </c>
    </row>
    <row r="44" spans="1:4">
      <c r="A44">
        <v>41</v>
      </c>
      <c r="B44" s="23">
        <v>45108</v>
      </c>
      <c r="C44" s="368">
        <v>15175404.410000034</v>
      </c>
      <c r="D44" s="361">
        <v>0</v>
      </c>
    </row>
    <row r="45" spans="1:4">
      <c r="A45">
        <v>42</v>
      </c>
      <c r="B45" s="23">
        <v>45139</v>
      </c>
      <c r="C45" s="368">
        <v>10992575.180000033</v>
      </c>
      <c r="D45" s="361">
        <v>0</v>
      </c>
    </row>
    <row r="46" spans="1:4">
      <c r="A46">
        <v>43</v>
      </c>
      <c r="B46" s="23">
        <v>45170</v>
      </c>
      <c r="C46" s="368">
        <v>7465208.1400000332</v>
      </c>
      <c r="D46" s="361">
        <v>0</v>
      </c>
    </row>
    <row r="47" spans="1:4">
      <c r="A47">
        <v>44</v>
      </c>
      <c r="B47" s="23">
        <v>45200</v>
      </c>
      <c r="C47" s="368">
        <v>4918952.9100000337</v>
      </c>
      <c r="D47" s="361">
        <v>0</v>
      </c>
    </row>
    <row r="48" spans="1:4">
      <c r="A48">
        <v>45</v>
      </c>
      <c r="B48" s="23">
        <v>45231</v>
      </c>
      <c r="C48" s="368">
        <v>3518510.8800000334</v>
      </c>
      <c r="D48" s="361">
        <v>0</v>
      </c>
    </row>
    <row r="49" spans="1:4">
      <c r="A49">
        <v>46</v>
      </c>
      <c r="B49" s="23">
        <v>45261</v>
      </c>
      <c r="C49" s="368">
        <v>2993646.6600000337</v>
      </c>
      <c r="D49" s="361">
        <v>0</v>
      </c>
    </row>
    <row r="50" spans="1:4">
      <c r="A50">
        <v>47</v>
      </c>
      <c r="B50" s="23">
        <v>45292</v>
      </c>
      <c r="C50" s="368">
        <v>2493787.6400000337</v>
      </c>
      <c r="D50" s="361">
        <v>0</v>
      </c>
    </row>
    <row r="51" spans="1:4">
      <c r="A51">
        <v>48</v>
      </c>
      <c r="B51" s="23">
        <v>45323</v>
      </c>
      <c r="C51" s="368">
        <v>2030453.3900000337</v>
      </c>
      <c r="D51" s="361">
        <v>0</v>
      </c>
    </row>
    <row r="52" spans="1:4">
      <c r="A52">
        <v>49</v>
      </c>
      <c r="B52" s="23">
        <v>45352</v>
      </c>
      <c r="C52" s="368">
        <v>1625774.1900000337</v>
      </c>
      <c r="D52" s="361">
        <v>0</v>
      </c>
    </row>
    <row r="53" spans="1:4">
      <c r="A53">
        <v>50</v>
      </c>
      <c r="B53" s="23">
        <v>45383</v>
      </c>
      <c r="C53" s="368">
        <v>1278134.5700000338</v>
      </c>
      <c r="D53" s="361">
        <v>0</v>
      </c>
    </row>
    <row r="54" spans="1:4">
      <c r="A54">
        <v>51</v>
      </c>
      <c r="B54" s="23">
        <v>45413</v>
      </c>
      <c r="C54" s="368">
        <v>991151.1700000338</v>
      </c>
      <c r="D54" s="361">
        <v>0</v>
      </c>
    </row>
    <row r="55" spans="1:4">
      <c r="A55">
        <v>52</v>
      </c>
      <c r="B55" s="23">
        <v>45444</v>
      </c>
      <c r="C55" s="368">
        <v>742369.47000003373</v>
      </c>
      <c r="D55" s="361">
        <v>0</v>
      </c>
    </row>
    <row r="56" spans="1:4">
      <c r="A56">
        <v>53</v>
      </c>
      <c r="B56" s="23">
        <v>45474</v>
      </c>
      <c r="C56" s="368">
        <v>518615.67000003374</v>
      </c>
      <c r="D56" s="361">
        <v>0</v>
      </c>
    </row>
    <row r="57" spans="1:4">
      <c r="A57">
        <v>54</v>
      </c>
      <c r="B57" s="23">
        <v>45505</v>
      </c>
      <c r="C57" s="368">
        <v>323291.90000003378</v>
      </c>
      <c r="D57" s="361">
        <v>0</v>
      </c>
    </row>
    <row r="58" spans="1:4">
      <c r="A58">
        <v>55</v>
      </c>
      <c r="B58" s="23">
        <v>45536</v>
      </c>
      <c r="C58" s="368">
        <v>164341.66000003379</v>
      </c>
      <c r="D58" s="361">
        <v>0</v>
      </c>
    </row>
    <row r="59" spans="1:4">
      <c r="A59">
        <v>56</v>
      </c>
      <c r="B59" s="23">
        <v>45566</v>
      </c>
      <c r="C59" s="368">
        <v>55287.350000033795</v>
      </c>
      <c r="D59" s="361">
        <v>0</v>
      </c>
    </row>
    <row r="60" spans="1:4">
      <c r="A60">
        <v>57</v>
      </c>
      <c r="B60" s="23">
        <v>45597</v>
      </c>
      <c r="C60" s="368">
        <v>720.58000003379857</v>
      </c>
      <c r="D60" s="361">
        <v>0</v>
      </c>
    </row>
    <row r="61" spans="1:4">
      <c r="A61">
        <v>58</v>
      </c>
      <c r="B61" s="23">
        <v>45627</v>
      </c>
      <c r="C61" s="368">
        <v>3.3798528420447838E-8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zA8OCEyYkpLkh5VUao5emfUAypg3YwFKIDK0tcPUsNfnj4Uj/yIl1zd7dJarqXl2XPoBd2beGXvwI4HGWToiHg==" saltValue="UhZiVBz7WSaifOX84liTT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862</v>
      </c>
      <c r="BC1" s="1309"/>
      <c r="BD1" s="1309"/>
      <c r="BE1" s="1309"/>
      <c r="BF1" s="1309"/>
      <c r="BG1" s="1309"/>
      <c r="BH1" s="1309"/>
      <c r="BI1" s="1309"/>
      <c r="BJ1" s="1309"/>
      <c r="BK1" s="1309"/>
      <c r="BL1" s="1309"/>
      <c r="BM1" s="1309"/>
      <c r="BN1" s="1313"/>
      <c r="BO1" s="1308" t="s">
        <v>863</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594</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594</v>
      </c>
      <c r="AN2" s="685" t="s">
        <v>88</v>
      </c>
      <c r="AO2" s="685" t="s">
        <v>89</v>
      </c>
      <c r="AP2" s="685" t="s">
        <v>90</v>
      </c>
      <c r="AQ2" s="685" t="s">
        <v>91</v>
      </c>
      <c r="AR2" s="685" t="s">
        <v>92</v>
      </c>
      <c r="AS2" s="685" t="s">
        <v>93</v>
      </c>
      <c r="AT2" s="685" t="s">
        <v>94</v>
      </c>
      <c r="AU2" s="685" t="s">
        <v>95</v>
      </c>
      <c r="AV2" s="685" t="s">
        <v>96</v>
      </c>
      <c r="AW2" s="685" t="s">
        <v>97</v>
      </c>
      <c r="AX2" s="685" t="s">
        <v>620</v>
      </c>
      <c r="AY2" s="568" t="s">
        <v>159</v>
      </c>
      <c r="AZ2" s="568" t="s">
        <v>186</v>
      </c>
      <c r="BA2" s="568" t="s">
        <v>187</v>
      </c>
      <c r="BB2" s="1140" t="s">
        <v>845</v>
      </c>
      <c r="BC2" s="1140" t="s">
        <v>846</v>
      </c>
      <c r="BD2" s="1140" t="s">
        <v>847</v>
      </c>
      <c r="BE2" s="1140" t="s">
        <v>848</v>
      </c>
      <c r="BF2" s="1140" t="s">
        <v>849</v>
      </c>
      <c r="BG2" s="1140" t="s">
        <v>850</v>
      </c>
      <c r="BH2" s="1140" t="s">
        <v>851</v>
      </c>
      <c r="BI2" s="1140" t="s">
        <v>852</v>
      </c>
      <c r="BJ2" s="1140" t="s">
        <v>853</v>
      </c>
      <c r="BK2" s="1140" t="s">
        <v>854</v>
      </c>
      <c r="BL2" s="1140" t="s">
        <v>855</v>
      </c>
      <c r="BM2" s="1140" t="s">
        <v>856</v>
      </c>
      <c r="BN2" s="1140" t="s">
        <v>857</v>
      </c>
      <c r="BO2" s="1140" t="s">
        <v>859</v>
      </c>
      <c r="BP2" s="1140" t="s">
        <v>846</v>
      </c>
      <c r="BQ2" s="1140" t="s">
        <v>847</v>
      </c>
      <c r="BR2" s="1140" t="s">
        <v>848</v>
      </c>
      <c r="BS2" s="1140" t="s">
        <v>849</v>
      </c>
      <c r="BT2" s="1140" t="s">
        <v>850</v>
      </c>
      <c r="BU2" s="1140" t="s">
        <v>851</v>
      </c>
      <c r="BV2" s="1140" t="s">
        <v>852</v>
      </c>
      <c r="BW2" s="1140" t="s">
        <v>853</v>
      </c>
      <c r="BX2" s="1140" t="s">
        <v>854</v>
      </c>
      <c r="BY2" s="1140" t="s">
        <v>855</v>
      </c>
      <c r="BZ2" s="1140" t="s">
        <v>856</v>
      </c>
      <c r="CA2" s="1140" t="s">
        <v>858</v>
      </c>
      <c r="CB2" s="1140" t="s">
        <v>845</v>
      </c>
      <c r="CC2" s="1140" t="s">
        <v>846</v>
      </c>
      <c r="CD2" s="1140" t="s">
        <v>847</v>
      </c>
      <c r="CE2" s="1140" t="s">
        <v>848</v>
      </c>
      <c r="CF2" s="1140" t="s">
        <v>849</v>
      </c>
      <c r="CG2" s="1140" t="s">
        <v>850</v>
      </c>
      <c r="CH2" s="1140" t="s">
        <v>851</v>
      </c>
      <c r="CI2" s="1140" t="s">
        <v>852</v>
      </c>
      <c r="CJ2" s="1140" t="s">
        <v>853</v>
      </c>
      <c r="CK2" s="1140" t="s">
        <v>854</v>
      </c>
      <c r="CL2" s="1140" t="s">
        <v>855</v>
      </c>
      <c r="CM2" s="1140" t="s">
        <v>860</v>
      </c>
      <c r="CN2" s="1140" t="s">
        <v>861</v>
      </c>
      <c r="CO2" s="1167" t="s">
        <v>888</v>
      </c>
      <c r="CP2" s="1140" t="s">
        <v>889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890</v>
      </c>
      <c r="CP3" s="1173" t="s">
        <v>890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890</v>
      </c>
      <c r="CP4" s="1174" t="s">
        <v>890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9">
        <v>0</v>
      </c>
      <c r="N20" s="1159">
        <v>1400117.44</v>
      </c>
      <c r="O20" s="1159">
        <v>492268.66</v>
      </c>
      <c r="P20" s="1159">
        <v>332593.26</v>
      </c>
      <c r="Q20" s="1159">
        <v>207572.79</v>
      </c>
      <c r="R20" s="1159">
        <v>176070.44</v>
      </c>
      <c r="S20" s="1159">
        <v>174047.65</v>
      </c>
      <c r="T20" s="1159">
        <v>158050.94999999998</v>
      </c>
      <c r="U20" s="1159">
        <v>106852.99</v>
      </c>
      <c r="V20" s="1159">
        <v>44562.299999999996</v>
      </c>
      <c r="W20" s="1159">
        <v>38817.919999999998</v>
      </c>
      <c r="X20" s="1159">
        <v>1300558.5699999998</v>
      </c>
      <c r="Y20" s="1160">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72">
        <v>0</v>
      </c>
      <c r="AN20" s="1172">
        <v>1405338.0999999999</v>
      </c>
      <c r="AO20" s="1172">
        <v>492268.66</v>
      </c>
      <c r="AP20" s="1172">
        <v>342200.84</v>
      </c>
      <c r="AQ20" s="1172">
        <v>223075.38</v>
      </c>
      <c r="AR20" s="1172">
        <v>213363.87</v>
      </c>
      <c r="AS20" s="1172">
        <v>187065.65</v>
      </c>
      <c r="AT20" s="1172">
        <v>188044.27999999997</v>
      </c>
      <c r="AU20" s="1172">
        <v>148750.75000000003</v>
      </c>
      <c r="AV20" s="1172">
        <v>62168.719999999994</v>
      </c>
      <c r="AW20" s="1172">
        <v>46813.02</v>
      </c>
      <c r="AX20" s="1172">
        <v>1537094.5899999999</v>
      </c>
      <c r="AY20" s="1172">
        <v>4846183.8599999994</v>
      </c>
      <c r="AZ20" s="1172">
        <v>33808077.509999998</v>
      </c>
      <c r="BA20" s="1172">
        <v>1730471.52</v>
      </c>
      <c r="BB20" s="1139">
        <v>0</v>
      </c>
      <c r="BC20" s="1139">
        <v>3.2350369929626498E-3</v>
      </c>
      <c r="BD20" s="1139">
        <v>1.1374098201191987E-3</v>
      </c>
      <c r="BE20" s="1139">
        <v>7.6847232165756384E-4</v>
      </c>
      <c r="BF20" s="1139">
        <v>4.7960666383990448E-4</v>
      </c>
      <c r="BG20" s="1139">
        <v>4.0681900710215474E-4</v>
      </c>
      <c r="BH20" s="1139">
        <v>4.0214525596382524E-4</v>
      </c>
      <c r="BI20" s="1139">
        <v>3.6518413057042563E-4</v>
      </c>
      <c r="BJ20" s="1139">
        <v>2.468888434520665E-4</v>
      </c>
      <c r="BK20" s="1139">
        <v>1.0296328355962731E-4</v>
      </c>
      <c r="BL20" s="1139">
        <v>8.9690624230682176E-5</v>
      </c>
      <c r="BM20" s="1139">
        <v>3.0050015557727813E-3</v>
      </c>
      <c r="BN20" s="1139">
        <v>1.023921849923088E-2</v>
      </c>
      <c r="BO20" s="1139">
        <v>0</v>
      </c>
      <c r="BP20" s="1139">
        <v>1.2062579713084917E-5</v>
      </c>
      <c r="BQ20" s="1139">
        <v>0</v>
      </c>
      <c r="BR20" s="1139">
        <v>2.2198764064283133E-5</v>
      </c>
      <c r="BS20" s="1139">
        <v>3.5819461070874775E-5</v>
      </c>
      <c r="BT20" s="1139">
        <v>8.6168218606335676E-5</v>
      </c>
      <c r="BU20" s="1139">
        <v>3.0078699379951856E-5</v>
      </c>
      <c r="BV20" s="1139">
        <v>6.9300995273751073E-5</v>
      </c>
      <c r="BW20" s="1139">
        <v>9.6806738956319835E-5</v>
      </c>
      <c r="BX20" s="1139">
        <v>4.068045892895774E-5</v>
      </c>
      <c r="BY20" s="1139">
        <v>1.8473053419315799E-5</v>
      </c>
      <c r="BZ20" s="1139">
        <v>5.4652756476496233E-4</v>
      </c>
      <c r="CA20" s="1139">
        <v>9.5811653417783712E-4</v>
      </c>
      <c r="CB20" s="1139">
        <v>0</v>
      </c>
      <c r="CC20" s="1139">
        <v>3.2470995726757348E-3</v>
      </c>
      <c r="CD20" s="1139">
        <v>1.1374098201191987E-3</v>
      </c>
      <c r="CE20" s="1139">
        <v>7.90671085721847E-4</v>
      </c>
      <c r="CF20" s="1139">
        <v>5.1542612491077924E-4</v>
      </c>
      <c r="CG20" s="1139">
        <v>4.9298722570849038E-4</v>
      </c>
      <c r="CH20" s="1139">
        <v>4.3222395534377709E-4</v>
      </c>
      <c r="CI20" s="1139">
        <v>4.3448512584417668E-4</v>
      </c>
      <c r="CJ20" s="1139">
        <v>3.4369558240838642E-4</v>
      </c>
      <c r="CK20" s="1139">
        <v>1.4364374248858507E-4</v>
      </c>
      <c r="CL20" s="1139">
        <v>1.0816367764999798E-4</v>
      </c>
      <c r="CM20" s="1139">
        <v>3.5515291205377437E-3</v>
      </c>
      <c r="CN20" s="1139">
        <v>1.1197335033408716E-2</v>
      </c>
      <c r="CO20" s="1169">
        <v>1703865.36</v>
      </c>
      <c r="CP20" s="1139">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62">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72">
        <v>4787492.709999999</v>
      </c>
      <c r="AZ21" s="567">
        <v>32876017.529999997</v>
      </c>
      <c r="BA21" s="1172">
        <v>1612730.99</v>
      </c>
      <c r="BB21" s="1138">
        <v>0</v>
      </c>
      <c r="BC21" s="1138">
        <v>3.7876547464201654E-3</v>
      </c>
      <c r="BD21" s="1138">
        <v>1.1964047412413791E-3</v>
      </c>
      <c r="BE21" s="1138">
        <v>6.5552395151088113E-4</v>
      </c>
      <c r="BF21" s="1138">
        <v>4.4983708407052059E-4</v>
      </c>
      <c r="BG21" s="1138">
        <v>2.5529339033105738E-4</v>
      </c>
      <c r="BH21" s="1138">
        <v>2.5210950911912683E-4</v>
      </c>
      <c r="BI21" s="1138">
        <v>3.3697059384221967E-4</v>
      </c>
      <c r="BJ21" s="1138">
        <v>3.244032912218122E-4</v>
      </c>
      <c r="BK21" s="1138">
        <v>2.0746881382045513E-4</v>
      </c>
      <c r="BL21" s="1138">
        <v>4.7984687445784847E-5</v>
      </c>
      <c r="BM21" s="1138">
        <v>3.3262338165783484E-3</v>
      </c>
      <c r="BN21" s="1138">
        <v>1.0839884625601752E-2</v>
      </c>
      <c r="BO21" s="1138">
        <v>0</v>
      </c>
      <c r="BP21" s="1138">
        <v>6.5019719630024545E-6</v>
      </c>
      <c r="BQ21" s="1138">
        <v>3.946377506110051E-5</v>
      </c>
      <c r="BR21" s="1138">
        <v>3.9751800575579758E-6</v>
      </c>
      <c r="BS21" s="1138">
        <v>2.3904873638566939E-5</v>
      </c>
      <c r="BT21" s="1138">
        <v>1.3551244654170315E-4</v>
      </c>
      <c r="BU21" s="1138">
        <v>1.3223618119576592E-4</v>
      </c>
      <c r="BV21" s="1138">
        <v>7.5913981163778667E-6</v>
      </c>
      <c r="BW21" s="1138">
        <v>5.9324000152438944E-5</v>
      </c>
      <c r="BX21" s="1138">
        <v>6.2454361765056668E-5</v>
      </c>
      <c r="BY21" s="1138">
        <v>2.9225458295678838E-5</v>
      </c>
      <c r="BZ21" s="1138">
        <v>5.7181282905698332E-4</v>
      </c>
      <c r="CA21" s="1138">
        <v>1.0720024758442328E-3</v>
      </c>
      <c r="CB21" s="1138">
        <v>0</v>
      </c>
      <c r="CC21" s="1138">
        <v>3.794156718383168E-3</v>
      </c>
      <c r="CD21" s="1138">
        <v>1.2358685163024795E-3</v>
      </c>
      <c r="CE21" s="1138">
        <v>6.5949913156843922E-4</v>
      </c>
      <c r="CF21" s="1138">
        <v>4.7374195770908745E-4</v>
      </c>
      <c r="CG21" s="1138">
        <v>3.9080583687276053E-4</v>
      </c>
      <c r="CH21" s="1138">
        <v>3.8434569031489278E-4</v>
      </c>
      <c r="CI21" s="1138">
        <v>3.4456199195859758E-4</v>
      </c>
      <c r="CJ21" s="1138">
        <v>3.8372729137425122E-4</v>
      </c>
      <c r="CK21" s="1138">
        <v>2.6992317558551177E-4</v>
      </c>
      <c r="CL21" s="1138">
        <v>7.7210145741463685E-5</v>
      </c>
      <c r="CM21" s="1138">
        <v>3.8980466456353313E-3</v>
      </c>
      <c r="CN21" s="1138">
        <v>1.1911887101445983E-2</v>
      </c>
      <c r="CO21" s="1168">
        <v>1600689.59</v>
      </c>
      <c r="CP21" s="1138">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9">
        <v>0</v>
      </c>
      <c r="N22" s="1159">
        <v>1202806.8699999999</v>
      </c>
      <c r="O22" s="1159">
        <v>636624.96</v>
      </c>
      <c r="P22" s="1159">
        <v>256133.44000000003</v>
      </c>
      <c r="Q22" s="1159">
        <v>104590.78</v>
      </c>
      <c r="R22" s="1159">
        <v>139419.28</v>
      </c>
      <c r="S22" s="1159">
        <v>72930.259999999995</v>
      </c>
      <c r="T22" s="1159">
        <v>40910.429999999993</v>
      </c>
      <c r="U22" s="1159">
        <v>137543.66</v>
      </c>
      <c r="V22" s="1159">
        <v>89760.43</v>
      </c>
      <c r="W22" s="1159">
        <v>70020.680000000008</v>
      </c>
      <c r="X22" s="1159">
        <v>1209543.8099999998</v>
      </c>
      <c r="Y22" s="1160">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72">
        <v>0</v>
      </c>
      <c r="AN22" s="1172">
        <v>1202806.8699999999</v>
      </c>
      <c r="AO22" s="1172">
        <v>660397.28999999992</v>
      </c>
      <c r="AP22" s="1172">
        <v>279967.24</v>
      </c>
      <c r="AQ22" s="1172">
        <v>104590.78</v>
      </c>
      <c r="AR22" s="1172">
        <v>163514.76</v>
      </c>
      <c r="AS22" s="1172">
        <v>122077.24</v>
      </c>
      <c r="AT22" s="1172">
        <v>125120.62000000001</v>
      </c>
      <c r="AU22" s="1172">
        <v>142839.01</v>
      </c>
      <c r="AV22" s="1172">
        <v>106997.01999999999</v>
      </c>
      <c r="AW22" s="1172">
        <v>99006.810000000012</v>
      </c>
      <c r="AX22" s="1172">
        <v>1435629.5899999999</v>
      </c>
      <c r="AY22" s="1172">
        <v>4442947.2299999995</v>
      </c>
      <c r="AZ22" s="1172">
        <v>32041336.490000002</v>
      </c>
      <c r="BA22" s="1172">
        <v>1498067.03</v>
      </c>
      <c r="BB22" s="1139">
        <v>0</v>
      </c>
      <c r="BC22" s="1139">
        <v>3.2360617906541161E-3</v>
      </c>
      <c r="BD22" s="1139">
        <v>1.7127917701639875E-3</v>
      </c>
      <c r="BE22" s="1139">
        <v>6.8910783531923024E-4</v>
      </c>
      <c r="BF22" s="1139">
        <v>2.8139365949307452E-4</v>
      </c>
      <c r="BG22" s="1139">
        <v>3.7509713000600636E-4</v>
      </c>
      <c r="BH22" s="1139">
        <v>1.962134018809439E-4</v>
      </c>
      <c r="BI22" s="1139">
        <v>1.1006644762698259E-4</v>
      </c>
      <c r="BJ22" s="1139">
        <v>3.7005091488438285E-4</v>
      </c>
      <c r="BK22" s="1139">
        <v>2.41493713646384E-4</v>
      </c>
      <c r="BL22" s="1139">
        <v>1.8838539482537116E-4</v>
      </c>
      <c r="BM22" s="1139">
        <v>3.2541870231113674E-3</v>
      </c>
      <c r="BN22" s="1139">
        <v>1.0654849081611847E-2</v>
      </c>
      <c r="BO22" s="1139">
        <v>0</v>
      </c>
      <c r="BP22" s="1139">
        <v>0</v>
      </c>
      <c r="BQ22" s="1139">
        <v>6.3957673261228192E-5</v>
      </c>
      <c r="BR22" s="1139">
        <v>6.4123053691979732E-5</v>
      </c>
      <c r="BS22" s="1139">
        <v>0</v>
      </c>
      <c r="BT22" s="1139">
        <v>6.482708413152848E-5</v>
      </c>
      <c r="BU22" s="1139">
        <v>1.3222626846489665E-4</v>
      </c>
      <c r="BV22" s="1139">
        <v>2.2656120865249411E-4</v>
      </c>
      <c r="BW22" s="1139">
        <v>1.4246742540754091E-5</v>
      </c>
      <c r="BX22" s="1139">
        <v>4.6373754333620353E-5</v>
      </c>
      <c r="BY22" s="1139">
        <v>7.7985011635270255E-5</v>
      </c>
      <c r="BZ22" s="1139">
        <v>6.0826685673006893E-4</v>
      </c>
      <c r="CA22" s="1139">
        <v>1.2985676534418408E-3</v>
      </c>
      <c r="CB22" s="1139">
        <v>0</v>
      </c>
      <c r="CC22" s="1139">
        <v>3.2360617906541161E-3</v>
      </c>
      <c r="CD22" s="1139">
        <v>1.7767494434252154E-3</v>
      </c>
      <c r="CE22" s="1139">
        <v>7.5323088901120983E-4</v>
      </c>
      <c r="CF22" s="1139">
        <v>2.8139365949307452E-4</v>
      </c>
      <c r="CG22" s="1139">
        <v>4.3992421413753492E-4</v>
      </c>
      <c r="CH22" s="1139">
        <v>3.2843967034584061E-4</v>
      </c>
      <c r="CI22" s="1139">
        <v>3.3662765627947677E-4</v>
      </c>
      <c r="CJ22" s="1139">
        <v>3.8429765742513698E-4</v>
      </c>
      <c r="CK22" s="1139">
        <v>2.8786746798000433E-4</v>
      </c>
      <c r="CL22" s="1139">
        <v>2.6637040646064144E-4</v>
      </c>
      <c r="CM22" s="1139">
        <v>3.8624538798414363E-3</v>
      </c>
      <c r="CN22" s="1139">
        <v>1.1953416735053686E-2</v>
      </c>
      <c r="CO22" s="1169">
        <v>1192895.26</v>
      </c>
      <c r="CP22" s="1139">
        <v>3.2093953463521599E-3</v>
      </c>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9YqxEDXwDx+KV4AphQqZTANyc+1cNv/upBmZ3dMmC4lx96sqTyAyqLbkqJKFX8VOr9qg1WtJKlk3XyQ8mFcgZw==" saltValue="DaPESlfdELDsnlYpkKaty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807</v>
      </c>
      <c r="D8" s="1005" t="s">
        <v>710</v>
      </c>
      <c r="E8" s="1006" t="s">
        <v>669</v>
      </c>
    </row>
    <row r="9" spans="1:5" s="1002" customFormat="1" ht="15.5">
      <c r="A9" s="611"/>
      <c r="B9" s="619"/>
      <c r="C9" s="1007" t="s">
        <v>808</v>
      </c>
      <c r="D9" s="1008" t="s">
        <v>711</v>
      </c>
      <c r="E9" s="1009" t="s">
        <v>804</v>
      </c>
    </row>
    <row r="10" spans="1:5" s="1002" customFormat="1" ht="15.5">
      <c r="A10" s="611"/>
      <c r="B10" s="619"/>
      <c r="C10" s="619" t="s">
        <v>809</v>
      </c>
      <c r="D10" s="1010"/>
      <c r="E10" s="1009" t="s">
        <v>805</v>
      </c>
    </row>
    <row r="11" spans="1:5" s="1002" customFormat="1" ht="15.5">
      <c r="A11" s="611"/>
      <c r="B11" s="619"/>
      <c r="C11" s="619" t="s">
        <v>810</v>
      </c>
      <c r="D11" s="1010"/>
      <c r="E11" s="1009" t="s">
        <v>50</v>
      </c>
    </row>
    <row r="12" spans="1:5" s="1002" customFormat="1" ht="15.5">
      <c r="A12" s="611"/>
      <c r="B12" s="619"/>
      <c r="C12" s="1011" t="s">
        <v>811</v>
      </c>
      <c r="D12" s="1010"/>
      <c r="E12" s="1009" t="s">
        <v>880</v>
      </c>
    </row>
    <row r="13" spans="1:5" s="1002" customFormat="1" ht="15" customHeight="1">
      <c r="A13" s="611"/>
      <c r="B13" s="619"/>
      <c r="C13" s="1012" t="s">
        <v>812</v>
      </c>
      <c r="D13" s="1010"/>
      <c r="E13" s="1088" t="s">
        <v>881</v>
      </c>
    </row>
    <row r="14" spans="1:5" s="1002" customFormat="1" ht="15.5">
      <c r="A14" s="611"/>
      <c r="B14" s="619"/>
      <c r="C14" s="1011"/>
      <c r="D14" s="1010"/>
      <c r="E14" s="619"/>
    </row>
    <row r="15" spans="1:5" s="1002" customFormat="1" ht="31">
      <c r="A15" s="611"/>
      <c r="B15" s="619"/>
      <c r="C15" s="1014" t="s">
        <v>729</v>
      </c>
      <c r="D15" s="1008" t="s">
        <v>671</v>
      </c>
      <c r="E15" s="1165" t="s">
        <v>882</v>
      </c>
    </row>
    <row r="16" spans="1:5" s="1002" customFormat="1" ht="15.5">
      <c r="A16" s="611"/>
      <c r="B16" s="619"/>
      <c r="C16" s="619" t="s">
        <v>731</v>
      </c>
      <c r="D16" s="1010"/>
      <c r="E16" s="1009" t="s">
        <v>883</v>
      </c>
    </row>
    <row r="17" spans="1:5" s="1002" customFormat="1" ht="15.5">
      <c r="A17" s="611"/>
      <c r="B17" s="619"/>
      <c r="C17" s="1015" t="s">
        <v>732</v>
      </c>
      <c r="D17" s="1010"/>
      <c r="E17" s="1009" t="s">
        <v>884</v>
      </c>
    </row>
    <row r="18" spans="1:5" s="1002" customFormat="1" ht="15.5">
      <c r="A18" s="611"/>
      <c r="B18" s="619"/>
      <c r="C18" s="619" t="s">
        <v>50</v>
      </c>
      <c r="D18" s="1010"/>
      <c r="E18" s="1009" t="s">
        <v>885</v>
      </c>
    </row>
    <row r="19" spans="1:5" s="1002" customFormat="1" ht="15.5">
      <c r="A19" s="611"/>
      <c r="B19" s="619"/>
      <c r="C19" s="1011" t="s">
        <v>733</v>
      </c>
      <c r="D19" s="1010"/>
      <c r="E19" s="619"/>
    </row>
    <row r="20" spans="1:5" s="1002" customFormat="1" ht="46.5">
      <c r="A20" s="611"/>
      <c r="B20" s="619"/>
      <c r="C20" s="1013" t="s">
        <v>734</v>
      </c>
      <c r="D20" s="1010"/>
      <c r="E20" s="1166" t="s">
        <v>886</v>
      </c>
    </row>
    <row r="21" spans="1:5" s="1002" customFormat="1" ht="15.5">
      <c r="A21" s="611"/>
      <c r="B21" s="619"/>
      <c r="C21" s="619"/>
      <c r="D21" s="1010"/>
      <c r="E21" s="619"/>
    </row>
    <row r="22" spans="1:5" s="1002" customFormat="1" ht="31">
      <c r="A22" s="611"/>
      <c r="B22" s="619"/>
      <c r="C22" s="1014" t="s">
        <v>813</v>
      </c>
      <c r="D22" s="1010"/>
      <c r="E22" s="1088" t="s">
        <v>887</v>
      </c>
    </row>
    <row r="23" spans="1:5" s="1002" customFormat="1" ht="15.5">
      <c r="A23" s="611"/>
      <c r="B23" s="619"/>
      <c r="C23" s="619" t="s">
        <v>814</v>
      </c>
      <c r="D23" s="1010"/>
      <c r="E23" s="619"/>
    </row>
    <row r="24" spans="1:5" s="1002" customFormat="1" ht="15.5">
      <c r="A24" s="611"/>
      <c r="B24" s="619"/>
      <c r="C24" s="1015" t="s">
        <v>815</v>
      </c>
      <c r="D24" s="1010"/>
      <c r="E24" s="619"/>
    </row>
    <row r="25" spans="1:5" s="1002" customFormat="1" ht="15.5">
      <c r="A25" s="611"/>
      <c r="B25" s="619"/>
      <c r="C25" s="619" t="s">
        <v>50</v>
      </c>
      <c r="D25" s="1010"/>
      <c r="E25" s="619"/>
    </row>
    <row r="26" spans="1:5" s="1002" customFormat="1" ht="15.5">
      <c r="A26" s="611"/>
      <c r="B26" s="619"/>
      <c r="C26" s="1011" t="s">
        <v>816</v>
      </c>
      <c r="D26" s="1010"/>
      <c r="E26" s="619"/>
    </row>
    <row r="27" spans="1:5" s="1002" customFormat="1" ht="15.5">
      <c r="A27" s="611"/>
      <c r="B27" s="619"/>
      <c r="C27" s="1013" t="s">
        <v>817</v>
      </c>
      <c r="D27" s="1010"/>
      <c r="E27" s="619"/>
    </row>
    <row r="28" spans="1:5" s="1002" customFormat="1" ht="15.5">
      <c r="A28" s="611"/>
      <c r="B28" s="619"/>
      <c r="C28" s="619"/>
      <c r="D28" s="1010"/>
      <c r="E28" s="619"/>
    </row>
    <row r="29" spans="1:5" s="1002" customFormat="1" ht="30.65" customHeight="1">
      <c r="A29" s="612" t="s">
        <v>329</v>
      </c>
      <c r="B29" s="1035"/>
      <c r="C29" s="1016" t="s">
        <v>806</v>
      </c>
      <c r="D29" s="612" t="s">
        <v>64</v>
      </c>
      <c r="E29" s="1031" t="s">
        <v>1</v>
      </c>
    </row>
    <row r="30" spans="1:5" s="1002" customFormat="1" ht="15.5">
      <c r="A30" s="613" t="s">
        <v>330</v>
      </c>
      <c r="B30" s="1017"/>
      <c r="C30" s="616" t="s">
        <v>741</v>
      </c>
      <c r="D30" s="990"/>
      <c r="E30" s="609" t="s">
        <v>2</v>
      </c>
    </row>
    <row r="31" spans="1:5" s="1002" customFormat="1" ht="15.5">
      <c r="A31" s="613" t="s">
        <v>331</v>
      </c>
      <c r="B31" s="1017"/>
      <c r="C31" s="616" t="s">
        <v>742</v>
      </c>
      <c r="D31" s="990"/>
      <c r="E31" s="609" t="s">
        <v>3</v>
      </c>
    </row>
    <row r="32" spans="1:5" s="1002" customFormat="1" ht="15.5">
      <c r="A32" s="613"/>
      <c r="B32" s="1017"/>
      <c r="C32" s="616" t="s">
        <v>743</v>
      </c>
      <c r="D32" s="990"/>
      <c r="E32" s="609" t="s">
        <v>50</v>
      </c>
    </row>
    <row r="33" spans="1:7" s="1002" customFormat="1" ht="15.5">
      <c r="A33" s="613"/>
      <c r="B33" s="1017"/>
      <c r="C33" s="1002" t="s">
        <v>730</v>
      </c>
      <c r="D33" s="990"/>
      <c r="E33" s="609" t="s">
        <v>683</v>
      </c>
    </row>
    <row r="34" spans="1:7" s="1002" customFormat="1" ht="15.5">
      <c r="A34" s="613"/>
      <c r="B34" s="1017"/>
      <c r="C34" s="1018" t="s">
        <v>744</v>
      </c>
      <c r="D34" s="609"/>
      <c r="E34" s="1032" t="s">
        <v>677</v>
      </c>
    </row>
    <row r="35" spans="1:7" s="1002" customFormat="1" ht="15.5">
      <c r="A35" s="613"/>
      <c r="B35" s="1017"/>
      <c r="C35" s="616"/>
      <c r="D35" s="990"/>
      <c r="E35" s="609"/>
    </row>
    <row r="36" spans="1:7" s="1002" customFormat="1" ht="31">
      <c r="A36" s="610" t="s">
        <v>332</v>
      </c>
      <c r="B36" s="1003"/>
      <c r="C36" s="1124" t="s">
        <v>806</v>
      </c>
      <c r="D36" s="1127" t="s">
        <v>672</v>
      </c>
      <c r="E36" s="1131" t="s">
        <v>601</v>
      </c>
    </row>
    <row r="37" spans="1:7" s="1002" customFormat="1" ht="15.5">
      <c r="A37" s="1010"/>
      <c r="B37" s="614"/>
      <c r="C37" s="1011" t="s">
        <v>735</v>
      </c>
      <c r="D37" s="1128"/>
      <c r="E37" s="1011" t="s">
        <v>602</v>
      </c>
    </row>
    <row r="38" spans="1:7" s="1002" customFormat="1" ht="15.5">
      <c r="A38" s="1010"/>
      <c r="B38" s="614"/>
      <c r="C38" s="619" t="s">
        <v>736</v>
      </c>
      <c r="D38" s="1128"/>
      <c r="E38" s="1011" t="s">
        <v>624</v>
      </c>
    </row>
    <row r="39" spans="1:7" s="1002" customFormat="1" ht="15.5">
      <c r="A39" s="1010"/>
      <c r="B39" s="615"/>
      <c r="C39" s="619" t="s">
        <v>737</v>
      </c>
      <c r="D39" s="1128"/>
      <c r="E39" s="1011" t="s">
        <v>625</v>
      </c>
    </row>
    <row r="40" spans="1:7" s="1002" customFormat="1" ht="15.5">
      <c r="A40" s="1010"/>
      <c r="B40" s="615"/>
      <c r="C40" s="619" t="s">
        <v>50</v>
      </c>
      <c r="D40" s="1128"/>
      <c r="E40" s="1011" t="s">
        <v>5</v>
      </c>
    </row>
    <row r="41" spans="1:7" s="1002" customFormat="1" ht="15.5">
      <c r="A41" s="1010"/>
      <c r="B41" s="615"/>
      <c r="C41" s="1125" t="s">
        <v>738</v>
      </c>
      <c r="D41" s="1128"/>
      <c r="E41" s="1011" t="s">
        <v>534</v>
      </c>
    </row>
    <row r="42" spans="1:7" s="1002" customFormat="1" ht="15.5">
      <c r="A42" s="1010"/>
      <c r="B42" s="615"/>
      <c r="C42" s="1126" t="s">
        <v>739</v>
      </c>
      <c r="D42" s="1128"/>
      <c r="E42" s="1011" t="s">
        <v>167</v>
      </c>
    </row>
    <row r="43" spans="1:7" s="1002" customFormat="1" ht="15.5">
      <c r="A43" s="1010"/>
      <c r="B43" s="619"/>
      <c r="C43" s="1034"/>
      <c r="D43" s="1129"/>
      <c r="E43" s="1033" t="s">
        <v>712</v>
      </c>
    </row>
    <row r="44" spans="1:7" s="1002" customFormat="1" ht="15.5">
      <c r="A44" s="613" t="s">
        <v>442</v>
      </c>
      <c r="B44" s="609"/>
      <c r="C44" s="1040" t="s">
        <v>526</v>
      </c>
      <c r="D44" s="1019" t="s">
        <v>309</v>
      </c>
      <c r="E44" s="1020" t="s">
        <v>745</v>
      </c>
      <c r="F44" s="1002" t="s">
        <v>702</v>
      </c>
    </row>
    <row r="45" spans="1:7" s="1002" customFormat="1" ht="15.75" customHeight="1">
      <c r="A45" s="613"/>
      <c r="B45" s="609"/>
      <c r="C45" s="1040" t="s">
        <v>516</v>
      </c>
      <c r="D45" s="990"/>
      <c r="E45" s="1089" t="s">
        <v>747</v>
      </c>
      <c r="F45" s="1002" t="s">
        <v>707</v>
      </c>
    </row>
    <row r="46" spans="1:7" s="1002" customFormat="1" ht="15.5">
      <c r="A46" s="613"/>
      <c r="B46" s="609"/>
      <c r="C46" s="616" t="s">
        <v>891</v>
      </c>
      <c r="E46" s="616" t="s">
        <v>746</v>
      </c>
      <c r="F46" s="1002" t="s">
        <v>708</v>
      </c>
    </row>
    <row r="47" spans="1:7" s="1002" customFormat="1" ht="15.5">
      <c r="A47" s="613"/>
      <c r="B47" s="609"/>
      <c r="C47" s="616" t="s">
        <v>527</v>
      </c>
      <c r="E47" s="616" t="s">
        <v>50</v>
      </c>
      <c r="F47" s="1002" t="s">
        <v>709</v>
      </c>
    </row>
    <row r="48" spans="1:7" s="1002" customFormat="1" ht="15.5">
      <c r="A48" s="617"/>
      <c r="B48" s="609"/>
      <c r="C48" s="616" t="s">
        <v>525</v>
      </c>
      <c r="D48" s="1017"/>
      <c r="E48" s="1090" t="s">
        <v>748</v>
      </c>
      <c r="F48" s="1002" t="s">
        <v>716</v>
      </c>
      <c r="G48" s="1021"/>
    </row>
    <row r="49" spans="1:7" s="1002" customFormat="1" ht="15.5">
      <c r="A49" s="618"/>
      <c r="B49" s="609"/>
      <c r="C49" s="616" t="s">
        <v>531</v>
      </c>
      <c r="D49" s="1017"/>
      <c r="E49" s="1091" t="s">
        <v>749</v>
      </c>
      <c r="F49" s="1002" t="s">
        <v>717</v>
      </c>
      <c r="G49" s="1021"/>
    </row>
    <row r="50" spans="1:7" s="1002" customFormat="1" ht="15.5">
      <c r="A50" s="613"/>
      <c r="B50" s="1017"/>
      <c r="C50" s="616" t="s">
        <v>532</v>
      </c>
      <c r="D50" s="1017"/>
      <c r="G50" s="1021"/>
    </row>
    <row r="51" spans="1:7" s="1002" customFormat="1" ht="15.5">
      <c r="A51" s="613"/>
      <c r="B51" s="1017"/>
      <c r="C51" s="1091" t="s">
        <v>828</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713</v>
      </c>
      <c r="D54" s="1017"/>
      <c r="G54" s="1021"/>
    </row>
    <row r="55" spans="1:7" s="1002" customFormat="1" ht="15.5">
      <c r="A55" s="613"/>
      <c r="B55" s="1017"/>
      <c r="C55" s="609" t="s">
        <v>714</v>
      </c>
      <c r="D55" s="1017"/>
      <c r="G55" s="1021"/>
    </row>
    <row r="56" spans="1:7" s="1002" customFormat="1" ht="15.5">
      <c r="A56" s="613"/>
      <c r="B56" s="1017"/>
      <c r="C56" s="616" t="s">
        <v>670</v>
      </c>
      <c r="D56" s="1017"/>
      <c r="G56" s="1021"/>
    </row>
    <row r="57" spans="1:7" s="1002" customFormat="1" ht="15.5">
      <c r="A57" s="613"/>
      <c r="B57" s="1017"/>
      <c r="C57" s="616" t="s">
        <v>50</v>
      </c>
      <c r="D57" s="1017"/>
      <c r="G57" s="1021"/>
    </row>
    <row r="58" spans="1:7" s="1002" customFormat="1" ht="15.5">
      <c r="A58" s="613"/>
      <c r="B58" s="1017"/>
      <c r="C58" s="616" t="s">
        <v>715</v>
      </c>
      <c r="D58" s="1017"/>
      <c r="G58" s="1021"/>
    </row>
    <row r="59" spans="1:7" s="1002" customFormat="1" ht="15.5">
      <c r="A59" s="613"/>
      <c r="B59" s="1017"/>
      <c r="C59" s="1032" t="s">
        <v>829</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800</v>
      </c>
      <c r="D62" s="1017"/>
      <c r="G62" s="1021"/>
    </row>
    <row r="63" spans="1:7" s="1002" customFormat="1" ht="15.5">
      <c r="A63" s="613"/>
      <c r="B63" s="1017"/>
      <c r="C63" s="1093" t="s">
        <v>750</v>
      </c>
      <c r="D63" s="1017"/>
      <c r="G63" s="1021"/>
    </row>
    <row r="64" spans="1:7" s="1002" customFormat="1" ht="15.5">
      <c r="A64" s="613"/>
      <c r="B64" s="1017"/>
      <c r="C64" s="1094" t="s">
        <v>751</v>
      </c>
      <c r="D64" s="1017"/>
      <c r="G64" s="1021"/>
    </row>
    <row r="65" spans="1:7" s="1038" customFormat="1" ht="15.5">
      <c r="A65" s="1036"/>
      <c r="B65" s="1037"/>
      <c r="C65" s="1094" t="s">
        <v>730</v>
      </c>
      <c r="D65" s="1037"/>
      <c r="G65" s="1039"/>
    </row>
    <row r="66" spans="1:7" s="1002" customFormat="1" ht="15.5">
      <c r="A66" s="613"/>
      <c r="B66" s="1017"/>
      <c r="C66" s="609" t="s">
        <v>740</v>
      </c>
      <c r="D66" s="1017"/>
      <c r="G66" s="1021"/>
    </row>
    <row r="67" spans="1:7" s="1002" customFormat="1" ht="15.5">
      <c r="A67" s="613"/>
      <c r="B67" s="1017"/>
      <c r="C67" s="1091" t="s">
        <v>830</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QbBJ2GYQ0OZtpBi6iAqpPgPqLjvLlNpatc8NqrOxEElebhXWq7hafZUPcuGYCuZ0tWa6jUMy3pPl4ZhuNMm/fg==" saltValue="Qxgv3ULW25Pn/ZVN4+QeK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0.37168642307121541</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722</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723</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723</v>
      </c>
      <c r="C29" s="1208"/>
      <c r="D29" s="283"/>
      <c r="E29" s="283"/>
      <c r="F29" s="283"/>
      <c r="G29" s="283"/>
      <c r="H29" s="42"/>
    </row>
    <row r="30" spans="1:8" s="64" customFormat="1" ht="45" customHeight="1">
      <c r="A30" s="880"/>
      <c r="B30" s="1209" t="s">
        <v>724</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725</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zIw0MQrU0c6W2QBI30qkKI44eWdsYsEAvNQTot5QI972kqp8yHbuHFVjwRbFGSTq4BkBBkUt+11gZ7834Aw4yQ==" saltValue="IfjXYBnGB56bB8vD6a19D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36</v>
      </c>
      <c r="D13" s="468">
        <v>81024.28</v>
      </c>
      <c r="E13" s="335"/>
      <c r="F13" s="334"/>
      <c r="G13" s="69"/>
      <c r="H13" s="68"/>
    </row>
    <row r="14" spans="1:8" s="40" customFormat="1" ht="25">
      <c r="A14" s="889"/>
      <c r="B14" s="332" t="s">
        <v>347</v>
      </c>
      <c r="C14" s="972">
        <v>299</v>
      </c>
      <c r="D14" s="468">
        <v>619229.76</v>
      </c>
      <c r="E14" s="335"/>
      <c r="F14" s="334"/>
      <c r="H14" s="68"/>
    </row>
    <row r="15" spans="1:8" ht="12.5">
      <c r="B15" s="260"/>
      <c r="C15" s="97"/>
      <c r="D15" s="246"/>
      <c r="E15" s="250"/>
      <c r="F15" s="261"/>
      <c r="H15" s="71"/>
    </row>
    <row r="16" spans="1:8" ht="12.5">
      <c r="B16" s="1212" t="s">
        <v>348</v>
      </c>
      <c r="C16" s="1212"/>
      <c r="D16" s="1212"/>
      <c r="E16" s="1212"/>
      <c r="F16" s="815">
        <v>619229.76</v>
      </c>
      <c r="H16" s="71"/>
    </row>
    <row r="17" spans="1:8" ht="12.5">
      <c r="B17" s="1217" t="s">
        <v>222</v>
      </c>
      <c r="C17" s="1217"/>
      <c r="D17" s="1217"/>
      <c r="E17" s="1217"/>
      <c r="F17" s="816">
        <v>1000005518.95</v>
      </c>
      <c r="H17" s="71"/>
    </row>
    <row r="18" spans="1:8" ht="12.5">
      <c r="B18" s="1218" t="s">
        <v>488</v>
      </c>
      <c r="C18" s="1218"/>
      <c r="D18" s="1218"/>
      <c r="E18" s="1218"/>
      <c r="F18" s="370">
        <v>6.1922634252077689E-4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seO0XzKAJqo+gp46R+o/8QJgZCdjsnGvs8YjInWjx7M7lHOw3rWQoOvJnTekDAOST2BpFe2hZ7vr9ab7ZDoTkQ==" saltValue="lK8IfCgLPx0X2sfhn5f+2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6" t="s">
        <v>627</v>
      </c>
      <c r="D7" s="1226"/>
      <c r="E7" s="1226"/>
      <c r="F7" s="1223" t="s">
        <v>530</v>
      </c>
      <c r="G7" s="1224"/>
      <c r="H7" s="1225"/>
      <c r="I7" s="1223" t="s">
        <v>536</v>
      </c>
      <c r="J7" s="1224"/>
      <c r="K7" s="1225"/>
    </row>
    <row r="8" spans="1:14" ht="13">
      <c r="A8" s="679"/>
      <c r="B8" s="622" t="s">
        <v>757</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553</v>
      </c>
      <c r="D9" s="628" t="s">
        <v>633</v>
      </c>
      <c r="E9" s="628" t="s">
        <v>912</v>
      </c>
      <c r="F9" s="627" t="s">
        <v>55</v>
      </c>
      <c r="G9" s="627" t="s">
        <v>537</v>
      </c>
      <c r="H9" s="628" t="s">
        <v>69</v>
      </c>
      <c r="I9" s="627" t="s">
        <v>55</v>
      </c>
      <c r="J9" s="628" t="s">
        <v>599</v>
      </c>
      <c r="K9" s="628" t="s">
        <v>912</v>
      </c>
    </row>
    <row r="10" spans="1:14" s="632" customFormat="1" ht="22.5" customHeight="1">
      <c r="A10" s="679"/>
      <c r="B10" s="864" t="s">
        <v>668</v>
      </c>
      <c r="C10" s="630" t="s">
        <v>55</v>
      </c>
      <c r="D10" s="631" t="s">
        <v>636</v>
      </c>
      <c r="E10" s="631"/>
      <c r="F10" s="630" t="s">
        <v>55</v>
      </c>
      <c r="G10" s="630" t="s">
        <v>537</v>
      </c>
      <c r="H10" s="630"/>
      <c r="I10" s="1132" t="s">
        <v>55</v>
      </c>
      <c r="J10" s="1132" t="s">
        <v>599</v>
      </c>
      <c r="K10" s="630"/>
    </row>
    <row r="11" spans="1:14" ht="22.5" customHeight="1">
      <c r="A11" s="892"/>
      <c r="B11" s="863" t="s">
        <v>445</v>
      </c>
      <c r="C11" s="672"/>
      <c r="D11" s="673"/>
      <c r="E11" s="676"/>
      <c r="F11" s="677"/>
      <c r="G11" s="677"/>
      <c r="H11" s="677"/>
      <c r="I11" s="627" t="s">
        <v>555</v>
      </c>
      <c r="J11" s="677"/>
      <c r="K11" s="677"/>
      <c r="N11" s="530"/>
    </row>
    <row r="12" spans="1:14" ht="25.5" customHeight="1">
      <c r="A12" s="892"/>
      <c r="B12" s="1065" t="s">
        <v>720</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6" t="s">
        <v>627</v>
      </c>
      <c r="D20" s="1226"/>
      <c r="E20" s="1226"/>
      <c r="F20" s="1223" t="s">
        <v>536</v>
      </c>
      <c r="G20" s="1224"/>
      <c r="H20" s="1225"/>
    </row>
    <row r="21" spans="1:14" ht="13">
      <c r="A21" s="892"/>
      <c r="B21" s="622" t="s">
        <v>758</v>
      </c>
      <c r="C21" s="575" t="s">
        <v>490</v>
      </c>
      <c r="D21" s="575" t="s">
        <v>491</v>
      </c>
      <c r="E21" s="576" t="s">
        <v>492</v>
      </c>
      <c r="F21" s="657" t="s">
        <v>490</v>
      </c>
      <c r="G21" s="657" t="s">
        <v>491</v>
      </c>
      <c r="H21" s="657" t="s">
        <v>492</v>
      </c>
    </row>
    <row r="22" spans="1:14" ht="12.5">
      <c r="A22" s="892"/>
      <c r="B22" s="634" t="s">
        <v>350</v>
      </c>
      <c r="C22" s="954" t="s">
        <v>553</v>
      </c>
      <c r="D22" s="954" t="s">
        <v>633</v>
      </c>
      <c r="E22" s="955" t="s">
        <v>912</v>
      </c>
      <c r="F22" s="635" t="s">
        <v>555</v>
      </c>
      <c r="G22" s="635" t="s">
        <v>599</v>
      </c>
      <c r="H22" s="635" t="s">
        <v>912</v>
      </c>
    </row>
    <row r="23" spans="1:14" ht="17.5" customHeight="1">
      <c r="A23" s="892"/>
      <c r="B23" s="864" t="s">
        <v>352</v>
      </c>
      <c r="C23" s="1133" t="s">
        <v>55</v>
      </c>
      <c r="D23" s="1133" t="s">
        <v>636</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760</v>
      </c>
      <c r="C33" s="1223" t="s">
        <v>530</v>
      </c>
      <c r="D33" s="1224"/>
      <c r="E33" s="1225"/>
      <c r="F33" s="1223" t="s">
        <v>536</v>
      </c>
      <c r="G33" s="1224"/>
      <c r="H33" s="1225"/>
      <c r="L33" s="633"/>
      <c r="M33" s="372"/>
    </row>
    <row r="34" spans="1:14" ht="13">
      <c r="A34" s="892"/>
      <c r="B34" s="622" t="s">
        <v>759</v>
      </c>
      <c r="C34" s="575" t="s">
        <v>490</v>
      </c>
      <c r="D34" s="575" t="s">
        <v>491</v>
      </c>
      <c r="E34" s="576" t="s">
        <v>492</v>
      </c>
      <c r="F34" s="1087" t="s">
        <v>490</v>
      </c>
      <c r="G34" s="1087" t="s">
        <v>491</v>
      </c>
      <c r="H34" s="1087" t="s">
        <v>492</v>
      </c>
    </row>
    <row r="35" spans="1:14" ht="12.5">
      <c r="A35" s="892"/>
      <c r="B35" s="634" t="s">
        <v>350</v>
      </c>
      <c r="C35" s="954" t="s">
        <v>556</v>
      </c>
      <c r="D35" s="954" t="s">
        <v>630</v>
      </c>
      <c r="E35" s="955" t="s">
        <v>69</v>
      </c>
      <c r="F35" s="635" t="s">
        <v>556</v>
      </c>
      <c r="G35" s="635" t="s">
        <v>640</v>
      </c>
      <c r="H35" s="635" t="s">
        <v>912</v>
      </c>
    </row>
    <row r="36" spans="1:14" ht="17.5" customHeight="1">
      <c r="A36" s="892"/>
      <c r="B36" s="864" t="s">
        <v>352</v>
      </c>
      <c r="C36" s="956" t="s">
        <v>556</v>
      </c>
      <c r="D36" s="956"/>
      <c r="E36" s="957"/>
      <c r="F36" s="630" t="s">
        <v>558</v>
      </c>
      <c r="G36" s="631" t="s">
        <v>640</v>
      </c>
      <c r="H36" s="631"/>
    </row>
    <row r="37" spans="1:14" ht="20">
      <c r="A37" s="1222"/>
      <c r="B37" s="863" t="s">
        <v>445</v>
      </c>
      <c r="C37" s="958"/>
      <c r="D37" s="958"/>
      <c r="E37" s="959"/>
      <c r="F37" s="671" t="s">
        <v>556</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760</v>
      </c>
      <c r="C46" s="1226" t="s">
        <v>627</v>
      </c>
      <c r="D46" s="1226"/>
      <c r="E46" s="1226"/>
      <c r="F46" s="1227"/>
      <c r="G46" s="1228"/>
      <c r="H46" s="1229"/>
      <c r="L46" s="633"/>
      <c r="M46" s="372"/>
    </row>
    <row r="47" spans="1:14" ht="13">
      <c r="A47" s="892"/>
      <c r="B47" s="622" t="s">
        <v>761</v>
      </c>
      <c r="C47" s="575" t="s">
        <v>490</v>
      </c>
      <c r="D47" s="575" t="s">
        <v>491</v>
      </c>
      <c r="E47" s="576" t="s">
        <v>492</v>
      </c>
      <c r="F47" s="1103"/>
      <c r="G47" s="1103"/>
      <c r="H47" s="1103"/>
    </row>
    <row r="48" spans="1:14" ht="12.5">
      <c r="A48" s="892"/>
      <c r="B48" s="634" t="s">
        <v>350</v>
      </c>
      <c r="C48" s="954" t="s">
        <v>556</v>
      </c>
      <c r="D48" s="954" t="s">
        <v>636</v>
      </c>
      <c r="E48" s="955" t="s">
        <v>914</v>
      </c>
      <c r="F48" s="1104"/>
      <c r="G48" s="1104"/>
      <c r="H48" s="1104"/>
    </row>
    <row r="49" spans="1:14" ht="17.5" customHeight="1">
      <c r="A49" s="892"/>
      <c r="B49" s="864" t="s">
        <v>352</v>
      </c>
      <c r="C49" s="956" t="s">
        <v>558</v>
      </c>
      <c r="D49" s="956" t="s">
        <v>647</v>
      </c>
      <c r="E49" s="957"/>
      <c r="F49" s="1105"/>
      <c r="G49" s="1106"/>
      <c r="H49" s="1106"/>
    </row>
    <row r="50" spans="1:14" ht="20">
      <c r="A50" s="1222"/>
      <c r="B50" s="863" t="s">
        <v>445</v>
      </c>
      <c r="C50" s="958" t="s">
        <v>558</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Qw3IgrrwX/u0wRKeoo6M8xzMMqDc6qyrL3tTEgA9aFpXQo1BFzzTdFsxBBmnpkpsWhePdGKlrj4LF8wdHkAJYQ==" saltValue="8IaNDmEG4qdBySA6RGgteg=="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536</v>
      </c>
      <c r="C8" s="175" t="s">
        <v>763</v>
      </c>
      <c r="D8" s="175" t="s">
        <v>764</v>
      </c>
      <c r="E8" s="26"/>
    </row>
    <row r="9" spans="1:5" s="9" customFormat="1" ht="15.5">
      <c r="A9" s="887"/>
      <c r="B9" s="187" t="s">
        <v>530</v>
      </c>
      <c r="C9" s="173" t="s">
        <v>617</v>
      </c>
      <c r="D9" s="173" t="s">
        <v>698</v>
      </c>
      <c r="E9" s="26"/>
    </row>
    <row r="10" spans="1:5" s="9" customFormat="1" ht="15.5">
      <c r="A10" s="887"/>
      <c r="B10" s="187" t="s">
        <v>627</v>
      </c>
      <c r="C10" s="173" t="s">
        <v>617</v>
      </c>
      <c r="D10" s="175" t="s">
        <v>618</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536</v>
      </c>
      <c r="C13" s="173" t="s">
        <v>617</v>
      </c>
      <c r="D13" s="175" t="s">
        <v>698</v>
      </c>
      <c r="E13" s="26"/>
    </row>
    <row r="14" spans="1:5" s="9" customFormat="1" ht="15.5">
      <c r="A14" s="887"/>
      <c r="B14" s="187" t="s">
        <v>530</v>
      </c>
      <c r="C14" s="173" t="s">
        <v>617</v>
      </c>
      <c r="D14" s="175" t="s">
        <v>698</v>
      </c>
      <c r="E14" s="26"/>
    </row>
    <row r="15" spans="1:5" s="9" customFormat="1" ht="15.5">
      <c r="A15" s="887"/>
      <c r="B15" s="187" t="s">
        <v>627</v>
      </c>
      <c r="C15" s="173" t="s">
        <v>617</v>
      </c>
      <c r="D15" s="173" t="s">
        <v>879</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818</v>
      </c>
      <c r="D20" s="177" t="s">
        <v>819</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8.7999999999999971E-4</v>
      </c>
      <c r="D28" s="574">
        <v>1.3800000000000002E-3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aVm1XTqKbLsIOw8I3TlsUfGaHNWy6TjMe/G4Qw3WTgsVFclHevjPWLNg2VfjN+qeaanlagOPL2ns3cHkFbNlLQ==" saltValue="ffdqG76if0qNgPFs/Wvjf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40"/>
      <c r="H1" s="1240"/>
      <c r="I1" s="1240"/>
      <c r="J1" s="1240"/>
      <c r="K1" s="1240"/>
    </row>
    <row r="2" spans="1:11" ht="14.25" customHeight="1">
      <c r="A2" s="880"/>
      <c r="B2" s="162"/>
      <c r="C2" s="189"/>
      <c r="D2" s="119" t="s">
        <v>893</v>
      </c>
      <c r="E2" s="63"/>
      <c r="F2" s="46"/>
      <c r="G2" s="1241"/>
      <c r="H2" s="1241"/>
      <c r="I2" s="1241"/>
      <c r="J2" s="1241"/>
      <c r="K2" s="1241"/>
    </row>
    <row r="3" spans="1:11" ht="14.25" customHeight="1">
      <c r="A3" s="880"/>
      <c r="B3" s="115"/>
      <c r="C3" s="170"/>
      <c r="D3" s="323" t="s">
        <v>139</v>
      </c>
      <c r="E3" s="171"/>
      <c r="F3" s="46"/>
      <c r="G3" s="1242"/>
      <c r="H3" s="1242"/>
      <c r="I3" s="1242"/>
      <c r="J3" s="1242"/>
      <c r="K3" s="1242"/>
    </row>
    <row r="4" spans="1:11" ht="10.5" customHeight="1">
      <c r="A4" s="880"/>
      <c r="B4" s="15"/>
      <c r="C4" s="190"/>
      <c r="D4" s="11"/>
      <c r="E4" s="190"/>
      <c r="F4" s="190"/>
      <c r="G4" s="6"/>
      <c r="H4" s="1237"/>
      <c r="I4" s="1237"/>
      <c r="J4" s="1237"/>
      <c r="K4" s="29"/>
    </row>
    <row r="5" spans="1:11" ht="15.5">
      <c r="A5" s="883" t="s">
        <v>274</v>
      </c>
      <c r="C5" s="11"/>
      <c r="D5" s="11"/>
      <c r="E5" s="11"/>
      <c r="F5" s="11"/>
      <c r="G5" s="11"/>
      <c r="H5" s="1239"/>
      <c r="I5" s="1239"/>
      <c r="J5" s="1239"/>
      <c r="K5" s="10"/>
    </row>
    <row r="6" spans="1:11" ht="15.5">
      <c r="A6" s="883"/>
      <c r="B6" s="192"/>
      <c r="C6" s="11"/>
      <c r="D6" s="11"/>
      <c r="E6" s="11"/>
      <c r="F6" s="11"/>
      <c r="G6" s="6"/>
      <c r="H6" s="1238"/>
      <c r="I6" s="1238"/>
      <c r="J6" s="1238"/>
      <c r="K6" s="191"/>
    </row>
    <row r="7" spans="1:11" s="9" customFormat="1" ht="12.75" customHeight="1">
      <c r="A7" s="887"/>
      <c r="B7" s="198" t="s">
        <v>356</v>
      </c>
      <c r="C7" s="1232">
        <v>44469</v>
      </c>
      <c r="D7" s="1232"/>
      <c r="E7" s="205"/>
      <c r="F7" s="39"/>
      <c r="G7" s="39"/>
      <c r="H7" s="39"/>
      <c r="I7" s="39"/>
      <c r="J7" s="39"/>
      <c r="K7" s="39"/>
    </row>
    <row r="8" spans="1:11" s="9" customFormat="1" ht="12.75" customHeight="1">
      <c r="A8" s="887"/>
      <c r="B8" s="199" t="s">
        <v>246</v>
      </c>
      <c r="C8" s="1233">
        <v>44490</v>
      </c>
      <c r="D8" s="1233"/>
      <c r="E8" s="202"/>
      <c r="F8" s="39"/>
      <c r="G8" s="39"/>
      <c r="H8" s="39"/>
      <c r="I8" s="39"/>
      <c r="J8" s="39"/>
      <c r="K8" s="39"/>
    </row>
    <row r="9" spans="1:11" s="9" customFormat="1" ht="12.75" customHeight="1">
      <c r="A9" s="887"/>
      <c r="B9" s="198" t="s">
        <v>315</v>
      </c>
      <c r="C9" s="1234" t="s">
        <v>916</v>
      </c>
      <c r="D9" s="1234"/>
      <c r="E9" s="202"/>
      <c r="F9" s="39"/>
      <c r="G9" s="39"/>
      <c r="H9" s="39"/>
      <c r="I9" s="39"/>
      <c r="J9" s="39"/>
      <c r="K9" s="39"/>
    </row>
    <row r="10" spans="1:11" s="9" customFormat="1" ht="12.75" customHeight="1">
      <c r="A10" s="887"/>
      <c r="B10" s="199" t="s">
        <v>102</v>
      </c>
      <c r="C10" s="1235">
        <v>30</v>
      </c>
      <c r="D10" s="1235"/>
      <c r="E10" s="203"/>
      <c r="F10" s="39"/>
      <c r="G10" s="39"/>
      <c r="H10" s="39"/>
      <c r="I10" s="39"/>
      <c r="J10" s="39"/>
      <c r="K10" s="39"/>
    </row>
    <row r="11" spans="1:11" s="9" customFormat="1" ht="12.75" customHeight="1">
      <c r="A11" s="887"/>
      <c r="B11" s="198" t="s">
        <v>276</v>
      </c>
      <c r="C11" s="1231" t="s">
        <v>9</v>
      </c>
      <c r="D11" s="1231"/>
      <c r="E11" s="203"/>
      <c r="F11" s="39"/>
      <c r="G11" s="39"/>
      <c r="H11" s="39"/>
      <c r="I11" s="39"/>
      <c r="J11" s="39"/>
      <c r="K11" s="39"/>
    </row>
    <row r="12" spans="1:11" s="9" customFormat="1" ht="12.75" customHeight="1">
      <c r="A12" s="887"/>
      <c r="B12" s="199" t="s">
        <v>357</v>
      </c>
      <c r="C12" s="1230">
        <v>-5.62E-3</v>
      </c>
      <c r="D12" s="1230"/>
      <c r="E12" s="204"/>
      <c r="F12" s="39"/>
      <c r="G12" s="39"/>
      <c r="H12" s="39"/>
      <c r="I12" s="39"/>
      <c r="J12" s="39"/>
      <c r="K12" s="39"/>
    </row>
    <row r="13" spans="1:11" s="9" customFormat="1" ht="12.75" customHeight="1">
      <c r="A13" s="887"/>
      <c r="B13" s="198" t="s">
        <v>277</v>
      </c>
      <c r="C13" s="1231" t="s">
        <v>77</v>
      </c>
      <c r="D13" s="1231"/>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25862.84</v>
      </c>
      <c r="D16" s="737">
        <v>2185</v>
      </c>
      <c r="G16" s="193"/>
      <c r="H16" s="11"/>
      <c r="K16" s="39"/>
    </row>
    <row r="17" spans="1:11" s="9" customFormat="1" ht="12.75" customHeight="1">
      <c r="A17" s="887"/>
      <c r="B17" s="195" t="s">
        <v>359</v>
      </c>
      <c r="C17" s="737">
        <v>25862.84</v>
      </c>
      <c r="D17" s="737">
        <v>2185</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352675037.50000006</v>
      </c>
      <c r="D25" s="737">
        <v>19000000</v>
      </c>
      <c r="F25" s="196"/>
      <c r="G25" s="201"/>
      <c r="I25" s="196"/>
      <c r="J25" s="196"/>
      <c r="K25" s="43"/>
    </row>
    <row r="26" spans="1:11" s="21" customFormat="1" ht="12.75" customHeight="1">
      <c r="A26" s="894"/>
      <c r="B26" s="197" t="s">
        <v>368</v>
      </c>
      <c r="C26" s="737">
        <v>-26518321</v>
      </c>
      <c r="D26" s="737">
        <v>-1344877</v>
      </c>
      <c r="H26" s="196"/>
      <c r="I26" s="196"/>
      <c r="J26" s="196"/>
      <c r="K26" s="43"/>
    </row>
    <row r="27" spans="1:11" s="21" customFormat="1" ht="12.75" customHeight="1">
      <c r="A27" s="894"/>
      <c r="B27" s="208" t="s">
        <v>369</v>
      </c>
      <c r="C27" s="738">
        <v>326156716.50000006</v>
      </c>
      <c r="D27" s="738">
        <v>17655123</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2.75</v>
      </c>
      <c r="D30" s="85">
        <v>11.5</v>
      </c>
      <c r="F30" s="85"/>
      <c r="G30" s="85"/>
      <c r="I30" s="85"/>
      <c r="J30" s="85"/>
      <c r="K30" s="43"/>
    </row>
    <row r="31" spans="1:11" s="21" customFormat="1" ht="12.75" customHeight="1">
      <c r="A31" s="894"/>
      <c r="B31" s="197" t="s">
        <v>372</v>
      </c>
      <c r="C31" s="85">
        <v>2818.1</v>
      </c>
      <c r="D31" s="85">
        <v>7078.3</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0.34660650000000004</v>
      </c>
      <c r="D33" s="872">
        <v>0.92921699999999996</v>
      </c>
      <c r="F33" s="86"/>
      <c r="G33" s="86"/>
      <c r="I33" s="86"/>
      <c r="J33" s="86"/>
      <c r="K33" s="43"/>
    </row>
    <row r="34" spans="1:15" s="21" customFormat="1" ht="12.75" customHeight="1">
      <c r="A34" s="894"/>
      <c r="B34" s="214"/>
      <c r="C34" s="58"/>
      <c r="D34" s="58"/>
      <c r="E34" s="1243"/>
      <c r="F34" s="1243"/>
      <c r="G34" s="43"/>
      <c r="H34" s="1243"/>
      <c r="I34" s="1243"/>
      <c r="J34" s="124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0.1225</v>
      </c>
      <c r="D37" s="87">
        <v>7.4999999999999997E-2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24505536.93</v>
      </c>
      <c r="E41" s="28"/>
      <c r="F41" s="210"/>
      <c r="G41" s="210"/>
      <c r="H41" s="210"/>
      <c r="I41" s="210"/>
      <c r="J41" s="210"/>
      <c r="K41" s="43"/>
    </row>
    <row r="42" spans="1:15" s="21" customFormat="1" ht="12.75" customHeight="1">
      <c r="A42" s="894"/>
      <c r="B42" s="197" t="s">
        <v>109</v>
      </c>
      <c r="C42" s="329"/>
      <c r="D42" s="85">
        <v>-2273583.0399999996</v>
      </c>
      <c r="E42" s="28"/>
      <c r="F42" s="1236"/>
      <c r="G42" s="1236"/>
      <c r="H42" s="1236"/>
      <c r="I42" s="1236"/>
      <c r="J42" s="1236"/>
      <c r="K42" s="43"/>
    </row>
    <row r="43" spans="1:15" s="21" customFormat="1" ht="12.75" customHeight="1">
      <c r="A43" s="894"/>
      <c r="B43" s="197" t="s">
        <v>374</v>
      </c>
      <c r="C43" s="329"/>
      <c r="D43" s="85">
        <v>0</v>
      </c>
      <c r="E43" s="28"/>
      <c r="F43" s="1236"/>
      <c r="G43" s="1236"/>
      <c r="H43" s="1236"/>
      <c r="I43" s="1236"/>
      <c r="J43" s="1236"/>
      <c r="K43" s="43"/>
    </row>
    <row r="44" spans="1:15" s="21" customFormat="1" ht="12.75" customHeight="1">
      <c r="A44" s="894"/>
      <c r="B44" s="197" t="s">
        <v>370</v>
      </c>
      <c r="C44" s="329"/>
      <c r="D44" s="736">
        <v>22231953.890000001</v>
      </c>
      <c r="E44" s="28"/>
      <c r="F44" s="1236"/>
      <c r="G44" s="1236"/>
      <c r="H44" s="1236"/>
      <c r="I44" s="1236"/>
      <c r="J44" s="123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1XnbUjakFsgDK6io3mbaRHEmjKjemBnnilLIq/wLEQJaXXFt+W8A1p+MFW0rtgURNw20Siv5Ea+rsTdHOd9ndA==" saltValue="thUL10obWSm9JzIUXasZk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2021-10-04T07:16:05Z</cp:lastPrinted>
  <dcterms:created xsi:type="dcterms:W3CDTF">2006-06-27T14:17:47Z</dcterms:created>
  <dcterms:modified xsi:type="dcterms:W3CDTF">2021-10-04T14:10:40Z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