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7.xml" ContentType="application/vnd.openxmlformats-officedocument.drawingml.chart+xml"/>
  <Override PartName="/xl/worksheets/sheet16.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charts/chart12.xml" ContentType="application/vnd.openxmlformats-officedocument.drawingml.chart+xml"/>
  <Override PartName="/xl/worksheets/sheet3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theme/theme1.xml" ContentType="application/vnd.openxmlformats-officedocument.theme+xml"/>
  <Override PartName="/xl/charts/chart10.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11.xml" ContentType="application/vnd.openxmlformats-officedocument.drawingml.chart+xml"/>
  <Override PartName="/xl/tables/table21.xml" ContentType="application/vnd.openxmlformats-officedocument.spreadsheetml.table+xml"/>
  <Override PartName="/docProps/app.xml" ContentType="application/vnd.openxmlformats-officedocument.extended-properties+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32.xml" ContentType="application/vnd.openxmlformats-officedocument.spreadsheetml.table+xml"/>
  <Override PartName="/xl/tables/table20.xml" ContentType="application/vnd.openxmlformats-officedocument.spreadsheetml.table+xml"/>
  <Override PartName="/xl/tables/table114.xml" ContentType="application/vnd.openxmlformats-officedocument.spreadsheetml.table+xml"/>
  <Override PartName="/docProps/core.xml" ContentType="application/vnd.openxmlformats-package.core-properties+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28.xml" ContentType="application/vnd.openxmlformats-officedocument.spreadsheetml.table+xml"/>
  <Override PartName="/xl/tables/table103.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13.xml" ContentType="application/vnd.openxmlformats-officedocument.spreadsheetml.table+xml"/>
  <Override PartName="/xl/tables/table27.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31.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2.01\"/>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I'!$A$1:$D$41</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<sst xmlns="http://schemas.openxmlformats.org/spreadsheetml/2006/main" count="6100" uniqueCount="979">
  <si>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</si>
  <si>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</si>
  <si>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</si>
  <si>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</si>
  <si>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</si>
  <si>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</si>
  <si>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</si>
  <si>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</si>
  <si>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</si>
  <si>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</si>
  <si>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</si>
  <si>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</si>
  <si>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</si>
  <si>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</si>
  <si>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</si>
  <si>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</si>
  <si>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</si>
  <si>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</si>
  <si>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</si>
  <si>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</si>
  <si>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</si>
  <si>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</si>
  <si>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</si>
  <si>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</si>
  <si>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</si>
  <si>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</si>
  <si>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</si>
  <si>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</si>
  <si>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</si>
  <si>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</si>
  <si>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</si>
  <si>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</si>
  <si>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</si>
  <si>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</si>
  <si>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</si>
  <si>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</si>
  <si>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</si>
  <si>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</si>
  <si>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</si>
  <si>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</si>
  <si>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</si>
  <si>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</si>
  <si>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</si>
  <si>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</si>
  <si>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</si>
  <si>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</si>
  <si>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</si>
  <si>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</si>
  <si>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</si>
  <si>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</si>
  <si>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</si>
  <si>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</si>
  <si>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</si>
  <si>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</si>
  <si>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</si>
  <si>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</si>
  <si>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</si>
  <si>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</si>
  <si>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</si>
  <si>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</si>
  <si>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</si>
  <si>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</si>
  <si>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</si>
  <si>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</si>
  <si>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</si>
  <si>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</si>
  <si>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</si>
  <si>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</si>
  <si>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</si>
  <si>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</si>
  <si>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</si>
  <si>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</si>
  <si>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</si>
  <si>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</si>
  <si>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</si>
  <si>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</si>
  <si>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</si>
  <si>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</si>
  <si>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</si>
  <si>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</si>
  <si>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</si>
  <si>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</si>
  <si>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</si>
  <si>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</si>
  <si>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</si>
  <si>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</si>
  <si>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</si>
  <si>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</si>
  <si>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</si>
  <si>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</si>
  <si>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</si>
  <si>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</si>
  <si>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</si>
  <si>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</si>
  <si>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</si>
  <si>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</si>
  <si>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</si>
  <si>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</si>
  <si>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</si>
  <si>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</si>
  <si>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</si>
  <si>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</si>
  <si>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</si>
  <si>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</si>
  <si>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</si>
  <si>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</si>
  <si>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</si>
  <si>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</si>
  <si>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</si>
  <si>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</si>
  <si>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</si>
  <si>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</si>
  <si>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</si>
  <si>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</si>
  <si>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</si>
  <si>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</si>
  <si>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</si>
  <si>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</si>
  <si>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</si>
  <si>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</si>
  <si>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</si>
  <si>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</si>
  <si>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</si>
  <si>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</si>
  <si>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</si>
  <si>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</si>
  <si>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</si>
  <si>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</si>
  <si>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</si>
  <si>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</si>
  <si>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</si>
  <si>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</si>
  <si>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</si>
  <si>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</si>
  <si>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</si>
  <si>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</si>
  <si>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</si>
  <si>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</si>
  <si>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</si>
  <si>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</si>
  <si>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</si>
  <si>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</si>
  <si>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</si>
  <si>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</si>
  <si>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</si>
  <si>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</si>
  <si>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</si>
  <si>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</si>
  <si>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</si>
  <si>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</si>
  <si>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</si>
  <si>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</si>
  <si>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</si>
  <si>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</si>
  <si>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</si>
  <si>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</si>
  <si>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</si>
  <si>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</si>
  <si>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</si>
  <si>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</si>
  <si>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</si>
  <si>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</si>
  <si>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</si>
  <si>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</si>
  <si>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</si>
  <si>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</si>
  <si>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</si>
  <si>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</si>
  <si>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</si>
  <si>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</si>
  <si>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</si>
  <si>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</si>
  <si>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</si>
  <si>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</si>
  <si>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</si>
  <si>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</si>
  <si>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</si>
  <si>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</si>
  <si>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</si>
  <si>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</si>
  <si>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</si>
  <si>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</si>
  <si>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</si>
  <si>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</si>
  <si>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</si>
  <si>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</si>
  <si>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</si>
  <si>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</si>
  <si>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</si>
  <si>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</si>
  <si>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</si>
  <si>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</si>
  <si>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</si>
  <si>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</si>
  <si>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</si>
  <si>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</si>
  <si>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</si>
  <si>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</si>
  <si>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</si>
  <si>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</si>
  <si>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</si>
  <si>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</si>
  <si>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</si>
  <si>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</si>
  <si>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</si>
  <si>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</si>
  <si>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</si>
  <si>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</si>
  <si>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</si>
  <si>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</si>
  <si>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</si>
  <si>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</si>
  <si>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</si>
  <si>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</si>
  <si>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</si>
  <si>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</si>
  <si>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</si>
  <si>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</si>
  <si>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</si>
  <si>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</si>
  <si>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</si>
  <si>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</si>
  <si>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</si>
  <si>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</si>
  <si>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</si>
  <si>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</si>
  <si>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</si>
  <si>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</si>
  <si>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</si>
  <si>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</si>
  <si>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</si>
  <si>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</si>
  <si>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</si>
  <si>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</si>
  <si>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</si>
  <si>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</si>
  <si>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</si>
  <si>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</si>
  <si>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</si>
  <si>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</si>
  <si>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</si>
  <si>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</si>
  <si>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</si>
  <si>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</si>
  <si>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</si>
  <si>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</si>
  <si>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</si>
  <si>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</si>
  <si>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</si>
  <si>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</si>
  <si>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</si>
  <si>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</si>
  <si>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</si>
  <si>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</si>
  <si>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</si>
  <si>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</si>
  <si>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</si>
  <si>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</si>
  <si>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</si>
  <si>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</si>
  <si>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</si>
  <si>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</si>
  <si>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</si>
  <si>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</si>
  <si>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</si>
  <si>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</si>
  <si>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</si>
  <si>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</si>
  <si>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</si>
  <si>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</si>
  <si>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</si>
  <si>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</si>
  <si>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</si>
  <si>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</si>
  <si>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</si>
  <si>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</si>
  <si>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</si>
  <si>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</si>
  <si>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</si>
  <si>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</si>
  <si>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</si>
  <si>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</si>
  <si>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</si>
  <si>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</si>
  <si>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</si>
  <si>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</si>
  <si>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</si>
  <si>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</si>
  <si>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</si>
  <si>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</si>
  <si>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</si>
  <si>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</si>
  <si>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</si>
  <si>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</si>
  <si>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</si>
  <si>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</si>
  <si>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</si>
  <si>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</si>
  <si>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</si>
  <si>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</si>
  <si>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</si>
  <si>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</si>
  <si>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</si>
  <si>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</si>
  <si>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</si>
  <si>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</si>
  <si>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</si>
  <si>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</si>
  <si>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</si>
  <si>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</si>
  <si>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</si>
  <si>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</si>
  <si>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</si>
  <si>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</si>
  <si>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</si>
  <si>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</si>
  <si>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</si>
  <si>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</si>
  <si>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</si>
  <si>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</si>
  <si>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</si>
  <si>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</si>
  <si>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</si>
  <si>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</si>
  <si>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</si>
  <si>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</si>
  <si>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</si>
  <si>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</si>
  <si>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</si>
  <si>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</si>
  <si>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</si>
  <si>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</si>
  <si>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</si>
  <si>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</si>
  <si>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</si>
  <si>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</si>
  <si>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</si>
  <si>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</si>
  <si>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</si>
  <si>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</si>
  <si>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</si>
  <si>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</si>
  <si>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</si>
  <si>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</si>
  <si>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</si>
  <si>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</si>
  <si>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</si>
  <si>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</si>
  <si>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</si>
  <si>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</si>
  <si>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</si>
  <si>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</si>
  <si>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</si>
  <si>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</si>
  <si>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</si>
  <si>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</si>
  <si>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</si>
  <si>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</si>
  <si>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</si>
  <si>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</si>
  <si>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</si>
  <si>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</si>
  <si>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</si>
  <si>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</si>
  <si>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</si>
  <si>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</si>
  <si>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</si>
  <si>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</si>
  <si>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</si>
  <si>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</si>
  <si>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</si>
  <si>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</si>
  <si>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</si>
  <si>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</si>
  <si>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</si>
  <si>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</si>
  <si>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</si>
  <si>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</si>
  <si>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</si>
  <si>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</si>
  <si>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</si>
  <si>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</si>
  <si>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</si>
  <si>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</si>
  <si>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</si>
  <si>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</si>
  <si>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</si>
  <si>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</si>
  <si>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</si>
  <si>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</si>
  <si>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</si>
  <si>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</si>
  <si>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</si>
  <si>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</si>
  <si>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</si>
  <si>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</si>
  <si>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</si>
  <si>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</si>
  <si>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</si>
  <si>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</si>
  <si>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</si>
  <si>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</si>
  <si>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</si>
  <si>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</si>
  <si>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</si>
  <si>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</si>
  <si>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</si>
  <si>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</si>
  <si>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</si>
  <si>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</si>
  <si>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</si>
  <si>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</si>
  <si>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</si>
  <si>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</si>
  <si>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</si>
  <si>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</si>
  <si>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</si>
  <si>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</si>
  <si>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</si>
  <si>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</si>
  <si>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</si>
  <si>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</si>
  <si>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</si>
  <si>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</si>
  <si>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</si>
  <si>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</si>
  <si>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</si>
  <si>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</si>
  <si>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</si>
  <si>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</si>
  <si>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</si>
  <si>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</si>
  <si>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</si>
  <si>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</si>
  <si>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</si>
  <si>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</si>
  <si>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</si>
  <si>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</si>
  <si>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</si>
  <si>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</si>
  <si>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</si>
  <si>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</si>
  <si>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</si>
  <si>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</si>
  <si>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</si>
  <si>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</si>
  <si>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</si>
  <si>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</si>
  <si>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</si>
  <si>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</si>
  <si>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</si>
  <si>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</si>
  <si>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</si>
  <si>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</si>
  <si>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</si>
  <si>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</si>
  <si>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</si>
  <si>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</si>
  <si>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</si>
  <si>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</si>
  <si>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</si>
  <si>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</si>
  <si>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</si>
  <si>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</si>
  <si>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</si>
  <si>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</si>
  <si>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</si>
  <si>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</si>
  <si>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</si>
  <si>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</si>
  <si>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</si>
  <si>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</si>
  <si>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</si>
  <si>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</si>
  <si>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</si>
  <si>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</si>
  <si>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</si>
  <si>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</si>
  <si>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</si>
  <si>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</si>
  <si>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</si>
  <si>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</si>
  <si>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</si>
  <si>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</si>
  <si>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</si>
  <si>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</si>
  <si>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</si>
  <si>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</si>
  <si>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</si>
  <si>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</si>
  <si>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</si>
  <si>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</si>
  <si>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</si>
  <si>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</si>
  <si>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</si>
  <si>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</si>
  <si>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</si>
  <si>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</si>
  <si>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</si>
  <si>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</si>
  <si>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</si>
  <si>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</si>
  <si>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</si>
  <si>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</si>
  <si>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</si>
  <si>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</si>
  <si>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</si>
  <si>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</si>
  <si>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</si>
  <si>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</si>
  <si>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</si>
  <si>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</si>
  <si>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</si>
  <si>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</si>
  <si>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</si>
  <si>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</si>
  <si>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</si>
  <si>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</si>
  <si>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</si>
  <si>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</si>
  <si>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</si>
  <si>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</si>
  <si>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</si>
  <si>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</si>
  <si>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</si>
  <si>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</si>
  <si>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</si>
  <si>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</si>
  <si>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</si>
  <si>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</si>
  <si>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</si>
  <si>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</si>
  <si>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</si>
  <si>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</si>
  <si>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</si>
  <si>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</si>
  <si>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</si>
  <si>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</si>
  <si>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</si>
  <si>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</si>
  <si>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</si>
  <si>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</si>
  <si>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</si>
  <si>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</si>
  <si>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</si>
  <si>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</si>
  <si>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</si>
  <si>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</si>
  <si>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</si>
  <si>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</si>
  <si>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</si>
  <si>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</si>
  <si>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</si>
  <si>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</si>
  <si>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</si>
  <si>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</si>
  <si>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</si>
  <si>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</si>
  <si>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</si>
  <si>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</si>
  <si>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</si>
  <si>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</si>
  <si>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</si>
  <si>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</si>
  <si>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</si>
  <si>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</si>
  <si>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</si>
  <si>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</si>
  <si>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</si>
  <si>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</si>
  <si>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</si>
  <si>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</si>
  <si>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</si>
  <si>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</si>
  <si>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</si>
  <si>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</si>
  <si>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</si>
  <si>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</si>
  <si>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</si>
  <si>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</si>
  <si>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</si>
  <si>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</si>
  <si>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</si>
  <si>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</si>
  <si>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</si>
  <si>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</si>
  <si>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</si>
  <si>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</si>
  <si>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</si>
  <si>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</si>
  <si>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</si>
  <si>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</si>
  <si>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</si>
  <si>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</si>
  <si>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</si>
  <si>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</si>
  <si>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</si>
  <si>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</si>
  <si>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</si>
  <si>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</si>
  <si>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</si>
  <si>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</si>
  <si>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</si>
  <si>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</si>
  <si>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</si>
  <si>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</si>
  <si>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</si>
  <si>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</si>
  <si>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</si>
  <si>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</si>
  <si>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</si>
  <si>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</si>
  <si>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</si>
  <si>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</si>
  <si>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</si>
  <si>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</si>
  <si>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</si>
  <si>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</si>
  <si>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</si>
  <si>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</si>
  <si>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</si>
  <si>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</si>
  <si>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</si>
  <si>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</si>
  <si>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</si>
  <si>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</si>
  <si>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</si>
  <si>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</si>
  <si>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</si>
  <si>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</si>
  <si>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</si>
  <si>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</si>
  <si>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</si>
  <si>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</si>
  <si>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</si>
  <si>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</si>
  <si>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</si>
  <si>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</si>
  <si>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</si>
  <si>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</si>
  <si>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</si>
  <si>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</si>
  <si>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</si>
  <si>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</si>
  <si>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</si>
  <si>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</si>
  <si>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</si>
  <si>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</si>
  <si>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</si>
  <si>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</si>
  <si>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</si>
  <si>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</si>
  <si>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</si>
  <si>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</si>
  <si>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</si>
  <si>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</si>
  <si>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</si>
  <si>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</si>
  <si>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</si>
  <si>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</si>
  <si>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</si>
  <si>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</si>
  <si>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</si>
  <si>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</si>
  <si>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</si>
  <si>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</si>
  <si>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</si>
  <si>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</si>
  <si>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</si>
  <si>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</si>
  <si>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</si>
  <si>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</si>
  <si>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</si>
  <si>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</si>
  <si>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</si>
  <si>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</si>
  <si>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</si>
  <si>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</si>
  <si>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</si>
  <si>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</si>
  <si>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</si>
  <si>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</si>
  <si>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</si>
  <si>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</si>
  <si>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</si>
  <si>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</si>
  <si>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</si>
  <si>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</si>
  <si>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</si>
  <si>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</si>
  <si>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</si>
  <si>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</si>
  <si>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</si>
  <si>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</si>
  <si>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</si>
  <si>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</si>
  <si>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</si>
  <si>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</si>
  <si>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</si>
  <si>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</si>
  <si>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</si>
  <si>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</si>
  <si>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</si>
  <si>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</si>
  <si>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</si>
  <si>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</si>
  <si>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</si>
  <si>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</si>
  <si>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</si>
  <si>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</si>
  <si>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</si>
  <si>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</si>
  <si>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</si>
  <si>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</si>
  <si>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</si>
  <si>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</si>
  <si>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</si>
  <si>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</si>
  <si>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</si>
  <si>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</si>
  <si>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</si>
  <si>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</si>
  <si>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</si>
  <si>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</si>
  <si>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</si>
  <si>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</si>
  <si>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</si>
  <si>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</si>
  <si>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</si>
  <si>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</si>
  <si>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</si>
  <si>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</si>
  <si>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</si>
  <si>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</si>
  <si>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</si>
  <si>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</si>
  <si>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</si>
  <si>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</si>
  <si>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</si>
  <si>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</si>
  <si>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</si>
  <si>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</si>
  <si>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</si>
  <si>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</si>
  <si>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MesseTurm</t>
  </si>
  <si>
    <t>Friedrich-Ebert-Anlage 49</t>
  </si>
  <si>
    <t>60327 Frankfurt am Main</t>
  </si>
  <si>
    <t>Tel.: +33 14 420 6690</t>
  </si>
  <si>
    <t>London Branch</t>
  </si>
  <si>
    <t>One Canada Square</t>
  </si>
  <si>
    <t>London E14 5AL</t>
  </si>
  <si>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</si>
  <si>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</si>
  <si>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</si>
  <si>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</si>
  <si>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</si>
  <si>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</si>
  <si>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</si>
  <si>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</si>
  <si>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</si>
  <si>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</si>
  <si>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</si>
  <si>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</si>
  <si>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</si>
  <si>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</si>
  <si>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</si>
  <si>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</si>
  <si>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</si>
  <si>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</si>
  <si>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</si>
  <si>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</si>
  <si>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</si>
  <si>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</si>
  <si>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</si>
  <si>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</si>
  <si>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</si>
  <si>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</si>
  <si>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</si>
  <si>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</si>
  <si>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</si>
  <si>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</si>
  <si>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</si>
  <si>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</si>
  <si>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</si>
  <si>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</si>
  <si>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</si>
  <si>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</si>
  <si>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</si>
  <si>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</si>
  <si>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</si>
  <si>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</si>
  <si>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</si>
  <si>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</si>
  <si>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</si>
  <si>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</si>
  <si>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</si>
  <si>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</si>
  <si>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</si>
  <si>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</si>
  <si>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</si>
  <si>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</si>
  <si>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</si>
  <si>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</si>
  <si>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</si>
  <si>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</si>
  <si>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</si>
  <si>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</si>
  <si>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</si>
  <si>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</si>
  <si>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</si>
  <si>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</si>
  <si>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</si>
  <si>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</si>
  <si>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</si>
  <si>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</si>
  <si>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</si>
  <si>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</si>
  <si>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</si>
  <si>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</si>
  <si>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</si>
  <si>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</si>
  <si>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</si>
  <si>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</si>
  <si>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</si>
  <si>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</si>
  <si>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</si>
  <si>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</si>
  <si>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</si>
  <si>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</si>
  <si>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</si>
  <si>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</si>
  <si>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</si>
  <si>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</si>
  <si>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</si>
  <si>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</si>
  <si>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</si>
  <si>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</si>
  <si>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</si>
  <si>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</si>
  <si>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</si>
  <si>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</si>
  <si>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</si>
  <si>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</si>
  <si>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</si>
  <si>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</si>
  <si>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</si>
  <si>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</si>
  <si>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</si>
  <si>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</si>
  <si>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</si>
  <si>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</si>
  <si>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</si>
  <si>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</si>
  <si>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</si>
  <si>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</si>
  <si>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</si>
  <si>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</si>
  <si>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</si>
  <si>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</si>
  <si>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</si>
  <si>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</si>
  <si>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</si>
  <si>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</si>
  <si>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</si>
  <si>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</si>
  <si>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</si>
  <si>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</si>
  <si>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</si>
  <si>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The Bank of New York Mellon</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</si>
  <si>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</si>
  <si>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</si>
  <si>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</si>
  <si>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</si>
  <si>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</si>
  <si>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</si>
  <si>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</si>
  <si>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</si>
  <si>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</si>
  <si>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</si>
  <si>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</si>
  <si>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</si>
  <si>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</si>
  <si>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</si>
  <si>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</si>
  <si>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</si>
  <si>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</si>
  <si>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</si>
  <si>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</si>
  <si>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</si>
  <si>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</si>
  <si>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</si>
  <si>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</si>
  <si>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</si>
  <si>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</si>
  <si>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</si>
  <si>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</si>
  <si>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</si>
  <si>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</si>
  <si>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</si>
  <si>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</si>
  <si>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</si>
  <si>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</si>
  <si>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</si>
  <si>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</si>
  <si>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</si>
  <si>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</si>
  <si>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</si>
  <si>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</si>
  <si>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</si>
  <si>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</si>
  <si>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</si>
  <si>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</si>
  <si>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</si>
  <si>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</si>
  <si>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</si>
  <si>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</si>
  <si>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</si>
  <si>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</si>
  <si>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</si>
  <si>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</si>
  <si>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</si>
  <si>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</si>
  <si>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</si>
  <si>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</si>
  <si>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</si>
  <si>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</si>
  <si>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</si>
  <si>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</si>
  <si>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</si>
  <si>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</si>
  <si>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</si>
  <si>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</si>
  <si>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</si>
  <si>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r>
      <t xml:space="preserve">E-Mail: </t>
    </r>
    <r>
      <rPr>
        <u/>
        <sz val="12"/>
        <color rgb="FF0000FF"/>
        <rFont val="Arial"/>
        <family val="2"/>
      </rPr>
      <t>BNYM.Structured.Finance.Team.2@bnymellon.com</t>
    </r>
  </si>
  <si>
    <t>Tel.: +4420 7163 8992</t>
  </si>
  <si>
    <t xml:space="preserve">Notional amount </t>
  </si>
  <si>
    <t>Mecklenburg-Western Pomerania</t>
  </si>
  <si>
    <t>Publication date: 16.02.2022</t>
  </si>
  <si>
    <t>Period: 01.2022 / Period no. 27</t>
  </si>
  <si>
    <t>20220221_2_XS2057959954-AMO_CF</t>
  </si>
  <si>
    <t>20220221_2_XS2057983152-AMO_CF</t>
  </si>
  <si>
    <t>20220221_5_418_1040024-AMO_CF</t>
  </si>
  <si>
    <t>20220221_5_414_1040025-AMO_CF</t>
  </si>
  <si>
    <t>Period: 31.01.2022 / Period no. 27</t>
  </si>
  <si>
    <t>16.02.2022 (16th of each month)</t>
  </si>
  <si>
    <t>05.2022</t>
  </si>
  <si>
    <t>21.02.2022 (21st of each month)</t>
  </si>
  <si>
    <t>06.2022</t>
  </si>
  <si>
    <t>31.01.2022 (last day of each month)</t>
  </si>
  <si>
    <t>from 01.01.2022 until 31.01.2022</t>
  </si>
  <si>
    <t>from 21.01.2022 until 21.02.2022</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</si>
  <si>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</si>
  <si>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</si>
  <si>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</si>
  <si>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</si>
  <si>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</si>
  <si>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</si>
  <si>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</si>
  <si>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</si>
  <si>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</si>
  <si>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01/02/2022</t>
  </si>
  <si>
    <t>21.01.2022 until 21.02.2022</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</si>
  <si>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</si>
  <si>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</si>
  <si>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</si>
  <si>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0,27 yrs</t>
  </si>
  <si>
    <t>At closing: 2,11 yrs</t>
  </si>
  <si>
    <t>Based on the following assumptions: CPR of 5% and Clean-Up-Call at 10% of the outstanding portfolio.</t>
  </si>
  <si>
    <t>0</t>
  </si>
  <si>
    <t>202105</t>
  </si>
  <si>
    <t>202106</t>
  </si>
  <si>
    <t>VOLVO</t>
  </si>
  <si>
    <t>202107</t>
  </si>
  <si>
    <t>202108</t>
  </si>
  <si>
    <t>202109</t>
  </si>
  <si>
    <t>202110</t>
  </si>
  <si>
    <t>202111</t>
  </si>
  <si>
    <t>202112</t>
  </si>
  <si>
    <t>202201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</si>
</sst>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8">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8" fillId="29" borderId="26" xfId="408" applyFont="1" applyFill="1" applyBorder="1" applyAlignment="1">
      <alignment vertical="center"/>
    </xf>
    <xf numFmtId="0" fontId="43" fillId="64" borderId="0" xfId="408" applyFont="1" applyFill="1" applyBorder="1" applyAlignment="1">
      <alignment vertical="center" wrapText="1"/>
    </xf>
    <xf numFmtId="10" fontId="34" fillId="0" borderId="0" xfId="4" applyNumberFormat="1" applyFont="1" applyFill="1" applyBorder="1" applyAlignment="1">
      <alignment horizontal="right" vertical="center" wrapText="1"/>
    </xf>
    <xf numFmtId="10" fontId="30" fillId="0" borderId="0" xfId="4" applyNumberFormat="1" applyFont="1" applyFill="1" applyBorder="1" applyAlignment="1">
      <alignment horizontal="right" vertical="center" wrapText="1"/>
    </xf>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10"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FFFFFF"/>
      <color rgb="FF004666"/>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pt idx="24">
                  <c:v>1.003076428520137E-3</c:v>
                </c:pt>
                <c:pt idx="25">
                  <c:v>1.0211038922000478E-3</c:v>
                </c:pt>
                <c:pt idx="26">
                  <c:v>1.0717255613287642E-3</c:v>
                </c:pt>
                <c:pt idx="27">
                  <c:v>1.1165395375956778E-3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141810325.52000001</c:v>
                </c:pt>
                <c:pt idx="29">
                  <c:v>122593849.95000002</c:v>
                </c:pt>
                <c:pt idx="30">
                  <c:v>105771604.88000003</c:v>
                </c:pt>
                <c:pt idx="31">
                  <c:v>91373370.050000027</c:v>
                </c:pt>
                <c:pt idx="32">
                  <c:v>78890583.780000031</c:v>
                </c:pt>
                <c:pt idx="33">
                  <c:v>69100995.820000023</c:v>
                </c:pt>
                <c:pt idx="34">
                  <c:v>61228221.970000021</c:v>
                </c:pt>
                <c:pt idx="35">
                  <c:v>53517065.76000002</c:v>
                </c:pt>
                <c:pt idx="36">
                  <c:v>46027517.110000022</c:v>
                </c:pt>
                <c:pt idx="37">
                  <c:v>38829348.140000023</c:v>
                </c:pt>
                <c:pt idx="38">
                  <c:v>31880502.910000023</c:v>
                </c:pt>
                <c:pt idx="39">
                  <c:v>25168303.670000024</c:v>
                </c:pt>
                <c:pt idx="40">
                  <c:v>19269898.780000024</c:v>
                </c:pt>
                <c:pt idx="41">
                  <c:v>14391005.120000023</c:v>
                </c:pt>
                <c:pt idx="42">
                  <c:v>10473650.300000023</c:v>
                </c:pt>
                <c:pt idx="43">
                  <c:v>7492443.5800000224</c:v>
                </c:pt>
                <c:pt idx="44">
                  <c:v>5173641.9900000226</c:v>
                </c:pt>
                <c:pt idx="45">
                  <c:v>3831502.3700000225</c:v>
                </c:pt>
                <c:pt idx="46">
                  <c:v>3255906.1800000225</c:v>
                </c:pt>
                <c:pt idx="47">
                  <c:v>2716874.1700000223</c:v>
                </c:pt>
                <c:pt idx="48">
                  <c:v>2221925.4200000223</c:v>
                </c:pt>
                <c:pt idx="49">
                  <c:v>1773829.7100000223</c:v>
                </c:pt>
                <c:pt idx="50">
                  <c:v>1366763.6000000224</c:v>
                </c:pt>
                <c:pt idx="51">
                  <c:v>997935.56000002241</c:v>
                </c:pt>
                <c:pt idx="52">
                  <c:v>699990.76000002236</c:v>
                </c:pt>
                <c:pt idx="53">
                  <c:v>461416.22000002232</c:v>
                </c:pt>
                <c:pt idx="54">
                  <c:v>276898.30000002228</c:v>
                </c:pt>
                <c:pt idx="55">
                  <c:v>148182.99000002228</c:v>
                </c:pt>
                <c:pt idx="56">
                  <c:v>47931.72000002228</c:v>
                </c:pt>
                <c:pt idx="57">
                  <c:v>920.16000002228247</c:v>
                </c:pt>
                <c:pt idx="58">
                  <c:v>2.228250650659902E-8</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238331359.16</c:v>
                </c:pt>
                <c:pt idx="25">
                  <c:v>212884825.43000004</c:v>
                </c:pt>
                <c:pt idx="26">
                  <c:v>188077699.21999997</c:v>
                </c:pt>
                <c:pt idx="27">
                  <c:v>164259801.33000001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pt idx="24">
                  <c:v>4.4332382181007154E-3</c:v>
                </c:pt>
                <c:pt idx="25">
                  <c:v>4.9532773313931168E-3</c:v>
                </c:pt>
                <c:pt idx="26">
                  <c:v>6.3569193740586859E-3</c:v>
                </c:pt>
                <c:pt idx="27">
                  <c:v>4.7077986442125687E-3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pt idx="24">
                  <c:v>1.626954217718732E-3</c:v>
                </c:pt>
                <c:pt idx="25">
                  <c:v>1.856209145963457E-3</c:v>
                </c:pt>
                <c:pt idx="26">
                  <c:v>1.6667840009745526E-3</c:v>
                </c:pt>
                <c:pt idx="27">
                  <c:v>2.2775482922228127E-3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pt idx="24">
                  <c:v>8.1799390851088538E-4</c:v>
                </c:pt>
                <c:pt idx="25">
                  <c:v>9.0584258230001899E-4</c:v>
                </c:pt>
                <c:pt idx="26">
                  <c:v>9.2072617177988922E-4</c:v>
                </c:pt>
                <c:pt idx="27">
                  <c:v>8.5566857418528934E-4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pt idx="24">
                  <c:v>4.9732297259475757E-4</c:v>
                </c:pt>
                <c:pt idx="25">
                  <c:v>5.6984888309894778E-4</c:v>
                </c:pt>
                <c:pt idx="26">
                  <c:v>3.5010285787778262E-4</c:v>
                </c:pt>
                <c:pt idx="27">
                  <c:v>3.7216744148609276E-4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pt idx="24">
                  <c:v>4.8809426678049923E-4</c:v>
                </c:pt>
                <c:pt idx="25">
                  <c:v>3.7678646112038189E-4</c:v>
                </c:pt>
                <c:pt idx="26">
                  <c:v>3.9143816787062894E-4</c:v>
                </c:pt>
                <c:pt idx="27">
                  <c:v>1.4673675363564376E-4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pt idx="24">
                  <c:v>4.7516445338598385E-4</c:v>
                </c:pt>
                <c:pt idx="25">
                  <c:v>3.7905195843342826E-4</c:v>
                </c:pt>
                <c:pt idx="26">
                  <c:v>3.4866930142149797E-4</c:v>
                </c:pt>
                <c:pt idx="27">
                  <c:v>2.9662400420242855E-4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pt idx="24">
                  <c:v>2.8621067844540881E-4</c:v>
                </c:pt>
                <c:pt idx="25">
                  <c:v>4.2142646766290929E-4</c:v>
                </c:pt>
                <c:pt idx="26">
                  <c:v>2.5063896568013326E-4</c:v>
                </c:pt>
                <c:pt idx="27">
                  <c:v>2.5234025406330375E-4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pt idx="24">
                  <c:v>1.046511885297302E-4</c:v>
                </c:pt>
                <c:pt idx="25">
                  <c:v>2.7421226422357121E-4</c:v>
                </c:pt>
                <c:pt idx="26">
                  <c:v>3.6577132900552083E-4</c:v>
                </c:pt>
                <c:pt idx="27">
                  <c:v>1.6550245269921025E-4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pt idx="24">
                  <c:v>4.035450489561165E-4</c:v>
                </c:pt>
                <c:pt idx="25">
                  <c:v>8.1671297918399475E-5</c:v>
                </c:pt>
                <c:pt idx="26">
                  <c:v>2.6401971209736924E-4</c:v>
                </c:pt>
                <c:pt idx="27">
                  <c:v>3.9407681901401214E-4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pt idx="24">
                  <c:v>2.065409695706617E-4</c:v>
                </c:pt>
                <c:pt idx="25">
                  <c:v>3.9539985919606076E-4</c:v>
                </c:pt>
                <c:pt idx="26">
                  <c:v>1.8234112891760209E-5</c:v>
                </c:pt>
                <c:pt idx="27">
                  <c:v>2.8926468688795408E-4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pt idx="24">
                  <c:v>3.0806472240486674E-3</c:v>
                </c:pt>
                <c:pt idx="25">
                  <c:v>2.9686287818941042E-3</c:v>
                </c:pt>
                <c:pt idx="26">
                  <c:v>2.6437188037821643E-3</c:v>
                </c:pt>
                <c:pt idx="27">
                  <c:v>2.6276924512581229E-3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pt idx="24">
                  <c:v>0</c:v>
                </c:pt>
                <c:pt idx="25">
                  <c:v>2.2590947900048264E-5</c:v>
                </c:pt>
                <c:pt idx="26">
                  <c:v>3.9589648485067223E-5</c:v>
                </c:pt>
                <c:pt idx="27">
                  <c:v>7.1615513380336301E-5</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pt idx="24">
                  <c:v>4.1789548950264967E-5</c:v>
                </c:pt>
                <c:pt idx="25">
                  <c:v>4.1341838161658578E-5</c:v>
                </c:pt>
                <c:pt idx="26">
                  <c:v>2.941539599295403E-5</c:v>
                </c:pt>
                <c:pt idx="27">
                  <c:v>1.5549196938749273E-4</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pt idx="24">
                  <c:v>2.9254270292308939E-5</c:v>
                </c:pt>
                <c:pt idx="25">
                  <c:v>5.861127008370443E-5</c:v>
                </c:pt>
                <c:pt idx="26">
                  <c:v>1.9389087675590936E-4</c:v>
                </c:pt>
                <c:pt idx="27">
                  <c:v>9.9363811887303701E-5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pt idx="24">
                  <c:v>1.3065943193440394E-4</c:v>
                </c:pt>
                <c:pt idx="25">
                  <c:v>1.117796909757881E-4</c:v>
                </c:pt>
                <c:pt idx="26">
                  <c:v>5.5845270564023874E-5</c:v>
                </c:pt>
                <c:pt idx="27">
                  <c:v>2.9663831080685015E-4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pt idx="24">
                  <c:v>1.3816830532105122E-4</c:v>
                </c:pt>
                <c:pt idx="25">
                  <c:v>1.0448518326786031E-4</c:v>
                </c:pt>
                <c:pt idx="26">
                  <c:v>1.1213785625551319E-4</c:v>
                </c:pt>
                <c:pt idx="27">
                  <c:v>6.3942911868612566E-5</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pt idx="24">
                  <c:v>1.724958903641407E-4</c:v>
                </c:pt>
                <c:pt idx="25">
                  <c:v>1.7825770307183323E-4</c:v>
                </c:pt>
                <c:pt idx="26">
                  <c:v>8.9912786418230208E-5</c:v>
                </c:pt>
                <c:pt idx="27">
                  <c:v>1.0564368067837597E-4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pt idx="24">
                  <c:v>1.0336142959459301E-4</c:v>
                </c:pt>
                <c:pt idx="25">
                  <c:v>1.7765850583106071E-4</c:v>
                </c:pt>
                <c:pt idx="26">
                  <c:v>3.0884730215703887E-4</c:v>
                </c:pt>
                <c:pt idx="27">
                  <c:v>5.6522593628051106E-5</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pt idx="24">
                  <c:v>8.4935193049481876E-5</c:v>
                </c:pt>
                <c:pt idx="25">
                  <c:v>4.7858178615695044E-5</c:v>
                </c:pt>
                <c:pt idx="26">
                  <c:v>1.5209533144351701E-4</c:v>
                </c:pt>
                <c:pt idx="27">
                  <c:v>3.363366420309306E-4</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pt idx="24">
                  <c:v>4.7703919618766466E-5</c:v>
                </c:pt>
                <c:pt idx="25">
                  <c:v>6.2178926906899338E-5</c:v>
                </c:pt>
                <c:pt idx="26">
                  <c:v>0</c:v>
                </c:pt>
                <c:pt idx="27">
                  <c:v>1.1418040109716477E-4</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pt idx="24">
                  <c:v>1.0357931951131663E-4</c:v>
                </c:pt>
                <c:pt idx="25">
                  <c:v>5.3406061127350865E-5</c:v>
                </c:pt>
                <c:pt idx="26">
                  <c:v>6.9575766049186579E-5</c:v>
                </c:pt>
                <c:pt idx="27">
                  <c:v>0</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pt idx="24">
                  <c:v>7.722760892595582E-4</c:v>
                </c:pt>
                <c:pt idx="25">
                  <c:v>8.9198452551254718E-4</c:v>
                </c:pt>
                <c:pt idx="26">
                  <c:v>8.3708366623435563E-4</c:v>
                </c:pt>
                <c:pt idx="27">
                  <c:v>9.3893733433995008E-4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pt idx="25">
                  <c:v>0</c:v>
                </c:pt>
                <c:pt idx="26">
                  <c:v>0</c:v>
                </c:pt>
                <c:pt idx="27">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pt idx="24">
                  <c:v>4.4332382181007154E-3</c:v>
                </c:pt>
                <c:pt idx="25">
                  <c:v>4.9758682792931646E-3</c:v>
                </c:pt>
                <c:pt idx="26">
                  <c:v>6.3965090225437532E-3</c:v>
                </c:pt>
                <c:pt idx="27">
                  <c:v>4.7794141575929049E-3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pt idx="24">
                  <c:v>1.668743766668997E-3</c:v>
                </c:pt>
                <c:pt idx="25">
                  <c:v>1.8975509841251156E-3</c:v>
                </c:pt>
                <c:pt idx="26">
                  <c:v>1.6961993969675066E-3</c:v>
                </c:pt>
                <c:pt idx="27">
                  <c:v>2.4330402616103051E-3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pt idx="24">
                  <c:v>8.4724817880319435E-4</c:v>
                </c:pt>
                <c:pt idx="25">
                  <c:v>9.6445385238372349E-4</c:v>
                </c:pt>
                <c:pt idx="26">
                  <c:v>1.1146170485357987E-3</c:v>
                </c:pt>
                <c:pt idx="27">
                  <c:v>9.5503238607259314E-4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pt idx="24">
                  <c:v>6.2798240452916149E-4</c:v>
                </c:pt>
                <c:pt idx="25">
                  <c:v>6.8162857407473587E-4</c:v>
                </c:pt>
                <c:pt idx="26">
                  <c:v>4.059481284418065E-4</c:v>
                </c:pt>
                <c:pt idx="27">
                  <c:v>6.6880575229294296E-4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pt idx="24">
                  <c:v>6.2626257210155042E-4</c:v>
                </c:pt>
                <c:pt idx="25">
                  <c:v>4.8127164438824217E-4</c:v>
                </c:pt>
                <c:pt idx="26">
                  <c:v>5.0357602412614221E-4</c:v>
                </c:pt>
                <c:pt idx="27">
                  <c:v>2.1067966550425635E-4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pt idx="24">
                  <c:v>6.4766034375012449E-4</c:v>
                </c:pt>
                <c:pt idx="25">
                  <c:v>5.5730966150526146E-4</c:v>
                </c:pt>
                <c:pt idx="26">
                  <c:v>4.3858208783972819E-4</c:v>
                </c:pt>
                <c:pt idx="27">
                  <c:v>4.0226768488080456E-4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pt idx="24">
                  <c:v>3.8957210804000183E-4</c:v>
                </c:pt>
                <c:pt idx="25">
                  <c:v>5.9908497349397006E-4</c:v>
                </c:pt>
                <c:pt idx="26">
                  <c:v>5.5948626783717214E-4</c:v>
                </c:pt>
                <c:pt idx="27">
                  <c:v>3.0886284769135485E-4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pt idx="24">
                  <c:v>1.895863815792121E-4</c:v>
                </c:pt>
                <c:pt idx="25">
                  <c:v>3.2207044283926622E-4</c:v>
                </c:pt>
                <c:pt idx="26">
                  <c:v>5.1786666044903787E-4</c:v>
                </c:pt>
                <c:pt idx="27">
                  <c:v>5.0183909473014096E-4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pt idx="24">
                  <c:v>4.5124896857488296E-4</c:v>
                </c:pt>
                <c:pt idx="25">
                  <c:v>1.4385022482529884E-4</c:v>
                </c:pt>
                <c:pt idx="26">
                  <c:v>2.6401971209736924E-4</c:v>
                </c:pt>
                <c:pt idx="27">
                  <c:v>5.0825722011117692E-4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pt idx="24">
                  <c:v>3.101202890819784E-4</c:v>
                </c:pt>
                <c:pt idx="25">
                  <c:v>4.4880592032341159E-4</c:v>
                </c:pt>
                <c:pt idx="26">
                  <c:v>8.7809878940946784E-5</c:v>
                </c:pt>
                <c:pt idx="27">
                  <c:v>2.8926468688795408E-4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pt idx="24">
                  <c:v>3.8529233133082264E-3</c:v>
                </c:pt>
                <c:pt idx="25">
                  <c:v>3.8606133074066511E-3</c:v>
                </c:pt>
                <c:pt idx="26">
                  <c:v>3.4808024700165204E-3</c:v>
                </c:pt>
                <c:pt idx="27">
                  <c:v>3.5666297855980723E-3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11320669.300000001</c:v>
                </c:pt>
                <c:pt idx="25">
                  <c:v>10112029.212700006</c:v>
                </c:pt>
                <c:pt idx="26">
                  <c:v>8933685.3127000052</c:v>
                </c:pt>
                <c:pt idx="27">
                  <c:v>7802303.7127000056</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6707259.3127000052</c:v>
                </c:pt>
                <c:pt idx="29">
                  <c:v>5773638.1427000053</c:v>
                </c:pt>
                <c:pt idx="30">
                  <c:v>4960136.2327000052</c:v>
                </c:pt>
                <c:pt idx="31">
                  <c:v>2.7000047266483307E-3</c:v>
                </c:pt>
                <c:pt idx="32">
                  <c:v>2.7000047266483307E-3</c:v>
                </c:pt>
                <c:pt idx="33">
                  <c:v>2.7000047266483307E-3</c:v>
                </c:pt>
                <c:pt idx="34">
                  <c:v>2.7000047266483307E-3</c:v>
                </c:pt>
                <c:pt idx="35">
                  <c:v>2.7000047266483307E-3</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209135838.5</c:v>
                </c:pt>
                <c:pt idx="25" formatCode="General">
                  <c:v>186806434.31000003</c:v>
                </c:pt>
                <c:pt idx="26" formatCode="General">
                  <c:v>165038187.21000004</c:v>
                </c:pt>
                <c:pt idx="27" formatCode="General">
                  <c:v>144138012.61000004</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123907790.51820001</c:v>
                </c:pt>
                <c:pt idx="29">
                  <c:v>106660367.707725</c:v>
                </c:pt>
                <c:pt idx="30">
                  <c:v>91631990.431799993</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42</xdr:row>
      <xdr:rowOff>0</xdr:rowOff>
    </xdr:from>
    <xdr:to>
      <xdr:col>0</xdr:col>
      <xdr:colOff>0</xdr:colOff>
      <xdr:row>42</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0</xdr:rowOff>
    </xdr:from>
    <xdr:to>
      <xdr:col>0</xdr:col>
      <xdr:colOff>0</xdr:colOff>
      <xdr:row>42</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42</xdr:row>
      <xdr:rowOff>0</xdr:rowOff>
    </xdr:from>
    <xdr:to>
      <xdr:col>0</xdr:col>
      <xdr:colOff>0</xdr:colOff>
      <xdr:row>42</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800</xdr:row>
      <xdr:rowOff>114300</xdr:rowOff>
    </xdr:from>
    <xdr:to>
      <xdr:col>0</xdr:col>
      <xdr:colOff>0</xdr:colOff>
      <xdr:row>800</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0</xdr:col>
      <xdr:colOff>0</xdr:colOff>
      <xdr:row>42</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937</v>
      </c>
    </row>
    <row r="2" spans="1:8" s="4" customFormat="1" ht="14.25" customHeight="1">
      <c r="A2" s="115"/>
      <c r="B2" s="115"/>
      <c r="C2" s="116"/>
      <c r="D2" s="118" t="s">
        <v>938</v>
      </c>
    </row>
    <row r="3" spans="1:8" s="4" customFormat="1" ht="14.25" customHeight="1">
      <c r="A3" s="115"/>
      <c r="B3" s="115"/>
      <c r="C3" s="116"/>
      <c r="D3" s="326" t="s">
        <v>139</v>
      </c>
    </row>
    <row r="4" spans="1:8" s="16" customFormat="1" ht="15.5">
      <c r="C4" s="12"/>
      <c r="D4" s="145"/>
    </row>
    <row r="5" spans="1:8" s="16" customFormat="1" ht="18">
      <c r="B5" s="15" t="s">
        <v>301</v>
      </c>
      <c r="D5" s="149" t="s">
        <v>774</v>
      </c>
      <c r="G5" s="150"/>
      <c r="H5" s="150"/>
    </row>
    <row r="6" spans="1:8" s="16" customFormat="1" ht="15.5">
      <c r="B6" s="15"/>
      <c r="D6" s="14"/>
      <c r="G6" s="150"/>
    </row>
    <row r="7" spans="1:8" s="16" customFormat="1" ht="124.5" customHeight="1">
      <c r="B7" s="224" t="s">
        <v>0</v>
      </c>
      <c r="D7" s="146" t="s">
        <v>823</v>
      </c>
      <c r="G7" s="150"/>
    </row>
    <row r="8" spans="1:8" s="16" customFormat="1" ht="15.5">
      <c r="B8" s="224"/>
      <c r="D8" s="146"/>
      <c r="G8" s="150"/>
    </row>
    <row r="9" spans="1:8" s="16" customFormat="1" ht="15.5">
      <c r="B9" s="225" t="s">
        <v>304</v>
      </c>
      <c r="D9" s="147" t="s">
        <v>1</v>
      </c>
      <c r="E9" s="34"/>
    </row>
    <row r="10" spans="1:8" s="16" customFormat="1" ht="15.5">
      <c r="B10" s="225"/>
      <c r="D10" s="147"/>
      <c r="E10" s="34"/>
    </row>
    <row r="11" spans="1:8" s="16" customFormat="1" ht="15.5">
      <c r="B11" s="225" t="s">
        <v>305</v>
      </c>
      <c r="D11" s="151" t="s">
        <v>1</v>
      </c>
      <c r="E11" s="34"/>
    </row>
    <row r="12" spans="1:8" s="16" customFormat="1" ht="15.5">
      <c r="B12" s="225"/>
      <c r="D12" s="151"/>
      <c r="E12" s="34"/>
    </row>
    <row r="13" spans="1:8" s="16" customFormat="1" ht="15.5">
      <c r="B13" s="114" t="s">
        <v>98</v>
      </c>
      <c r="D13" s="146" t="s">
        <v>1</v>
      </c>
    </row>
    <row r="14" spans="1:8" s="16" customFormat="1" ht="15.5">
      <c r="B14" s="114"/>
      <c r="D14" s="146"/>
    </row>
    <row r="15" spans="1:8" s="16" customFormat="1" ht="77.5">
      <c r="B15" s="224" t="s">
        <v>307</v>
      </c>
      <c r="D15" s="146" t="s">
        <v>520</v>
      </c>
    </row>
    <row r="16" spans="1:8" s="16" customFormat="1" ht="15.5">
      <c r="B16" s="224"/>
      <c r="D16" s="146"/>
    </row>
    <row r="17" spans="2:4" s="16" customFormat="1" ht="46.5">
      <c r="B17" s="224" t="s">
        <v>4</v>
      </c>
      <c r="D17" s="146" t="s">
        <v>613</v>
      </c>
    </row>
    <row r="18" spans="2:4" s="16" customFormat="1" ht="15.5">
      <c r="B18" s="224"/>
      <c r="D18" s="146"/>
    </row>
    <row r="19" spans="2:4" s="16" customFormat="1" ht="124">
      <c r="B19" s="224" t="s">
        <v>308</v>
      </c>
      <c r="C19" s="103"/>
      <c r="D19" s="146" t="s">
        <v>624</v>
      </c>
    </row>
    <row r="20" spans="2:4" s="16" customFormat="1" ht="15.75" customHeight="1">
      <c r="C20" s="103"/>
      <c r="D20" s="103"/>
    </row>
    <row r="21" spans="2:4" s="16" customFormat="1" ht="15.75" customHeight="1">
      <c r="B21" s="1144"/>
      <c r="C21" s="103"/>
      <c r="D21" s="103"/>
    </row>
    <row r="22" spans="2:4" s="16" customFormat="1" ht="15.75" customHeight="1">
      <c r="C22" s="103"/>
      <c r="D22" s="103"/>
    </row>
    <row r="23" spans="2:4" s="16" customFormat="1" ht="48" customHeight="1">
      <c r="B23" s="1189"/>
      <c r="C23" s="1189"/>
      <c r="D23" s="1189"/>
    </row>
    <row r="24" spans="2:4" s="16" customFormat="1" ht="15.75" customHeight="1">
      <c r="B24" s="145"/>
      <c r="C24" s="103"/>
      <c r="D24" s="103"/>
    </row>
    <row r="25" spans="2:4" s="16" customFormat="1" ht="15.75" customHeight="1">
      <c r="C25" s="103"/>
      <c r="D25" s="103"/>
    </row>
    <row r="26" spans="2:4" s="16" customFormat="1" ht="66" customHeight="1">
      <c r="B26" s="1189"/>
      <c r="C26" s="1189"/>
      <c r="D26" s="1189"/>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yhWzvUsaU6LmuktyAhFw/ShS8hiIDswyNdllObnWjGxRDBeTSUf7Kx6C8vV69lBGu0zaLBGQFjXGvctaVBcHrA==" saltValue="EZ+BMbIP7TdHd18QNSkNTg=="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937</v>
      </c>
    </row>
    <row r="2" spans="1:4" ht="14.25" customHeight="1">
      <c r="A2" s="906"/>
      <c r="B2" s="116"/>
      <c r="C2" s="116"/>
      <c r="D2" s="359" t="s">
        <v>938</v>
      </c>
    </row>
    <row r="3" spans="1:4" ht="14.25" customHeight="1">
      <c r="A3" s="906"/>
      <c r="B3" s="116"/>
      <c r="C3" s="116"/>
      <c r="D3" s="327" t="s">
        <v>139</v>
      </c>
    </row>
    <row r="4" spans="1:4" ht="15.5">
      <c r="A4" s="907"/>
      <c r="B4" s="63"/>
      <c r="C4" s="153"/>
      <c r="D4" s="171"/>
    </row>
    <row r="5" spans="1:4" ht="15.5">
      <c r="A5" s="893" t="s">
        <v>211</v>
      </c>
      <c r="B5" s="51"/>
      <c r="C5" s="50"/>
      <c r="D5" s="39"/>
    </row>
    <row r="6" spans="1:4" ht="15.5">
      <c r="A6" s="893"/>
      <c r="B6" s="51"/>
      <c r="C6" s="51"/>
      <c r="D6" s="39"/>
    </row>
    <row r="7" spans="1:4" s="40" customFormat="1" ht="26">
      <c r="A7" s="899"/>
      <c r="B7" s="107" t="s">
        <v>388</v>
      </c>
      <c r="C7" s="112" t="s">
        <v>477</v>
      </c>
      <c r="D7" s="113" t="s">
        <v>103</v>
      </c>
    </row>
    <row r="8" spans="1:4" s="40" customFormat="1" ht="12.75" customHeight="1">
      <c r="A8" s="899"/>
      <c r="B8" s="195" t="s">
        <v>685</v>
      </c>
      <c r="C8" s="656">
        <v>1.8999845787561667E-2</v>
      </c>
      <c r="D8" s="744">
        <v>19000000</v>
      </c>
    </row>
    <row r="9" spans="1:4" s="40" customFormat="1" ht="12.5">
      <c r="A9" s="899"/>
      <c r="B9" s="195" t="s">
        <v>377</v>
      </c>
      <c r="C9" s="656">
        <v>3.2007856717910864E-2</v>
      </c>
      <c r="D9" s="744">
        <v>32008116.50999999</v>
      </c>
    </row>
    <row r="10" spans="1:4" s="40" customFormat="1" ht="12.75" customHeight="1">
      <c r="A10" s="899"/>
      <c r="B10" s="195" t="s">
        <v>102</v>
      </c>
      <c r="C10" s="656">
        <v>7.9999350684470168E-3</v>
      </c>
      <c r="D10" s="744">
        <v>8000000</v>
      </c>
    </row>
    <row r="11" spans="1:4" s="40" customFormat="1" ht="12.75" customHeight="1">
      <c r="A11" s="899"/>
      <c r="B11" s="195" t="s">
        <v>378</v>
      </c>
      <c r="C11" s="656">
        <v>1.1999902602670526E-2</v>
      </c>
      <c r="D11" s="744">
        <v>12000000</v>
      </c>
    </row>
    <row r="12" spans="1:4" s="40" customFormat="1" ht="12.75" customHeight="1">
      <c r="A12" s="899"/>
      <c r="B12" s="195" t="s">
        <v>540</v>
      </c>
      <c r="C12" s="332"/>
      <c r="D12" s="744">
        <v>0</v>
      </c>
    </row>
    <row r="13" spans="1:4" s="40" customFormat="1" ht="12.75" customHeight="1">
      <c r="A13" s="908"/>
      <c r="B13" s="39"/>
      <c r="C13" s="39"/>
      <c r="D13" s="109"/>
    </row>
    <row r="14" spans="1:4" s="40" customFormat="1" ht="39" customHeight="1">
      <c r="A14" s="909"/>
      <c r="B14" s="76" t="s">
        <v>379</v>
      </c>
      <c r="C14" s="108" t="s">
        <v>104</v>
      </c>
      <c r="D14" s="219" t="s">
        <v>486</v>
      </c>
    </row>
    <row r="15" spans="1:4" s="40" customFormat="1" ht="12.75" customHeight="1">
      <c r="A15" s="899"/>
      <c r="B15" s="57" t="s">
        <v>380</v>
      </c>
      <c r="C15" s="744">
        <v>12000000</v>
      </c>
      <c r="D15" s="218">
        <v>1.1999902602670526E-2</v>
      </c>
    </row>
    <row r="16" spans="1:4" s="40" customFormat="1" ht="12.75" customHeight="1">
      <c r="A16" s="908"/>
      <c r="B16" s="197"/>
      <c r="C16" s="744"/>
      <c r="D16" s="218"/>
    </row>
    <row r="17" spans="1:4" s="40" customFormat="1" ht="12.75" customHeight="1">
      <c r="A17" s="899"/>
      <c r="B17" s="57" t="s">
        <v>381</v>
      </c>
      <c r="C17" s="745">
        <v>10000000</v>
      </c>
      <c r="D17" s="111"/>
    </row>
    <row r="18" spans="1:4" s="40" customFormat="1" ht="12.75" customHeight="1">
      <c r="A18" s="897"/>
      <c r="B18" s="197"/>
      <c r="C18" s="744"/>
      <c r="D18" s="218"/>
    </row>
    <row r="19" spans="1:4" s="40" customFormat="1" ht="12.75" customHeight="1">
      <c r="A19" s="899"/>
      <c r="B19" s="57" t="s">
        <v>368</v>
      </c>
      <c r="C19" s="744">
        <v>10000000</v>
      </c>
      <c r="D19" s="218">
        <v>9.9999188355587715E-3</v>
      </c>
    </row>
    <row r="20" spans="1:4" s="42" customFormat="1" ht="12.75" customHeight="1">
      <c r="A20" s="910"/>
      <c r="B20" s="197" t="s">
        <v>105</v>
      </c>
      <c r="C20" s="744">
        <v>0</v>
      </c>
      <c r="D20" s="378" t="s">
        <v>68</v>
      </c>
    </row>
    <row r="21" spans="1:4" s="42" customFormat="1" ht="12.5">
      <c r="A21" s="910"/>
      <c r="B21" s="197" t="s">
        <v>106</v>
      </c>
      <c r="C21" s="744">
        <v>0</v>
      </c>
      <c r="D21" s="378" t="s">
        <v>68</v>
      </c>
    </row>
    <row r="22" spans="1:4" s="42" customFormat="1" ht="12.75" customHeight="1">
      <c r="A22" s="910"/>
      <c r="B22" s="57" t="s">
        <v>371</v>
      </c>
      <c r="C22" s="744">
        <v>10000000</v>
      </c>
      <c r="D22" s="218">
        <v>9.9999188355587715E-3</v>
      </c>
    </row>
    <row r="23" spans="1:4" s="42" customFormat="1" ht="12.75" customHeight="1">
      <c r="A23" s="911"/>
      <c r="B23" s="197"/>
      <c r="C23" s="370"/>
      <c r="D23" s="218"/>
    </row>
    <row r="24" spans="1:4" s="42" customFormat="1" ht="12.75" customHeight="1">
      <c r="A24" s="912"/>
      <c r="B24" s="57" t="s">
        <v>382</v>
      </c>
      <c r="C24" s="744">
        <v>0</v>
      </c>
      <c r="D24" s="378" t="s">
        <v>68</v>
      </c>
    </row>
    <row r="25" spans="1:4" s="40" customFormat="1" ht="12.75" customHeight="1">
      <c r="A25" s="908"/>
      <c r="B25" s="363"/>
      <c r="C25" s="465"/>
      <c r="D25" s="466"/>
    </row>
    <row r="26" spans="1:4" s="40" customFormat="1" ht="12.75" customHeight="1">
      <c r="A26" s="908"/>
      <c r="B26" s="936" t="s">
        <v>616</v>
      </c>
      <c r="C26" s="469" t="s">
        <v>104</v>
      </c>
      <c r="D26" s="466"/>
    </row>
    <row r="27" spans="1:4" s="40" customFormat="1" ht="12.75" customHeight="1">
      <c r="A27" s="908"/>
      <c r="B27" s="458" t="s">
        <v>380</v>
      </c>
      <c r="C27" s="746">
        <v>11000000</v>
      </c>
      <c r="D27" s="466"/>
    </row>
    <row r="28" spans="1:4" s="40" customFormat="1" ht="12.75" customHeight="1">
      <c r="A28" s="908"/>
      <c r="B28" s="459" t="s">
        <v>371</v>
      </c>
      <c r="C28" s="747">
        <v>11000000</v>
      </c>
      <c r="D28" s="466"/>
    </row>
    <row r="29" spans="1:4" s="40" customFormat="1" ht="12.75" customHeight="1">
      <c r="A29" s="908"/>
      <c r="B29" s="467"/>
      <c r="C29" s="468"/>
      <c r="D29" s="466"/>
    </row>
    <row r="30" spans="1:4" s="40" customFormat="1" ht="12.75" customHeight="1">
      <c r="A30" s="908"/>
      <c r="B30" s="254" t="s">
        <v>544</v>
      </c>
      <c r="C30" s="457" t="s">
        <v>104</v>
      </c>
      <c r="D30" s="79"/>
    </row>
    <row r="31" spans="1:4" s="40" customFormat="1" ht="12.75" customHeight="1">
      <c r="A31" s="908"/>
      <c r="B31" s="458" t="s">
        <v>380</v>
      </c>
      <c r="C31" s="748">
        <v>0</v>
      </c>
      <c r="D31" s="79"/>
    </row>
    <row r="32" spans="1:4" s="40" customFormat="1" ht="12.75" customHeight="1">
      <c r="A32" s="908"/>
      <c r="B32" s="459" t="s">
        <v>368</v>
      </c>
      <c r="C32" s="888">
        <v>0</v>
      </c>
      <c r="D32" s="79"/>
    </row>
    <row r="33" spans="1:21" s="40" customFormat="1" ht="12.75" customHeight="1">
      <c r="A33" s="908"/>
      <c r="B33" s="460" t="s">
        <v>545</v>
      </c>
      <c r="C33" s="748">
        <v>0</v>
      </c>
      <c r="D33" s="79"/>
    </row>
    <row r="34" spans="1:21" s="40" customFormat="1" ht="12.75" customHeight="1">
      <c r="A34" s="908"/>
      <c r="B34" s="462" t="s">
        <v>546</v>
      </c>
      <c r="C34" s="749"/>
      <c r="D34" s="79"/>
    </row>
    <row r="35" spans="1:21" s="40" customFormat="1" ht="12.75" customHeight="1">
      <c r="A35" s="908"/>
      <c r="B35" s="458" t="s">
        <v>371</v>
      </c>
      <c r="C35" s="748">
        <v>0</v>
      </c>
      <c r="D35" s="79"/>
    </row>
    <row r="36" spans="1:21" s="40" customFormat="1" ht="12.75" customHeight="1">
      <c r="A36" s="908"/>
      <c r="B36" s="351"/>
      <c r="C36" s="461"/>
      <c r="D36" s="79"/>
    </row>
    <row r="37" spans="1:21" s="40" customFormat="1" ht="12.75" customHeight="1">
      <c r="A37" s="908"/>
      <c r="B37" s="254" t="s">
        <v>547</v>
      </c>
      <c r="C37" s="457" t="s">
        <v>104</v>
      </c>
      <c r="D37" s="79"/>
    </row>
    <row r="38" spans="1:21" s="40" customFormat="1" ht="12.75" customHeight="1">
      <c r="A38" s="908"/>
      <c r="B38" s="458" t="s">
        <v>368</v>
      </c>
      <c r="C38" s="748">
        <v>21000000</v>
      </c>
      <c r="D38" s="79"/>
    </row>
    <row r="39" spans="1:21" s="40" customFormat="1" ht="12.75" customHeight="1">
      <c r="A39" s="908"/>
      <c r="B39" s="459" t="s">
        <v>371</v>
      </c>
      <c r="C39" s="749">
        <v>21000000</v>
      </c>
      <c r="D39" s="79"/>
    </row>
    <row r="40" spans="1:21" s="40" customFormat="1" ht="12.75" customHeight="1">
      <c r="A40" s="908"/>
      <c r="B40" s="458" t="s">
        <v>382</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447</v>
      </c>
      <c r="B43" s="51"/>
      <c r="C43" s="750"/>
      <c r="D43" s="59"/>
    </row>
    <row r="44" spans="1:21" s="40" customFormat="1" ht="12.75" customHeight="1">
      <c r="A44" s="913"/>
      <c r="B44" s="110"/>
      <c r="C44" s="59"/>
      <c r="D44" s="59"/>
    </row>
    <row r="45" spans="1:21" s="40" customFormat="1" ht="43.5" customHeight="1">
      <c r="A45" s="1257" t="s">
        <v>962</v>
      </c>
      <c r="B45" s="1257"/>
      <c r="C45" s="1257"/>
      <c r="D45" s="1257"/>
      <c r="E45" s="59"/>
      <c r="F45" s="59"/>
      <c r="G45" s="59"/>
      <c r="H45" s="59"/>
      <c r="I45" s="59"/>
      <c r="J45" s="59"/>
      <c r="K45" s="59"/>
      <c r="L45" s="59"/>
      <c r="M45" s="59"/>
      <c r="N45" s="59"/>
      <c r="O45" s="59"/>
      <c r="P45" s="59"/>
      <c r="Q45" s="59"/>
      <c r="R45" s="59"/>
      <c r="S45" s="59"/>
      <c r="T45" s="59"/>
      <c r="U45" s="59"/>
    </row>
    <row r="46" spans="1:21" s="40" customFormat="1" ht="79.5" customHeight="1">
      <c r="A46" s="1257" t="s">
        <v>963</v>
      </c>
      <c r="B46" s="1257"/>
      <c r="C46" s="1257"/>
      <c r="D46" s="1257"/>
      <c r="E46" s="59"/>
      <c r="F46" s="59"/>
      <c r="G46" s="59"/>
      <c r="H46" s="59"/>
      <c r="I46" s="59"/>
      <c r="J46" s="59"/>
      <c r="K46" s="59"/>
      <c r="L46" s="59"/>
      <c r="M46" s="59"/>
      <c r="N46" s="59"/>
      <c r="O46" s="59"/>
      <c r="P46" s="59"/>
      <c r="Q46" s="59"/>
      <c r="R46" s="59"/>
      <c r="S46" s="59"/>
      <c r="T46" s="59"/>
      <c r="U46" s="59"/>
    </row>
    <row r="47" spans="1:21" s="40" customFormat="1" ht="30.75" customHeight="1">
      <c r="A47" s="1257" t="s">
        <v>383</v>
      </c>
      <c r="B47" s="1257"/>
      <c r="C47" s="1257"/>
      <c r="D47" s="1257"/>
      <c r="E47" s="59"/>
      <c r="F47" s="59"/>
      <c r="G47" s="59"/>
      <c r="H47" s="59"/>
      <c r="I47" s="59"/>
      <c r="J47" s="59"/>
      <c r="K47" s="59"/>
      <c r="L47" s="59"/>
      <c r="M47" s="59"/>
      <c r="N47" s="59"/>
      <c r="O47" s="59"/>
      <c r="P47" s="59"/>
      <c r="Q47" s="59"/>
      <c r="R47" s="59"/>
      <c r="S47" s="59"/>
      <c r="T47" s="59"/>
      <c r="U47" s="59"/>
    </row>
    <row r="48" spans="1:21" s="40" customFormat="1" ht="12.75" customHeight="1">
      <c r="A48" s="1259" t="s">
        <v>384</v>
      </c>
      <c r="B48" s="1260"/>
      <c r="C48" s="1260"/>
      <c r="D48" s="1260"/>
      <c r="E48" s="60"/>
      <c r="F48" s="60"/>
      <c r="G48" s="60"/>
      <c r="H48" s="60"/>
      <c r="I48" s="60"/>
      <c r="J48" s="60"/>
      <c r="K48" s="60"/>
      <c r="L48" s="60"/>
      <c r="M48" s="60"/>
      <c r="N48" s="60"/>
      <c r="O48" s="60"/>
      <c r="P48" s="60"/>
      <c r="Q48" s="60"/>
      <c r="R48" s="60"/>
      <c r="S48" s="60"/>
      <c r="T48" s="60"/>
      <c r="U48" s="60"/>
    </row>
    <row r="49" spans="1:21" s="40" customFormat="1" ht="12.5">
      <c r="A49" s="1259" t="s">
        <v>385</v>
      </c>
      <c r="B49" s="1260"/>
      <c r="C49" s="1260"/>
      <c r="D49" s="1260"/>
      <c r="E49" s="60"/>
      <c r="F49" s="60"/>
      <c r="G49" s="60"/>
      <c r="H49" s="60"/>
      <c r="I49" s="60"/>
      <c r="J49" s="60"/>
      <c r="K49" s="60"/>
      <c r="L49" s="60"/>
      <c r="M49" s="60"/>
      <c r="N49" s="60"/>
      <c r="O49" s="60"/>
      <c r="P49" s="60"/>
      <c r="Q49" s="60"/>
      <c r="R49" s="60"/>
      <c r="S49" s="60"/>
      <c r="T49" s="60"/>
      <c r="U49" s="60"/>
    </row>
    <row r="50" spans="1:21" s="40" customFormat="1" ht="12.5">
      <c r="A50" s="1260"/>
      <c r="B50" s="1260"/>
      <c r="C50" s="1260"/>
      <c r="D50" s="1260"/>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386</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387</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8"/>
      <c r="B57" s="1258"/>
      <c r="C57" s="1258"/>
      <c r="D57" s="1258"/>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mb9WFZ5ohrYLEOBIrOP1EA8vfYrliXd3OMeJgQyLP0UD8z8XmGfv1HFXV9A/L1MenYvoUR0M+6q7BWUxOBSy/A==" saltValue="aSHmnM7CwVg6QbDQk3Do2A=="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937</v>
      </c>
    </row>
    <row r="2" spans="1:3" ht="14.25" customHeight="1">
      <c r="A2" s="115"/>
      <c r="B2" s="116"/>
      <c r="C2" s="119" t="s">
        <v>938</v>
      </c>
    </row>
    <row r="3" spans="1:3" ht="14.25" customHeight="1">
      <c r="A3" s="115"/>
      <c r="B3" s="116"/>
      <c r="C3" s="327" t="s">
        <v>139</v>
      </c>
    </row>
    <row r="4" spans="1:3" ht="15.5">
      <c r="A4" s="63"/>
      <c r="B4" s="154"/>
      <c r="C4" s="153"/>
    </row>
    <row r="5" spans="1:3" ht="15.5">
      <c r="A5" s="51" t="s">
        <v>311</v>
      </c>
      <c r="B5" s="51"/>
      <c r="C5" s="50"/>
    </row>
    <row r="6" spans="1:3" s="40" customFormat="1" ht="14">
      <c r="A6" s="104"/>
      <c r="B6" s="55"/>
      <c r="C6" s="39"/>
    </row>
    <row r="7" spans="1:3" s="39" customFormat="1" ht="12.5">
      <c r="A7" s="39" t="s">
        <v>389</v>
      </c>
      <c r="B7" s="76" t="s">
        <v>6</v>
      </c>
      <c r="C7" s="76" t="s">
        <v>7</v>
      </c>
    </row>
    <row r="8" spans="1:3" s="39" customFormat="1" ht="12.75" customHeight="1">
      <c r="A8" s="195" t="s">
        <v>390</v>
      </c>
      <c r="B8" s="752">
        <v>941000000</v>
      </c>
      <c r="C8" s="745">
        <v>19000000</v>
      </c>
    </row>
    <row r="9" spans="1:3" s="39" customFormat="1" ht="12.75" customHeight="1">
      <c r="A9" s="195" t="s">
        <v>391</v>
      </c>
      <c r="B9" s="752">
        <v>165038187.21000004</v>
      </c>
      <c r="C9" s="752">
        <v>8933685.3127000052</v>
      </c>
    </row>
    <row r="10" spans="1:3" s="80" customFormat="1" ht="13.5" customHeight="1">
      <c r="A10" s="195" t="s">
        <v>392</v>
      </c>
      <c r="B10" s="289" t="s">
        <v>397</v>
      </c>
      <c r="C10" s="289" t="s">
        <v>397</v>
      </c>
    </row>
    <row r="11" spans="1:3" s="80" customFormat="1" ht="13">
      <c r="A11" s="195" t="s">
        <v>393</v>
      </c>
      <c r="B11" s="289" t="s">
        <v>398</v>
      </c>
      <c r="C11" s="289" t="s">
        <v>398</v>
      </c>
    </row>
    <row r="12" spans="1:3" s="39" customFormat="1" ht="13.5" customHeight="1">
      <c r="A12" s="195" t="s">
        <v>394</v>
      </c>
      <c r="B12" s="752">
        <v>16517.57</v>
      </c>
      <c r="C12" s="752">
        <v>861.85000000000014</v>
      </c>
    </row>
    <row r="13" spans="1:3" s="39" customFormat="1" ht="12.75" customHeight="1">
      <c r="B13" s="52"/>
    </row>
    <row r="14" spans="1:3" ht="13">
      <c r="A14" s="335" t="s">
        <v>399</v>
      </c>
      <c r="B14" s="113" t="s">
        <v>64</v>
      </c>
      <c r="C14" s="76" t="s">
        <v>401</v>
      </c>
    </row>
    <row r="15" spans="1:3" ht="12.5">
      <c r="A15" s="197" t="s">
        <v>400</v>
      </c>
      <c r="B15" s="85">
        <v>24662573.420000002</v>
      </c>
      <c r="C15" s="85">
        <v>24662573.420000002</v>
      </c>
    </row>
    <row r="16" spans="1:3" ht="12.5">
      <c r="A16" s="197" t="s">
        <v>187</v>
      </c>
      <c r="B16" s="85">
        <v>-693346.85</v>
      </c>
      <c r="C16" s="85">
        <v>23969226.57</v>
      </c>
    </row>
    <row r="17" spans="1:3" ht="12.5">
      <c r="A17" s="197" t="s">
        <v>246</v>
      </c>
      <c r="B17" s="85">
        <v>0</v>
      </c>
      <c r="C17" s="85">
        <v>23969226.57</v>
      </c>
    </row>
    <row r="18" spans="1:3" ht="12.5">
      <c r="A18" s="197" t="s">
        <v>247</v>
      </c>
      <c r="B18" s="85">
        <v>0</v>
      </c>
      <c r="C18" s="85">
        <v>23969226.57</v>
      </c>
    </row>
    <row r="19" spans="1:3" ht="12.5">
      <c r="A19" s="197" t="s">
        <v>402</v>
      </c>
      <c r="B19" s="85">
        <v>0</v>
      </c>
      <c r="C19" s="85">
        <v>23969226.57</v>
      </c>
    </row>
    <row r="20" spans="1:3" ht="12.5">
      <c r="A20" s="197" t="s">
        <v>403</v>
      </c>
      <c r="B20" s="85">
        <v>0</v>
      </c>
      <c r="C20" s="85">
        <v>23969226.57</v>
      </c>
    </row>
    <row r="21" spans="1:3" ht="12.5">
      <c r="A21" s="197" t="s">
        <v>404</v>
      </c>
      <c r="B21" s="85">
        <v>6.88</v>
      </c>
      <c r="C21" s="85">
        <v>23969233.449999999</v>
      </c>
    </row>
    <row r="22" spans="1:3" ht="12.5">
      <c r="A22" s="302"/>
      <c r="B22" s="303"/>
      <c r="C22" s="304"/>
    </row>
    <row r="23" spans="1:3" ht="13">
      <c r="A23" s="321" t="s">
        <v>13</v>
      </c>
      <c r="B23" s="209" t="s">
        <v>64</v>
      </c>
      <c r="C23" s="209" t="s">
        <v>401</v>
      </c>
    </row>
    <row r="24" spans="1:3" ht="12.5">
      <c r="A24" s="195" t="s">
        <v>406</v>
      </c>
      <c r="B24" s="745" t="s">
        <v>68</v>
      </c>
      <c r="C24" s="745">
        <v>23969233.449999999</v>
      </c>
    </row>
    <row r="25" spans="1:3" ht="12.5">
      <c r="A25" s="195" t="s">
        <v>133</v>
      </c>
      <c r="B25" s="745">
        <v>0</v>
      </c>
      <c r="C25" s="745">
        <v>23969233.449999999</v>
      </c>
    </row>
    <row r="26" spans="1:3" ht="12.5">
      <c r="A26" s="195" t="s">
        <v>407</v>
      </c>
      <c r="B26" s="745">
        <v>0</v>
      </c>
      <c r="C26" s="745">
        <v>23969233.449999999</v>
      </c>
    </row>
    <row r="27" spans="1:3" ht="12.5">
      <c r="A27" s="195" t="s">
        <v>290</v>
      </c>
      <c r="B27" s="745">
        <v>-156731.42000000001</v>
      </c>
      <c r="C27" s="745">
        <v>23812502.029999997</v>
      </c>
    </row>
    <row r="28" spans="1:3" ht="12.5">
      <c r="A28" s="195" t="s">
        <v>134</v>
      </c>
      <c r="B28" s="745">
        <v>-10980.489999999998</v>
      </c>
      <c r="C28" s="745">
        <v>23801521.539999999</v>
      </c>
    </row>
    <row r="29" spans="1:3" ht="12.5">
      <c r="A29" s="334" t="s">
        <v>408</v>
      </c>
      <c r="B29" s="745">
        <v>-16517.57</v>
      </c>
      <c r="C29" s="745">
        <v>23785003.969999999</v>
      </c>
    </row>
    <row r="30" spans="1:3" ht="12.5">
      <c r="A30" s="334" t="s">
        <v>409</v>
      </c>
      <c r="B30" s="745">
        <v>-861.85000000000014</v>
      </c>
      <c r="C30" s="745">
        <v>23784142.119999997</v>
      </c>
    </row>
    <row r="31" spans="1:3" ht="12.5">
      <c r="A31" s="334" t="s">
        <v>410</v>
      </c>
      <c r="B31" s="745">
        <v>-12364.11</v>
      </c>
      <c r="C31" s="745">
        <v>23771778.009999998</v>
      </c>
    </row>
    <row r="32" spans="1:3" ht="12.5">
      <c r="A32" s="334" t="s">
        <v>411</v>
      </c>
      <c r="B32" s="745">
        <v>-1669.36</v>
      </c>
      <c r="C32" s="745">
        <v>23770108.649999999</v>
      </c>
    </row>
    <row r="33" spans="1:3" ht="12.5">
      <c r="A33" s="334" t="s">
        <v>256</v>
      </c>
      <c r="B33" s="745">
        <v>0</v>
      </c>
      <c r="C33" s="745">
        <v>23770108.649999999</v>
      </c>
    </row>
    <row r="34" spans="1:3" ht="12.5">
      <c r="A34" s="334" t="s">
        <v>412</v>
      </c>
      <c r="B34" s="745">
        <v>0</v>
      </c>
      <c r="C34" s="745">
        <v>23770108.649999999</v>
      </c>
    </row>
    <row r="35" spans="1:3" ht="12.5">
      <c r="A35" s="334" t="s">
        <v>413</v>
      </c>
      <c r="B35" s="745">
        <v>-20900174.599999998</v>
      </c>
      <c r="C35" s="745">
        <v>2869934.05</v>
      </c>
    </row>
    <row r="36" spans="1:3" ht="12.5">
      <c r="A36" s="334" t="s">
        <v>414</v>
      </c>
      <c r="B36" s="745">
        <v>-1131381.6000000001</v>
      </c>
      <c r="C36" s="745">
        <v>1738552.45</v>
      </c>
    </row>
    <row r="37" spans="1:3" ht="12.5">
      <c r="A37" s="334" t="s">
        <v>405</v>
      </c>
      <c r="B37" s="745">
        <v>-37.03</v>
      </c>
      <c r="C37" s="745">
        <v>1738515.42</v>
      </c>
    </row>
    <row r="38" spans="1:3" ht="12.5">
      <c r="A38" s="334" t="s">
        <v>415</v>
      </c>
      <c r="B38" s="745">
        <v>0</v>
      </c>
      <c r="C38" s="745">
        <v>1738515.42</v>
      </c>
    </row>
    <row r="39" spans="1:3" ht="12.5">
      <c r="A39" s="334" t="s">
        <v>416</v>
      </c>
      <c r="B39" s="745">
        <v>-2203.23</v>
      </c>
      <c r="C39" s="745">
        <v>1736312.19</v>
      </c>
    </row>
    <row r="40" spans="1:3" ht="12.5">
      <c r="A40" s="334" t="s">
        <v>417</v>
      </c>
      <c r="B40" s="745">
        <v>-1736312.19</v>
      </c>
      <c r="C40" s="745">
        <v>1736312.19</v>
      </c>
    </row>
    <row r="41" spans="1:3" ht="12.5">
      <c r="A41" s="334" t="s">
        <v>419</v>
      </c>
      <c r="B41" s="745">
        <v>0</v>
      </c>
      <c r="C41" s="745">
        <v>0</v>
      </c>
    </row>
    <row r="42" spans="1:3" ht="13">
      <c r="A42" s="40"/>
      <c r="B42" s="94"/>
      <c r="C42" s="40"/>
    </row>
    <row r="43" spans="1:3" ht="13">
      <c r="A43" s="321" t="s">
        <v>420</v>
      </c>
      <c r="B43" s="209" t="s">
        <v>64</v>
      </c>
      <c r="C43" s="209" t="s">
        <v>401</v>
      </c>
    </row>
    <row r="44" spans="1:3" ht="12.5">
      <c r="A44" s="334" t="s">
        <v>257</v>
      </c>
      <c r="B44" s="753">
        <v>0</v>
      </c>
      <c r="C44" s="753">
        <v>0</v>
      </c>
    </row>
    <row r="45" spans="1:3" ht="12.5">
      <c r="A45" s="334" t="s">
        <v>421</v>
      </c>
      <c r="B45" s="753">
        <v>0</v>
      </c>
      <c r="C45" s="753">
        <v>0</v>
      </c>
    </row>
    <row r="46" spans="1:3" ht="12.5">
      <c r="A46" s="334" t="s">
        <v>418</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pM/O+4omwLprJ7H1YgWa+cbvmEz16iXEvNPvShhtyn2cc6DMpCZO1d3dc/JgI6usBK87rVZBy6vG4lnezMoZBQ==" saltValue="T80qjRX4hC/OxxGKcjnxs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937</v>
      </c>
    </row>
    <row r="2" spans="1:6" ht="14.25" customHeight="1">
      <c r="A2" s="890"/>
      <c r="B2" s="162"/>
      <c r="C2" s="116"/>
      <c r="D2" s="116"/>
      <c r="E2" s="759"/>
      <c r="F2" s="357" t="s">
        <v>938</v>
      </c>
    </row>
    <row r="3" spans="1:6" ht="14.25" customHeight="1">
      <c r="A3" s="890"/>
      <c r="B3" s="162"/>
      <c r="C3" s="116"/>
      <c r="D3" s="116"/>
      <c r="E3" s="189"/>
      <c r="F3" s="329" t="s">
        <v>139</v>
      </c>
    </row>
    <row r="4" spans="1:6" ht="15.5">
      <c r="A4" s="890"/>
      <c r="B4" s="154"/>
      <c r="C4" s="63"/>
      <c r="D4" s="153"/>
      <c r="E4" s="63"/>
      <c r="F4" s="48"/>
    </row>
    <row r="5" spans="1:6" ht="15.75" customHeight="1">
      <c r="A5" s="893" t="s">
        <v>506</v>
      </c>
      <c r="C5" s="99"/>
      <c r="D5" s="50"/>
      <c r="F5" s="139"/>
    </row>
    <row r="6" spans="1:6" ht="15.5">
      <c r="A6" s="893"/>
      <c r="B6" s="99"/>
      <c r="C6" s="99"/>
      <c r="D6" s="51"/>
      <c r="E6" s="39"/>
      <c r="F6" s="48"/>
    </row>
    <row r="7" spans="1:6" ht="15.5">
      <c r="A7" s="917" t="s">
        <v>422</v>
      </c>
      <c r="B7" s="757"/>
      <c r="C7" s="758"/>
      <c r="D7" s="758"/>
      <c r="E7" s="53"/>
      <c r="F7" s="53"/>
    </row>
    <row r="8" spans="1:6" ht="13">
      <c r="A8" s="897"/>
      <c r="B8" s="88"/>
      <c r="C8" s="39"/>
      <c r="D8" s="39"/>
      <c r="E8" s="53"/>
      <c r="F8" s="53"/>
    </row>
    <row r="9" spans="1:6" ht="40" customHeight="1">
      <c r="A9" s="897"/>
      <c r="B9" s="231" t="s">
        <v>423</v>
      </c>
      <c r="C9" s="89" t="s">
        <v>65</v>
      </c>
      <c r="D9" s="89" t="s">
        <v>189</v>
      </c>
      <c r="E9" s="89" t="s">
        <v>179</v>
      </c>
      <c r="F9" s="89" t="s">
        <v>761</v>
      </c>
    </row>
    <row r="10" spans="1:6" ht="12.5">
      <c r="A10" s="897"/>
      <c r="B10" s="233" t="s">
        <v>55</v>
      </c>
      <c r="C10" s="228">
        <v>107487</v>
      </c>
      <c r="D10" s="229">
        <v>0.94733919726428228</v>
      </c>
      <c r="E10" s="756">
        <v>1000008116.51</v>
      </c>
      <c r="F10" s="229">
        <v>0.94698248594019818</v>
      </c>
    </row>
    <row r="11" spans="1:6" s="40" customFormat="1" ht="12.75" customHeight="1">
      <c r="A11" s="897"/>
      <c r="B11" s="233" t="s">
        <v>56</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424</v>
      </c>
      <c r="C15" s="227"/>
      <c r="D15" s="227"/>
      <c r="E15" s="227"/>
      <c r="F15" s="227"/>
    </row>
    <row r="16" spans="1:6" s="40" customFormat="1" ht="12.75" customHeight="1">
      <c r="A16" s="897"/>
      <c r="B16" s="88"/>
      <c r="C16" s="227"/>
      <c r="D16" s="227"/>
      <c r="E16" s="227"/>
      <c r="F16" s="227"/>
    </row>
    <row r="17" spans="1:6" ht="40" customHeight="1">
      <c r="A17" s="897"/>
      <c r="B17" s="230" t="s">
        <v>423</v>
      </c>
      <c r="C17" s="89" t="s">
        <v>65</v>
      </c>
      <c r="D17" s="89" t="s">
        <v>189</v>
      </c>
      <c r="E17" s="89" t="s">
        <v>179</v>
      </c>
      <c r="F17" s="89" t="s">
        <v>761</v>
      </c>
    </row>
    <row r="18" spans="1:6" ht="12.75" customHeight="1">
      <c r="A18" s="897"/>
      <c r="B18" s="233" t="s">
        <v>55</v>
      </c>
      <c r="C18" s="228">
        <v>66694</v>
      </c>
      <c r="D18" s="229">
        <v>0.94742524327011857</v>
      </c>
      <c r="E18" s="756">
        <v>164259801.33000001</v>
      </c>
      <c r="F18" s="229">
        <v>0.94725332369783277</v>
      </c>
    </row>
    <row r="19" spans="1:6" s="40" customFormat="1" ht="12.75" customHeight="1">
      <c r="A19" s="897"/>
      <c r="B19" s="233" t="s">
        <v>56</v>
      </c>
      <c r="C19" s="228">
        <v>3701</v>
      </c>
      <c r="D19" s="229">
        <v>5.2574756729881385E-2</v>
      </c>
      <c r="E19" s="756">
        <v>9146611.9499999993</v>
      </c>
      <c r="F19" s="229">
        <v>5.274667630216727E-2</v>
      </c>
    </row>
    <row r="20" spans="1:6" s="40" customFormat="1" ht="12.75" customHeight="1">
      <c r="A20" s="897"/>
      <c r="B20" s="238" t="s">
        <v>15</v>
      </c>
      <c r="C20" s="235">
        <v>70395</v>
      </c>
      <c r="D20" s="236">
        <v>1</v>
      </c>
      <c r="E20" s="743">
        <v>173406413.28</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61" t="s">
        <v>57</v>
      </c>
      <c r="C24" s="1262"/>
      <c r="D24" s="1262"/>
      <c r="E24" s="1262"/>
      <c r="F24" s="1262"/>
    </row>
    <row r="25" spans="1:6" s="40" customFormat="1" ht="12.75" customHeight="1">
      <c r="A25" s="897"/>
      <c r="B25" s="1263" t="s">
        <v>58</v>
      </c>
      <c r="C25" s="1262"/>
      <c r="D25" s="1262"/>
      <c r="E25" s="1262"/>
      <c r="F25" s="1262"/>
    </row>
    <row r="26" spans="1:6" s="40" customFormat="1" ht="12.75" customHeight="1">
      <c r="A26" s="897"/>
      <c r="B26" s="392" t="s">
        <v>729</v>
      </c>
      <c r="C26" s="39"/>
      <c r="D26" s="39"/>
      <c r="E26" s="373"/>
      <c r="F26" s="320"/>
    </row>
    <row r="27" spans="1:6" s="40" customFormat="1" ht="12.75" customHeight="1">
      <c r="A27" s="897"/>
      <c r="B27" s="392" t="s">
        <v>730</v>
      </c>
      <c r="C27" s="39"/>
      <c r="D27" s="39"/>
      <c r="E27" s="373"/>
      <c r="F27" s="320"/>
    </row>
    <row r="28" spans="1:6" s="40" customFormat="1" ht="12.75" customHeight="1">
      <c r="A28" s="897"/>
      <c r="B28" s="39"/>
      <c r="C28" s="39"/>
      <c r="D28" s="39"/>
      <c r="E28" s="39"/>
      <c r="F28" s="39"/>
    </row>
    <row r="29" spans="1:6" s="40" customFormat="1" ht="12.75" customHeight="1">
      <c r="A29" s="897"/>
      <c r="B29" s="39" t="s">
        <v>478</v>
      </c>
      <c r="C29" s="39"/>
      <c r="D29" s="39"/>
      <c r="E29" s="373"/>
      <c r="F29" s="320"/>
    </row>
    <row r="30" spans="1:6" s="40" customFormat="1" ht="12.75" customHeight="1">
      <c r="A30" s="897"/>
      <c r="B30" s="39" t="s">
        <v>59</v>
      </c>
      <c r="C30" s="39"/>
      <c r="D30" s="39"/>
      <c r="E30" s="373"/>
      <c r="F30" s="320"/>
    </row>
    <row r="31" spans="1:6" s="40" customFormat="1" ht="12.75" customHeight="1">
      <c r="A31" s="897"/>
      <c r="B31" s="39"/>
      <c r="C31" s="39"/>
      <c r="D31" s="39"/>
      <c r="E31" s="373"/>
      <c r="F31" s="320"/>
    </row>
    <row r="32" spans="1:6" s="40" customFormat="1" ht="12.75" customHeight="1">
      <c r="A32" s="897"/>
      <c r="B32" s="39" t="s">
        <v>110</v>
      </c>
      <c r="C32" s="39"/>
      <c r="D32" s="39"/>
      <c r="E32" s="373"/>
      <c r="F32" s="320"/>
    </row>
    <row r="33" spans="1:6" s="40" customFormat="1" ht="12.5">
      <c r="A33" s="897"/>
      <c r="B33" s="39" t="s">
        <v>252</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Ir4Wq2b4vNF/YifcZjeOEZguHybelyXuIzK3Kv0RPkaGMkNrwyoocp/1y59NwoCYqVLetQOWkW2UYVVW8u4Wjw==" saltValue="AT6RdfCxa6R3snBrfy3Pow=="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937</v>
      </c>
      <c r="F1" s="523"/>
    </row>
    <row r="2" spans="1:23" ht="14.25" customHeight="1">
      <c r="A2" s="918"/>
      <c r="B2" s="520"/>
      <c r="C2" s="520"/>
      <c r="D2" s="521"/>
      <c r="E2" s="525" t="s">
        <v>938</v>
      </c>
      <c r="F2" s="526"/>
    </row>
    <row r="3" spans="1:23" ht="14.25" customHeight="1">
      <c r="A3" s="918"/>
      <c r="B3" s="520"/>
      <c r="C3" s="520"/>
      <c r="D3" s="527"/>
      <c r="E3" s="330" t="s">
        <v>139</v>
      </c>
    </row>
    <row r="4" spans="1:23" ht="15.5">
      <c r="A4" s="528"/>
      <c r="B4" s="528"/>
      <c r="C4" s="528"/>
      <c r="D4" s="529"/>
      <c r="E4" s="529"/>
      <c r="F4" s="530"/>
    </row>
    <row r="5" spans="1:23" ht="14.25" customHeight="1">
      <c r="A5" s="531" t="s">
        <v>212</v>
      </c>
      <c r="B5" s="531"/>
      <c r="C5" s="686"/>
      <c r="D5" s="687"/>
      <c r="E5" s="532"/>
      <c r="F5" s="533"/>
    </row>
    <row r="6" spans="1:23" ht="15" customHeight="1">
      <c r="A6" s="531"/>
      <c r="B6" s="531"/>
      <c r="C6" s="531"/>
      <c r="D6" s="531"/>
      <c r="E6" s="531"/>
      <c r="F6" s="534"/>
      <c r="I6" s="535"/>
    </row>
    <row r="7" spans="1:23" ht="21.75" customHeight="1">
      <c r="A7" s="939" t="s">
        <v>427</v>
      </c>
      <c r="B7" s="1264" t="s">
        <v>6</v>
      </c>
      <c r="C7" s="1264"/>
      <c r="D7" s="1264" t="s">
        <v>7</v>
      </c>
      <c r="E7" s="1264"/>
      <c r="F7" s="534"/>
    </row>
    <row r="8" spans="1:23" ht="13">
      <c r="A8" s="940" t="s">
        <v>80</v>
      </c>
      <c r="B8" s="305" t="s">
        <v>964</v>
      </c>
      <c r="C8" s="473" t="s">
        <v>965</v>
      </c>
      <c r="D8" s="439" t="s">
        <v>966</v>
      </c>
      <c r="E8" s="473" t="s">
        <v>965</v>
      </c>
      <c r="F8" s="534"/>
    </row>
    <row r="9" spans="1:23" ht="26">
      <c r="A9" s="221" t="s">
        <v>253</v>
      </c>
      <c r="B9" s="221" t="s">
        <v>426</v>
      </c>
      <c r="C9" s="221" t="s">
        <v>425</v>
      </c>
      <c r="D9" s="221" t="s">
        <v>426</v>
      </c>
      <c r="E9" s="221" t="s">
        <v>425</v>
      </c>
      <c r="F9" s="221"/>
      <c r="H9" s="534"/>
      <c r="I9" s="536" t="s">
        <v>178</v>
      </c>
      <c r="J9" s="537" t="s">
        <v>166</v>
      </c>
    </row>
    <row r="10" spans="1:23" s="541" customFormat="1" ht="14.15" customHeight="1">
      <c r="A10" s="653" t="s">
        <v>604</v>
      </c>
      <c r="B10" s="760">
        <v>941000000</v>
      </c>
      <c r="C10" s="540" t="s">
        <v>68</v>
      </c>
      <c r="D10" s="761">
        <v>19000000</v>
      </c>
      <c r="E10" s="540" t="s">
        <v>68</v>
      </c>
      <c r="F10" s="440"/>
      <c r="H10" s="542">
        <v>0</v>
      </c>
      <c r="I10" s="379" t="s">
        <v>126</v>
      </c>
      <c r="J10" s="83"/>
      <c r="N10" s="524"/>
      <c r="O10" s="524"/>
      <c r="P10" s="524"/>
      <c r="Q10" s="524"/>
      <c r="R10" s="524"/>
      <c r="S10" s="524"/>
      <c r="T10" s="524"/>
      <c r="U10" s="524"/>
      <c r="V10" s="524"/>
      <c r="W10" s="524"/>
    </row>
    <row r="11" spans="1:23" s="541" customFormat="1" ht="14.15" customHeight="1">
      <c r="A11" s="538">
        <v>43820</v>
      </c>
      <c r="B11" s="760">
        <v>907493907.10000002</v>
      </c>
      <c r="C11" s="540" t="s">
        <v>68</v>
      </c>
      <c r="D11" s="761">
        <v>19000000</v>
      </c>
      <c r="E11" s="540" t="s">
        <v>68</v>
      </c>
      <c r="F11" s="440" t="s">
        <v>126</v>
      </c>
      <c r="H11" s="542">
        <v>0</v>
      </c>
      <c r="I11" s="379" t="s">
        <v>126</v>
      </c>
      <c r="J11" s="83">
        <v>0</v>
      </c>
      <c r="N11" s="524"/>
      <c r="O11" s="524"/>
      <c r="P11" s="524"/>
      <c r="Q11" s="524"/>
      <c r="R11" s="524"/>
      <c r="S11" s="524"/>
      <c r="T11" s="524"/>
      <c r="U11" s="524"/>
      <c r="V11" s="524"/>
      <c r="W11" s="524"/>
    </row>
    <row r="12" spans="1:23" s="541" customFormat="1" ht="14.15" customHeight="1">
      <c r="A12" s="538">
        <v>43851</v>
      </c>
      <c r="B12" s="760">
        <v>873719911.5</v>
      </c>
      <c r="C12" s="540" t="s">
        <v>68</v>
      </c>
      <c r="D12" s="761">
        <v>19000000</v>
      </c>
      <c r="E12" s="540" t="s">
        <v>68</v>
      </c>
      <c r="F12" s="440" t="s">
        <v>126</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68</v>
      </c>
      <c r="D13" s="761">
        <v>19000000</v>
      </c>
      <c r="E13" s="540" t="s">
        <v>68</v>
      </c>
      <c r="F13" s="440" t="s">
        <v>126</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68</v>
      </c>
      <c r="D14" s="761">
        <v>19000000</v>
      </c>
      <c r="E14" s="540" t="s">
        <v>68</v>
      </c>
      <c r="F14" s="440" t="s">
        <v>126</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68</v>
      </c>
      <c r="D15" s="761">
        <v>19000000</v>
      </c>
      <c r="E15" s="540" t="s">
        <v>68</v>
      </c>
      <c r="F15" s="440" t="s">
        <v>126</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68</v>
      </c>
      <c r="D16" s="761">
        <v>19000000</v>
      </c>
      <c r="E16" s="540" t="s">
        <v>68</v>
      </c>
      <c r="F16" s="440" t="s">
        <v>126</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68</v>
      </c>
      <c r="D17" s="761">
        <v>19000000</v>
      </c>
      <c r="E17" s="540" t="s">
        <v>68</v>
      </c>
      <c r="F17" s="440" t="s">
        <v>126</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68</v>
      </c>
      <c r="D18" s="761">
        <v>19000000</v>
      </c>
      <c r="E18" s="540" t="s">
        <v>68</v>
      </c>
      <c r="F18" s="440" t="s">
        <v>126</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68</v>
      </c>
      <c r="D19" s="761">
        <v>19000000</v>
      </c>
      <c r="E19" s="540" t="s">
        <v>68</v>
      </c>
      <c r="F19" s="440" t="s">
        <v>126</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68</v>
      </c>
      <c r="D20" s="761">
        <v>19000000</v>
      </c>
      <c r="E20" s="540" t="s">
        <v>68</v>
      </c>
      <c r="F20" s="440" t="s">
        <v>126</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68</v>
      </c>
      <c r="D21" s="761">
        <v>19000000</v>
      </c>
      <c r="E21" s="540" t="s">
        <v>68</v>
      </c>
      <c r="F21" s="440" t="s">
        <v>126</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68</v>
      </c>
      <c r="D22" s="761">
        <v>19000000</v>
      </c>
      <c r="E22" s="540" t="s">
        <v>68</v>
      </c>
      <c r="F22" s="440" t="s">
        <v>126</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68</v>
      </c>
      <c r="D23" s="761">
        <v>19000000</v>
      </c>
      <c r="E23" s="540" t="s">
        <v>68</v>
      </c>
      <c r="F23" s="440" t="s">
        <v>126</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68</v>
      </c>
      <c r="D24" s="761">
        <v>19000000</v>
      </c>
      <c r="E24" s="540" t="s">
        <v>68</v>
      </c>
      <c r="F24" s="440" t="s">
        <v>126</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68</v>
      </c>
      <c r="D25" s="761">
        <v>19000000</v>
      </c>
      <c r="E25" s="540" t="s">
        <v>68</v>
      </c>
      <c r="F25" s="440" t="s">
        <v>126</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68</v>
      </c>
      <c r="D26" s="761">
        <v>19000000</v>
      </c>
      <c r="E26" s="540" t="s">
        <v>68</v>
      </c>
      <c r="F26" s="440" t="s">
        <v>126</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68</v>
      </c>
      <c r="D27" s="761">
        <v>19000000</v>
      </c>
      <c r="E27" s="540" t="s">
        <v>68</v>
      </c>
      <c r="F27" s="440" t="s">
        <v>126</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68</v>
      </c>
      <c r="D28" s="761">
        <v>19000000</v>
      </c>
      <c r="E28" s="540" t="s">
        <v>68</v>
      </c>
      <c r="F28" s="440" t="s">
        <v>126</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68</v>
      </c>
      <c r="D29" s="761">
        <v>17884831.100000001</v>
      </c>
      <c r="E29" s="540" t="s">
        <v>68</v>
      </c>
      <c r="F29" s="440" t="s">
        <v>126</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68</v>
      </c>
      <c r="D30" s="761">
        <v>16507547.700000001</v>
      </c>
      <c r="E30" s="540" t="s">
        <v>68</v>
      </c>
      <c r="F30" s="440" t="s">
        <v>126</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v>280121773.19999999</v>
      </c>
      <c r="C31" s="540" t="s">
        <v>68</v>
      </c>
      <c r="D31" s="761">
        <v>15163233.100000001</v>
      </c>
      <c r="E31" s="540" t="s">
        <v>68</v>
      </c>
      <c r="F31" s="440" t="s">
        <v>126</v>
      </c>
      <c r="H31" s="542">
        <v>3</v>
      </c>
      <c r="I31" s="652">
        <v>43121</v>
      </c>
      <c r="J31" s="83">
        <v>1344314.5999999996</v>
      </c>
      <c r="N31" s="524"/>
      <c r="O31" s="524"/>
      <c r="P31" s="524"/>
      <c r="Q31" s="524"/>
      <c r="R31" s="524"/>
      <c r="S31" s="524"/>
      <c r="T31" s="524"/>
      <c r="U31" s="524"/>
      <c r="V31" s="524"/>
      <c r="W31" s="524"/>
    </row>
    <row r="32" spans="1:23" s="541" customFormat="1" ht="14.15" customHeight="1">
      <c r="A32" s="538">
        <v>44460</v>
      </c>
      <c r="B32" s="539">
        <v>256023045.5</v>
      </c>
      <c r="C32" s="540" t="s">
        <v>68</v>
      </c>
      <c r="D32" s="761">
        <v>13858736.800000001</v>
      </c>
      <c r="E32" s="540" t="s">
        <v>68</v>
      </c>
      <c r="F32" s="440" t="s">
        <v>126</v>
      </c>
      <c r="H32" s="542">
        <v>4</v>
      </c>
      <c r="I32" s="652">
        <v>43121</v>
      </c>
      <c r="J32" s="83">
        <v>1304496.3000000007</v>
      </c>
      <c r="N32" s="524"/>
      <c r="O32" s="524"/>
      <c r="P32" s="524"/>
      <c r="Q32" s="524"/>
      <c r="R32" s="524"/>
      <c r="S32" s="524"/>
      <c r="T32" s="524"/>
      <c r="U32" s="524"/>
      <c r="V32" s="524"/>
      <c r="W32" s="524"/>
    </row>
    <row r="33" spans="1:23" s="541" customFormat="1" ht="14.15" customHeight="1">
      <c r="A33" s="538">
        <v>44490</v>
      </c>
      <c r="B33" s="539">
        <v>232164743.30000001</v>
      </c>
      <c r="C33" s="540" t="s">
        <v>68</v>
      </c>
      <c r="D33" s="761">
        <v>12567255.5</v>
      </c>
      <c r="E33" s="540" t="s">
        <v>68</v>
      </c>
      <c r="F33" s="440" t="s">
        <v>126</v>
      </c>
      <c r="H33" s="542">
        <v>5</v>
      </c>
      <c r="I33" s="652">
        <v>43121</v>
      </c>
      <c r="J33" s="83">
        <v>1291481.3000000007</v>
      </c>
      <c r="N33" s="524"/>
      <c r="O33" s="524"/>
      <c r="P33" s="524"/>
      <c r="Q33" s="524"/>
      <c r="R33" s="524"/>
      <c r="S33" s="524"/>
      <c r="T33" s="524"/>
      <c r="U33" s="524"/>
      <c r="V33" s="524"/>
      <c r="W33" s="524"/>
    </row>
    <row r="34" spans="1:23" s="541" customFormat="1" ht="14.15" customHeight="1">
      <c r="A34" s="538">
        <v>44521</v>
      </c>
      <c r="B34" s="539">
        <v>209135838.5</v>
      </c>
      <c r="C34" s="540" t="s">
        <v>68</v>
      </c>
      <c r="D34" s="761">
        <v>11320669.300000001</v>
      </c>
      <c r="E34" s="540" t="s">
        <v>68</v>
      </c>
      <c r="F34" s="440" t="s">
        <v>126</v>
      </c>
      <c r="H34" s="542">
        <v>6</v>
      </c>
      <c r="I34" s="652">
        <v>43121</v>
      </c>
      <c r="J34" s="83">
        <v>1246586.1999999993</v>
      </c>
      <c r="N34" s="524"/>
      <c r="O34" s="524"/>
      <c r="P34" s="524"/>
      <c r="Q34" s="524"/>
      <c r="R34" s="524"/>
      <c r="S34" s="524"/>
      <c r="T34" s="524"/>
      <c r="U34" s="524"/>
      <c r="V34" s="524"/>
      <c r="W34" s="524"/>
    </row>
    <row r="35" spans="1:23" s="541" customFormat="1" ht="14.15" customHeight="1">
      <c r="A35" s="538">
        <v>44551</v>
      </c>
      <c r="B35" s="539">
        <v>186806434.31000003</v>
      </c>
      <c r="C35" s="540" t="s">
        <v>68</v>
      </c>
      <c r="D35" s="761">
        <v>10112029.212700006</v>
      </c>
      <c r="E35" s="540" t="s">
        <v>68</v>
      </c>
      <c r="F35" s="440" t="s">
        <v>126</v>
      </c>
      <c r="H35" s="542">
        <v>7</v>
      </c>
      <c r="I35" s="652">
        <v>43121</v>
      </c>
      <c r="J35" s="83">
        <v>1208640.0872999951</v>
      </c>
      <c r="N35" s="524"/>
      <c r="O35" s="524"/>
      <c r="P35" s="524"/>
      <c r="Q35" s="524"/>
      <c r="R35" s="524"/>
      <c r="S35" s="524"/>
      <c r="T35" s="524"/>
      <c r="U35" s="524"/>
      <c r="V35" s="524"/>
      <c r="W35" s="524"/>
    </row>
    <row r="36" spans="1:23" s="541" customFormat="1" ht="14.15" customHeight="1">
      <c r="A36" s="538">
        <v>44582</v>
      </c>
      <c r="B36" s="539">
        <v>165038187.21000004</v>
      </c>
      <c r="C36" s="540" t="s">
        <v>68</v>
      </c>
      <c r="D36" s="761">
        <v>8933685.3127000052</v>
      </c>
      <c r="E36" s="540" t="s">
        <v>68</v>
      </c>
      <c r="F36" s="440" t="s">
        <v>126</v>
      </c>
      <c r="H36" s="542">
        <v>8</v>
      </c>
      <c r="I36" s="652">
        <v>43121</v>
      </c>
      <c r="J36" s="83">
        <v>1178343.9000000004</v>
      </c>
      <c r="N36" s="524"/>
      <c r="O36" s="524"/>
      <c r="P36" s="524"/>
      <c r="Q36" s="524"/>
      <c r="R36" s="524"/>
      <c r="S36" s="524"/>
      <c r="T36" s="524"/>
      <c r="U36" s="524"/>
      <c r="V36" s="524"/>
      <c r="W36" s="524"/>
    </row>
    <row r="37" spans="1:23" s="541" customFormat="1" ht="14.15" customHeight="1">
      <c r="A37" s="538">
        <v>44613</v>
      </c>
      <c r="B37" s="539">
        <v>144138012.61000004</v>
      </c>
      <c r="C37" s="540" t="s">
        <v>68</v>
      </c>
      <c r="D37" s="761">
        <v>7802303.7127000056</v>
      </c>
      <c r="E37" s="540" t="s">
        <v>68</v>
      </c>
      <c r="F37" s="440" t="s">
        <v>126</v>
      </c>
      <c r="H37" s="542">
        <v>9</v>
      </c>
      <c r="I37" s="652">
        <v>43121</v>
      </c>
      <c r="J37" s="83">
        <v>1131381.5999999996</v>
      </c>
      <c r="N37" s="524"/>
      <c r="O37" s="524"/>
      <c r="P37" s="524"/>
      <c r="Q37" s="524"/>
      <c r="R37" s="524"/>
      <c r="S37" s="524"/>
      <c r="T37" s="524"/>
      <c r="U37" s="524"/>
      <c r="V37" s="524"/>
      <c r="W37" s="524"/>
    </row>
    <row r="38" spans="1:23" s="541" customFormat="1" ht="14.15" customHeight="1">
      <c r="A38" s="538">
        <v>44641</v>
      </c>
      <c r="B38" s="539" t="s">
        <v>68</v>
      </c>
      <c r="C38" s="540">
        <v>123907790.51820001</v>
      </c>
      <c r="D38" s="761" t="s">
        <v>68</v>
      </c>
      <c r="E38" s="540">
        <v>6707259.3127000052</v>
      </c>
      <c r="F38" s="440">
        <v>44641</v>
      </c>
      <c r="H38" s="542">
        <v>10</v>
      </c>
      <c r="I38" s="652">
        <v>43121</v>
      </c>
      <c r="J38" s="83">
        <v>1095044.4000000004</v>
      </c>
      <c r="N38" s="524"/>
      <c r="O38" s="524"/>
      <c r="P38" s="524"/>
      <c r="Q38" s="524"/>
      <c r="R38" s="524"/>
      <c r="S38" s="524"/>
      <c r="T38" s="524"/>
      <c r="U38" s="524"/>
      <c r="V38" s="524"/>
      <c r="W38" s="524"/>
    </row>
    <row r="39" spans="1:23" s="541" customFormat="1" ht="14.15" customHeight="1">
      <c r="A39" s="538">
        <v>44672</v>
      </c>
      <c r="B39" s="539" t="s">
        <v>68</v>
      </c>
      <c r="C39" s="540">
        <v>106660367.707725</v>
      </c>
      <c r="D39" s="761" t="s">
        <v>68</v>
      </c>
      <c r="E39" s="540">
        <v>5773638.1427000053</v>
      </c>
      <c r="F39" s="440">
        <v>44672</v>
      </c>
      <c r="H39" s="542">
        <v>11</v>
      </c>
      <c r="I39" s="652">
        <v>43121</v>
      </c>
      <c r="J39" s="83">
        <v>933621.16999999993</v>
      </c>
      <c r="N39" s="524"/>
      <c r="O39" s="524"/>
      <c r="P39" s="524"/>
      <c r="Q39" s="524"/>
      <c r="R39" s="524"/>
      <c r="S39" s="524"/>
      <c r="T39" s="524"/>
      <c r="U39" s="524"/>
      <c r="V39" s="524"/>
      <c r="W39" s="524"/>
    </row>
    <row r="40" spans="1:23" s="541" customFormat="1" ht="14.15" customHeight="1">
      <c r="A40" s="538">
        <v>44702</v>
      </c>
      <c r="B40" s="539" t="s">
        <v>68</v>
      </c>
      <c r="C40" s="540">
        <v>91631990.431799993</v>
      </c>
      <c r="D40" s="761" t="s">
        <v>68</v>
      </c>
      <c r="E40" s="540">
        <v>4960136.2327000052</v>
      </c>
      <c r="F40" s="440">
        <v>44702</v>
      </c>
      <c r="H40" s="542">
        <v>12</v>
      </c>
      <c r="I40" s="652">
        <v>43121</v>
      </c>
      <c r="J40" s="83">
        <v>813501.91000000015</v>
      </c>
      <c r="N40" s="524"/>
      <c r="O40" s="524"/>
      <c r="P40" s="524"/>
      <c r="Q40" s="524"/>
      <c r="R40" s="524"/>
      <c r="S40" s="524"/>
      <c r="T40" s="524"/>
      <c r="U40" s="524"/>
      <c r="V40" s="524"/>
      <c r="W40" s="524"/>
    </row>
    <row r="41" spans="1:23" s="541" customFormat="1" ht="14.15" customHeight="1">
      <c r="A41" s="538">
        <v>44733</v>
      </c>
      <c r="B41" s="539" t="s">
        <v>68</v>
      </c>
      <c r="C41" s="540">
        <v>0</v>
      </c>
      <c r="D41" s="761" t="s">
        <v>68</v>
      </c>
      <c r="E41" s="540">
        <v>2.7000047266483307E-3</v>
      </c>
      <c r="F41" s="440" t="s">
        <v>126</v>
      </c>
      <c r="H41" s="542">
        <v>13</v>
      </c>
      <c r="I41" s="652">
        <v>43121</v>
      </c>
      <c r="J41" s="83">
        <v>4960136.2300000004</v>
      </c>
      <c r="N41" s="524"/>
      <c r="O41" s="524"/>
      <c r="P41" s="524"/>
      <c r="Q41" s="524"/>
      <c r="R41" s="524"/>
      <c r="S41" s="524"/>
      <c r="T41" s="524"/>
      <c r="U41" s="524"/>
      <c r="V41" s="524"/>
      <c r="W41" s="524"/>
    </row>
    <row r="42" spans="1:23" s="541" customFormat="1" ht="14.15" customHeight="1">
      <c r="A42" s="538">
        <v>44763</v>
      </c>
      <c r="B42" s="539" t="s">
        <v>68</v>
      </c>
      <c r="C42" s="540">
        <v>0</v>
      </c>
      <c r="D42" s="761" t="s">
        <v>68</v>
      </c>
      <c r="E42" s="540">
        <v>2.7000047266483307E-3</v>
      </c>
      <c r="F42" s="440" t="s">
        <v>126</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68</v>
      </c>
      <c r="C43" s="540">
        <v>0</v>
      </c>
      <c r="D43" s="761" t="s">
        <v>68</v>
      </c>
      <c r="E43" s="540">
        <v>2.7000047266483307E-3</v>
      </c>
      <c r="F43" s="440" t="s">
        <v>126</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68</v>
      </c>
      <c r="C44" s="540">
        <v>0</v>
      </c>
      <c r="D44" s="761" t="s">
        <v>68</v>
      </c>
      <c r="E44" s="540">
        <v>2.7000047266483307E-3</v>
      </c>
      <c r="F44" s="440" t="s">
        <v>126</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68</v>
      </c>
      <c r="C45" s="540">
        <v>0</v>
      </c>
      <c r="D45" s="761" t="s">
        <v>68</v>
      </c>
      <c r="E45" s="540">
        <v>2.7000047266483307E-3</v>
      </c>
      <c r="F45" s="440" t="s">
        <v>126</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967</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69"/>
      <c r="B73" s="1168"/>
      <c r="C73" s="1171"/>
    </row>
    <row r="74" spans="1:5">
      <c r="A74" s="1168"/>
      <c r="B74" s="1168"/>
      <c r="C74" s="1171"/>
      <c r="D74" s="1170"/>
      <c r="E74" s="687"/>
    </row>
    <row r="75" spans="1:5">
      <c r="D75" s="1170"/>
    </row>
    <row r="76" spans="1:5">
      <c r="D76" s="1170"/>
    </row>
  </sheetData>
  <sheetProtection algorithmName="SHA-512" hashValue="dWTc5eSa18wrIHjnk0IgZDe3TQ5SzKh6t9R8DeF9eNjqq/BI0JxhvGp8YXIiOaWv3e/N3KsZY0VhxfY3SGYXsw==" saltValue="ZdYvVxgKaiisKdIJr8r8HA=="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937</v>
      </c>
      <c r="B1" s="548"/>
    </row>
    <row r="2" spans="1:2" ht="14.25" customHeight="1">
      <c r="A2" s="547" t="s">
        <v>938</v>
      </c>
      <c r="B2" s="549"/>
    </row>
    <row r="3" spans="1:2" ht="14.25" customHeight="1">
      <c r="A3" s="327" t="s">
        <v>139</v>
      </c>
      <c r="B3" s="550"/>
    </row>
    <row r="4" spans="1:2" ht="11.5">
      <c r="A4" s="534"/>
      <c r="B4" s="534"/>
    </row>
    <row r="5" spans="1:2" ht="12.75" customHeight="1">
      <c r="A5" s="551" t="s">
        <v>213</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uh1CABv8pZkfIFGuJern+0XzmagZv48vafcEl2H+aulW4P+BaXqY06iV4pZFaVKLW4En+F9/gZtOR/47PmX3sg==" saltValue="y+fAj9Gb4WGY5U1xOQOhC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937</v>
      </c>
    </row>
    <row r="2" spans="1:10" ht="15" customHeight="1">
      <c r="A2" s="683"/>
      <c r="B2" s="552"/>
      <c r="C2" s="552"/>
      <c r="D2" s="764" t="s">
        <v>938</v>
      </c>
    </row>
    <row r="3" spans="1:10" ht="12" customHeight="1">
      <c r="A3" s="683"/>
      <c r="B3" s="552"/>
      <c r="C3" s="552"/>
      <c r="D3" s="765" t="s">
        <v>139</v>
      </c>
    </row>
    <row r="4" spans="1:10" ht="11.5">
      <c r="C4" s="554"/>
    </row>
    <row r="5" spans="1:10" ht="12.75" customHeight="1">
      <c r="A5" s="551" t="s">
        <v>214</v>
      </c>
      <c r="B5" s="762"/>
      <c r="C5" s="688"/>
      <c r="D5" s="688"/>
    </row>
    <row r="6" spans="1:10" ht="12.75" customHeight="1">
      <c r="A6" s="555"/>
      <c r="B6" s="877"/>
      <c r="F6" s="1265" t="s">
        <v>521</v>
      </c>
      <c r="G6" s="1266"/>
      <c r="H6" s="1266"/>
      <c r="I6" s="1266"/>
      <c r="J6" s="1267"/>
    </row>
    <row r="7" spans="1:10" ht="39.75" customHeight="1">
      <c r="A7" s="556" t="s">
        <v>232</v>
      </c>
      <c r="B7" s="556" t="s">
        <v>254</v>
      </c>
      <c r="C7" s="556" t="s">
        <v>51</v>
      </c>
      <c r="D7" s="557" t="s">
        <v>255</v>
      </c>
      <c r="F7" s="558" t="s">
        <v>522</v>
      </c>
      <c r="G7" s="558" t="s">
        <v>523</v>
      </c>
      <c r="H7" s="558" t="s">
        <v>524</v>
      </c>
      <c r="I7" s="558" t="s">
        <v>525</v>
      </c>
      <c r="J7" s="558" t="s">
        <v>526</v>
      </c>
    </row>
    <row r="8" spans="1:10" s="541" customFormat="1" ht="13" customHeight="1">
      <c r="A8" s="996" t="s">
        <v>52</v>
      </c>
      <c r="B8" s="997">
        <v>797740.17999999993</v>
      </c>
      <c r="C8" s="997">
        <v>57003.28</v>
      </c>
      <c r="D8" s="998">
        <v>854743.46000000008</v>
      </c>
      <c r="F8" s="559">
        <v>0</v>
      </c>
      <c r="G8" s="560">
        <v>164259801.32999998</v>
      </c>
      <c r="H8" s="561">
        <v>1</v>
      </c>
      <c r="I8" s="560">
        <v>169563522.81999999</v>
      </c>
      <c r="J8" s="561">
        <v>1</v>
      </c>
    </row>
    <row r="9" spans="1:10" s="541" customFormat="1" ht="13" customHeight="1">
      <c r="A9" s="389">
        <v>44593</v>
      </c>
      <c r="B9" s="766">
        <v>21651735.629999999</v>
      </c>
      <c r="C9" s="766">
        <v>776701.3200000003</v>
      </c>
      <c r="D9" s="768">
        <v>22428436.949999999</v>
      </c>
      <c r="F9" s="559">
        <v>1</v>
      </c>
      <c r="G9" s="560">
        <v>141810325.51999998</v>
      </c>
      <c r="H9" s="561">
        <v>0.86332945962293761</v>
      </c>
      <c r="I9" s="560">
        <v>146280342.41</v>
      </c>
      <c r="J9" s="561">
        <v>0.86268756379450651</v>
      </c>
    </row>
    <row r="10" spans="1:10" s="541" customFormat="1" ht="13" customHeight="1">
      <c r="A10" s="999">
        <v>44621</v>
      </c>
      <c r="B10" s="997">
        <v>19216475.57</v>
      </c>
      <c r="C10" s="997">
        <v>673787.19000000134</v>
      </c>
      <c r="D10" s="998">
        <v>19890262.760000002</v>
      </c>
      <c r="F10" s="559">
        <v>2</v>
      </c>
      <c r="G10" s="560">
        <v>122593849.94999999</v>
      </c>
      <c r="H10" s="561">
        <v>0.74634115564104098</v>
      </c>
      <c r="I10" s="560">
        <v>126390079.64999999</v>
      </c>
      <c r="J10" s="561">
        <v>0.74538484190476073</v>
      </c>
    </row>
    <row r="11" spans="1:10" s="541" customFormat="1" ht="13" customHeight="1">
      <c r="A11" s="389">
        <v>44652</v>
      </c>
      <c r="B11" s="766">
        <v>16822245.07</v>
      </c>
      <c r="C11" s="766">
        <v>582485.1400000006</v>
      </c>
      <c r="D11" s="768">
        <v>17404730.210000001</v>
      </c>
      <c r="F11" s="559">
        <v>3</v>
      </c>
      <c r="G11" s="560">
        <v>105771604.88</v>
      </c>
      <c r="H11" s="561">
        <v>0.64392872768367426</v>
      </c>
      <c r="I11" s="560">
        <v>108985349.44</v>
      </c>
      <c r="J11" s="561">
        <v>0.64274053539034626</v>
      </c>
    </row>
    <row r="12" spans="1:10" s="541" customFormat="1" ht="13" customHeight="1">
      <c r="A12" s="999">
        <v>44682</v>
      </c>
      <c r="B12" s="997">
        <v>14398234.83</v>
      </c>
      <c r="C12" s="997">
        <v>502555.8599999994</v>
      </c>
      <c r="D12" s="998">
        <v>14900790.689999999</v>
      </c>
      <c r="F12" s="559">
        <v>4</v>
      </c>
      <c r="G12" s="560">
        <v>91373370.049999997</v>
      </c>
      <c r="H12" s="561">
        <v>0.55627347232954316</v>
      </c>
      <c r="I12" s="560">
        <v>94084558.75</v>
      </c>
      <c r="J12" s="561">
        <v>0.55486319926176209</v>
      </c>
    </row>
    <row r="13" spans="1:10" s="541" customFormat="1" ht="13" customHeight="1">
      <c r="A13" s="389">
        <v>44713</v>
      </c>
      <c r="B13" s="766">
        <v>12482786.27</v>
      </c>
      <c r="C13" s="766">
        <v>434144.72000000067</v>
      </c>
      <c r="D13" s="768">
        <v>12916930.99</v>
      </c>
      <c r="F13" s="559">
        <v>5</v>
      </c>
      <c r="G13" s="560">
        <v>78890583.780000001</v>
      </c>
      <c r="H13" s="561">
        <v>0.48027930839577626</v>
      </c>
      <c r="I13" s="560">
        <v>81167627.760000005</v>
      </c>
      <c r="J13" s="561">
        <v>0.47868566546687891</v>
      </c>
    </row>
    <row r="14" spans="1:10" s="541" customFormat="1" ht="13" customHeight="1">
      <c r="A14" s="999">
        <v>44743</v>
      </c>
      <c r="B14" s="997">
        <v>9789587.9600000009</v>
      </c>
      <c r="C14" s="997">
        <v>374835.23999999836</v>
      </c>
      <c r="D14" s="998">
        <v>10164423.199999999</v>
      </c>
      <c r="F14" s="559">
        <v>6</v>
      </c>
      <c r="G14" s="560">
        <v>69100995.819999993</v>
      </c>
      <c r="H14" s="561">
        <v>0.42068111163226862</v>
      </c>
      <c r="I14" s="560">
        <v>71003204.560000002</v>
      </c>
      <c r="J14" s="561">
        <v>0.41874103214624403</v>
      </c>
    </row>
    <row r="15" spans="1:10" s="541" customFormat="1" ht="13" customHeight="1">
      <c r="A15" s="389">
        <v>44774</v>
      </c>
      <c r="B15" s="766">
        <v>7872773.8499999996</v>
      </c>
      <c r="C15" s="766">
        <v>328322.05000000075</v>
      </c>
      <c r="D15" s="768">
        <v>8201095.9000000004</v>
      </c>
      <c r="F15" s="559">
        <v>7</v>
      </c>
      <c r="G15" s="560">
        <v>61228221.969999991</v>
      </c>
      <c r="H15" s="561">
        <v>0.37275231964387762</v>
      </c>
      <c r="I15" s="560">
        <v>62802108.660000004</v>
      </c>
      <c r="J15" s="561">
        <v>0.37037511143636431</v>
      </c>
    </row>
    <row r="16" spans="1:10" s="541" customFormat="1" ht="13" customHeight="1">
      <c r="A16" s="999">
        <v>44805</v>
      </c>
      <c r="B16" s="997">
        <v>7711156.21</v>
      </c>
      <c r="C16" s="997">
        <v>290915.48000000045</v>
      </c>
      <c r="D16" s="998">
        <v>8002071.6900000004</v>
      </c>
      <c r="F16" s="559">
        <v>8</v>
      </c>
      <c r="G16" s="560">
        <v>53517065.75999999</v>
      </c>
      <c r="H16" s="561">
        <v>0.32580744239720305</v>
      </c>
      <c r="I16" s="560">
        <v>54800036.970000006</v>
      </c>
      <c r="J16" s="561">
        <v>0.3231829349769581</v>
      </c>
    </row>
    <row r="17" spans="1:10" s="541" customFormat="1" ht="13" customHeight="1">
      <c r="A17" s="389">
        <v>44835</v>
      </c>
      <c r="B17" s="766">
        <v>7489548.6500000004</v>
      </c>
      <c r="C17" s="766">
        <v>254277.64999999944</v>
      </c>
      <c r="D17" s="768">
        <v>7743826.2999999998</v>
      </c>
      <c r="F17" s="559">
        <v>9</v>
      </c>
      <c r="G17" s="560">
        <v>46027517.109999992</v>
      </c>
      <c r="H17" s="561">
        <v>0.28021169353255299</v>
      </c>
      <c r="I17" s="560">
        <v>47056210.670000009</v>
      </c>
      <c r="J17" s="561">
        <v>0.27751375937118555</v>
      </c>
    </row>
    <row r="18" spans="1:10" s="541" customFormat="1" ht="13" customHeight="1">
      <c r="A18" s="999">
        <v>44866</v>
      </c>
      <c r="B18" s="997">
        <v>7198168.9699999997</v>
      </c>
      <c r="C18" s="997">
        <v>218692.37999999989</v>
      </c>
      <c r="D18" s="998">
        <v>7416861.3499999996</v>
      </c>
      <c r="F18" s="559">
        <v>10</v>
      </c>
      <c r="G18" s="560">
        <v>38829348.139999993</v>
      </c>
      <c r="H18" s="561">
        <v>0.23638983990971321</v>
      </c>
      <c r="I18" s="560">
        <v>39639349.320000008</v>
      </c>
      <c r="J18" s="561">
        <v>0.23377285786919585</v>
      </c>
    </row>
    <row r="19" spans="1:10" s="541" customFormat="1" ht="13" customHeight="1">
      <c r="A19" s="389">
        <v>44896</v>
      </c>
      <c r="B19" s="766">
        <v>6948845.2300000004</v>
      </c>
      <c r="C19" s="766">
        <v>184491.50999999978</v>
      </c>
      <c r="D19" s="768">
        <v>7133336.7400000002</v>
      </c>
      <c r="F19" s="559">
        <v>11</v>
      </c>
      <c r="G19" s="560">
        <v>31880502.909999993</v>
      </c>
      <c r="H19" s="561">
        <v>0.19408584846606303</v>
      </c>
      <c r="I19" s="560">
        <v>32506012.580000006</v>
      </c>
      <c r="J19" s="561">
        <v>0.19170404129021745</v>
      </c>
    </row>
    <row r="20" spans="1:10" s="541" customFormat="1" ht="13" customHeight="1">
      <c r="A20" s="999">
        <v>44927</v>
      </c>
      <c r="B20" s="997">
        <v>6712199.2400000002</v>
      </c>
      <c r="C20" s="997">
        <v>151475.1099999994</v>
      </c>
      <c r="D20" s="998">
        <v>6863674.3499999996</v>
      </c>
      <c r="F20" s="559">
        <v>12</v>
      </c>
      <c r="G20" s="560">
        <v>25168303.669999994</v>
      </c>
      <c r="H20" s="561">
        <v>0.15322253811470624</v>
      </c>
      <c r="I20" s="560">
        <v>25642338.230000004</v>
      </c>
      <c r="J20" s="561">
        <v>0.15122555726340156</v>
      </c>
    </row>
    <row r="21" spans="1:10" s="541" customFormat="1" ht="13" customHeight="1">
      <c r="A21" s="389">
        <v>44958</v>
      </c>
      <c r="B21" s="766">
        <v>5898404.8899999997</v>
      </c>
      <c r="C21" s="766">
        <v>119582.81000000052</v>
      </c>
      <c r="D21" s="768">
        <v>6017987.7000000002</v>
      </c>
      <c r="F21" s="559">
        <v>13</v>
      </c>
      <c r="G21" s="560">
        <v>19269898.779999994</v>
      </c>
      <c r="H21" s="561">
        <v>0.11731354003823813</v>
      </c>
      <c r="I21" s="560">
        <v>19624350.530000005</v>
      </c>
      <c r="J21" s="561">
        <v>0.11573450588681279</v>
      </c>
    </row>
    <row r="22" spans="1:10" s="541" customFormat="1" ht="13" customHeight="1">
      <c r="A22" s="999">
        <v>44986</v>
      </c>
      <c r="B22" s="997">
        <v>4878893.66</v>
      </c>
      <c r="C22" s="997">
        <v>91557.700000000186</v>
      </c>
      <c r="D22" s="998">
        <v>4970451.3600000003</v>
      </c>
      <c r="F22" s="559">
        <v>14</v>
      </c>
      <c r="G22" s="560">
        <v>14391005.119999994</v>
      </c>
      <c r="H22" s="561">
        <v>8.7611241481342625E-2</v>
      </c>
      <c r="I22" s="560">
        <v>14653899.170000006</v>
      </c>
      <c r="J22" s="561">
        <v>8.642129466463043E-2</v>
      </c>
    </row>
    <row r="23" spans="1:10" s="541" customFormat="1" ht="13" customHeight="1">
      <c r="A23" s="389">
        <v>45017</v>
      </c>
      <c r="B23" s="766">
        <v>3917354.82</v>
      </c>
      <c r="C23" s="766">
        <v>68376.410000000149</v>
      </c>
      <c r="D23" s="768">
        <v>3985731.23</v>
      </c>
      <c r="F23" s="559">
        <v>15</v>
      </c>
      <c r="G23" s="560">
        <v>10473650.299999993</v>
      </c>
      <c r="H23" s="561">
        <v>6.376271135844308E-2</v>
      </c>
      <c r="I23" s="560">
        <v>10668167.940000005</v>
      </c>
      <c r="J23" s="561">
        <v>6.2915465322838274E-2</v>
      </c>
    </row>
    <row r="24" spans="1:10" s="541" customFormat="1" ht="13" customHeight="1">
      <c r="A24" s="999">
        <v>45047</v>
      </c>
      <c r="B24" s="997">
        <v>2981206.72</v>
      </c>
      <c r="C24" s="997">
        <v>49764.05999999959</v>
      </c>
      <c r="D24" s="998">
        <v>3030970.78</v>
      </c>
      <c r="F24" s="559">
        <v>16</v>
      </c>
      <c r="G24" s="560">
        <v>7492443.5799999926</v>
      </c>
      <c r="H24" s="561">
        <v>4.5613372957559961E-2</v>
      </c>
      <c r="I24" s="560">
        <v>7637197.1600000057</v>
      </c>
      <c r="J24" s="561">
        <v>4.5040330803384321E-2</v>
      </c>
    </row>
    <row r="25" spans="1:10" s="541" customFormat="1" ht="13" customHeight="1">
      <c r="A25" s="389">
        <v>45078</v>
      </c>
      <c r="B25" s="766">
        <v>2318801.59</v>
      </c>
      <c r="C25" s="766">
        <v>35598.360000000335</v>
      </c>
      <c r="D25" s="768">
        <v>2354399.9500000002</v>
      </c>
      <c r="F25" s="559">
        <v>17</v>
      </c>
      <c r="G25" s="560">
        <v>5173641.9899999928</v>
      </c>
      <c r="H25" s="561">
        <v>3.1496701859550419E-2</v>
      </c>
      <c r="I25" s="560">
        <v>5282797.2100000056</v>
      </c>
      <c r="J25" s="561">
        <v>3.1155269259225963E-2</v>
      </c>
    </row>
    <row r="26" spans="1:10" s="541" customFormat="1" ht="13" customHeight="1">
      <c r="A26" s="999">
        <v>45108</v>
      </c>
      <c r="B26" s="997">
        <v>1342139.6200000001</v>
      </c>
      <c r="C26" s="997">
        <v>24581.729999999981</v>
      </c>
      <c r="D26" s="998">
        <v>1366721.35</v>
      </c>
      <c r="F26" s="559">
        <v>18</v>
      </c>
      <c r="G26" s="560">
        <v>3831502.3699999927</v>
      </c>
      <c r="H26" s="561">
        <v>2.3325867552356629E-2</v>
      </c>
      <c r="I26" s="560">
        <v>3916075.8600000055</v>
      </c>
      <c r="J26" s="561">
        <v>2.3095037157001699E-2</v>
      </c>
    </row>
    <row r="27" spans="1:10" s="541" customFormat="1" ht="13" customHeight="1">
      <c r="A27" s="389">
        <v>45139</v>
      </c>
      <c r="B27" s="766">
        <v>575596.18999999994</v>
      </c>
      <c r="C27" s="766">
        <v>18204.670000000042</v>
      </c>
      <c r="D27" s="768">
        <v>593800.86</v>
      </c>
      <c r="F27" s="559">
        <v>19</v>
      </c>
      <c r="G27" s="560">
        <v>3255906.1799999927</v>
      </c>
      <c r="H27" s="561">
        <v>1.9821685851542196E-2</v>
      </c>
      <c r="I27" s="560">
        <v>3322275.0000000056</v>
      </c>
      <c r="J27" s="561">
        <v>1.9593099652256953E-2</v>
      </c>
    </row>
    <row r="28" spans="1:10" s="541" customFormat="1" ht="13" customHeight="1">
      <c r="A28" s="999">
        <v>45170</v>
      </c>
      <c r="B28" s="997">
        <v>539032.01</v>
      </c>
      <c r="C28" s="997">
        <v>15469.719999999972</v>
      </c>
      <c r="D28" s="998">
        <v>554501.73</v>
      </c>
      <c r="F28" s="559">
        <v>20</v>
      </c>
      <c r="G28" s="560">
        <v>2716874.1699999925</v>
      </c>
      <c r="H28" s="561">
        <v>1.6540103835519432E-2</v>
      </c>
      <c r="I28" s="560">
        <v>2767773.2700000056</v>
      </c>
      <c r="J28" s="561">
        <v>1.6322928563699005E-2</v>
      </c>
    </row>
    <row r="29" spans="1:10" s="541" customFormat="1" ht="13" customHeight="1">
      <c r="A29" s="389">
        <v>45200</v>
      </c>
      <c r="B29" s="766">
        <v>494948.75</v>
      </c>
      <c r="C29" s="766">
        <v>12908.679999999993</v>
      </c>
      <c r="D29" s="768">
        <v>507857.43</v>
      </c>
      <c r="F29" s="559">
        <v>21</v>
      </c>
      <c r="G29" s="560">
        <v>2221925.4199999925</v>
      </c>
      <c r="H29" s="561">
        <v>1.3526897037554043E-2</v>
      </c>
      <c r="I29" s="560">
        <v>2259915.8400000054</v>
      </c>
      <c r="J29" s="561">
        <v>1.3327841993463518E-2</v>
      </c>
    </row>
    <row r="30" spans="1:10" s="541" customFormat="1" ht="13" customHeight="1">
      <c r="A30" s="999">
        <v>45231</v>
      </c>
      <c r="B30" s="997">
        <v>448095.71</v>
      </c>
      <c r="C30" s="997">
        <v>10557.159999999974</v>
      </c>
      <c r="D30" s="998">
        <v>458652.87</v>
      </c>
      <c r="F30" s="559">
        <v>22</v>
      </c>
      <c r="G30" s="560">
        <v>1773829.7099999925</v>
      </c>
      <c r="H30" s="561">
        <v>1.0798927647771512E-2</v>
      </c>
      <c r="I30" s="560">
        <v>1801262.9700000053</v>
      </c>
      <c r="J30" s="561">
        <v>1.0622939061676221E-2</v>
      </c>
    </row>
    <row r="31" spans="1:10" s="541" customFormat="1" ht="13" customHeight="1">
      <c r="A31" s="389">
        <v>45261</v>
      </c>
      <c r="B31" s="766">
        <v>407066.11</v>
      </c>
      <c r="C31" s="766">
        <v>8428.0599999999977</v>
      </c>
      <c r="D31" s="768">
        <v>415494.17</v>
      </c>
      <c r="F31" s="559">
        <v>23</v>
      </c>
      <c r="G31" s="560">
        <v>1366763.5999999926</v>
      </c>
      <c r="H31" s="561">
        <v>8.3207430481067463E-3</v>
      </c>
      <c r="I31" s="560">
        <v>1385768.8000000054</v>
      </c>
      <c r="J31" s="561">
        <v>8.1725643402152416E-3</v>
      </c>
    </row>
    <row r="32" spans="1:10" s="541" customFormat="1" ht="13" customHeight="1">
      <c r="A32" s="999">
        <v>45292</v>
      </c>
      <c r="B32" s="997">
        <v>368828.04</v>
      </c>
      <c r="C32" s="997">
        <v>6493.8500000000349</v>
      </c>
      <c r="D32" s="998">
        <v>375321.89</v>
      </c>
      <c r="F32" s="559">
        <v>24</v>
      </c>
      <c r="G32" s="560">
        <v>997935.55999999261</v>
      </c>
      <c r="H32" s="561">
        <v>6.0753486362444065E-3</v>
      </c>
      <c r="I32" s="560">
        <v>1010446.9100000054</v>
      </c>
      <c r="J32" s="561">
        <v>5.9591054325560597E-3</v>
      </c>
    </row>
    <row r="33" spans="1:10" s="541" customFormat="1" ht="13" customHeight="1">
      <c r="A33" s="389">
        <v>45323</v>
      </c>
      <c r="B33" s="766">
        <v>297944.8</v>
      </c>
      <c r="C33" s="766">
        <v>4741.4700000000303</v>
      </c>
      <c r="D33" s="768">
        <v>302686.27</v>
      </c>
      <c r="F33" s="559">
        <v>25</v>
      </c>
      <c r="G33" s="560">
        <v>699990.75999999256</v>
      </c>
      <c r="H33" s="561">
        <v>4.2614854902551748E-3</v>
      </c>
      <c r="I33" s="560">
        <v>707760.64000000537</v>
      </c>
      <c r="J33" s="561">
        <v>4.1740147186687558E-3</v>
      </c>
    </row>
    <row r="34" spans="1:10" s="541" customFormat="1" ht="13" customHeight="1">
      <c r="A34" s="999">
        <v>45352</v>
      </c>
      <c r="B34" s="997">
        <v>238574.54</v>
      </c>
      <c r="C34" s="997">
        <v>3325.9499999999825</v>
      </c>
      <c r="D34" s="998">
        <v>241900.49</v>
      </c>
      <c r="F34" s="559">
        <v>26</v>
      </c>
      <c r="G34" s="560">
        <v>461416.21999999252</v>
      </c>
      <c r="H34" s="561">
        <v>2.8090635460650631E-3</v>
      </c>
      <c r="I34" s="560">
        <v>465860.15000000538</v>
      </c>
      <c r="J34" s="561">
        <v>2.7474078283602236E-3</v>
      </c>
    </row>
    <row r="35" spans="1:10" s="541" customFormat="1" ht="13" customHeight="1">
      <c r="A35" s="389">
        <v>45383</v>
      </c>
      <c r="B35" s="766">
        <v>184517.92</v>
      </c>
      <c r="C35" s="766">
        <v>2192.3199999999779</v>
      </c>
      <c r="D35" s="768">
        <v>186710.24</v>
      </c>
      <c r="F35" s="559">
        <v>27</v>
      </c>
      <c r="G35" s="560">
        <v>276898.29999999248</v>
      </c>
      <c r="H35" s="561">
        <v>1.685733805580955E-3</v>
      </c>
      <c r="I35" s="560">
        <v>279149.91000000539</v>
      </c>
      <c r="J35" s="561">
        <v>1.646285152357543E-3</v>
      </c>
    </row>
    <row r="36" spans="1:10" s="541" customFormat="1" ht="13" customHeight="1">
      <c r="A36" s="999">
        <v>45413</v>
      </c>
      <c r="B36" s="997">
        <v>128715.31</v>
      </c>
      <c r="C36" s="997">
        <v>1315.6000000000058</v>
      </c>
      <c r="D36" s="998">
        <v>130030.91</v>
      </c>
      <c r="F36" s="559">
        <v>28</v>
      </c>
      <c r="G36" s="560">
        <v>148182.98999999248</v>
      </c>
      <c r="H36" s="561">
        <v>9.021257106130977E-4</v>
      </c>
      <c r="I36" s="560">
        <v>149119.00000000538</v>
      </c>
      <c r="J36" s="561">
        <v>8.7942853226930494E-4</v>
      </c>
    </row>
    <row r="37" spans="1:10" s="541" customFormat="1" ht="13" customHeight="1">
      <c r="A37" s="389">
        <v>45444</v>
      </c>
      <c r="B37" s="766">
        <v>100251.27</v>
      </c>
      <c r="C37" s="766">
        <v>703.97000000000116</v>
      </c>
      <c r="D37" s="768">
        <v>100955.24</v>
      </c>
      <c r="F37" s="559">
        <v>29</v>
      </c>
      <c r="G37" s="560">
        <v>47931.719999992478</v>
      </c>
      <c r="H37" s="561">
        <v>2.9180432224983066E-4</v>
      </c>
      <c r="I37" s="560">
        <v>48163.760000005379</v>
      </c>
      <c r="J37" s="561">
        <v>2.8404552582416901E-4</v>
      </c>
    </row>
    <row r="38" spans="1:10" s="541" customFormat="1" ht="13" customHeight="1">
      <c r="A38" s="999">
        <v>45474</v>
      </c>
      <c r="B38" s="997">
        <v>47011.56</v>
      </c>
      <c r="C38" s="997">
        <v>227.67000000000553</v>
      </c>
      <c r="D38" s="998">
        <v>47239.23</v>
      </c>
      <c r="F38" s="559">
        <v>30</v>
      </c>
      <c r="G38" s="560">
        <v>920.15999999248015</v>
      </c>
      <c r="H38" s="561">
        <v>5.6018574997778505E-6</v>
      </c>
      <c r="I38" s="560">
        <v>924.53000000537577</v>
      </c>
      <c r="J38" s="561">
        <v>5.4524108996414855E-6</v>
      </c>
    </row>
    <row r="39" spans="1:10" s="541" customFormat="1" ht="13" customHeight="1">
      <c r="A39" s="389">
        <v>45505</v>
      </c>
      <c r="B39" s="766">
        <v>920.16</v>
      </c>
      <c r="C39" s="766">
        <v>4.3700000000000045</v>
      </c>
      <c r="D39" s="768">
        <v>924.53</v>
      </c>
      <c r="F39" s="559">
        <v>31</v>
      </c>
      <c r="G39" s="560">
        <v>-7.5198158810962923E-9</v>
      </c>
      <c r="H39" s="561">
        <v>-4.5780013248578628E-17</v>
      </c>
      <c r="I39" s="560">
        <v>5.3757958085043356E-9</v>
      </c>
      <c r="J39" s="561">
        <v>3.1703728013548095E-17</v>
      </c>
    </row>
    <row r="40" spans="1:10" s="541" customFormat="1" ht="13" customHeight="1">
      <c r="A40" s="999">
        <v>45536</v>
      </c>
      <c r="B40" s="997">
        <v>0</v>
      </c>
      <c r="C40" s="997">
        <v>0</v>
      </c>
      <c r="D40" s="998">
        <v>0</v>
      </c>
      <c r="F40" s="559">
        <v>32</v>
      </c>
      <c r="G40" s="560">
        <v>-7.5198158810962923E-9</v>
      </c>
      <c r="H40" s="561">
        <v>-4.5780013248578628E-17</v>
      </c>
      <c r="I40" s="560">
        <v>5.3757958085043356E-9</v>
      </c>
      <c r="J40" s="561">
        <v>3.1703728013548095E-17</v>
      </c>
    </row>
    <row r="41" spans="1:10" s="541" customFormat="1" ht="13" customHeight="1">
      <c r="A41" s="390" t="s">
        <v>15</v>
      </c>
      <c r="B41" s="767">
        <v>164259801.32999998</v>
      </c>
      <c r="C41" s="767">
        <v>5303721.49</v>
      </c>
      <c r="D41" s="767">
        <v>169563522.81999999</v>
      </c>
      <c r="F41" s="559">
        <v>33</v>
      </c>
      <c r="G41" s="560">
        <v>-7.5198158810962923E-9</v>
      </c>
      <c r="H41" s="561">
        <v>-4.5780013248578628E-17</v>
      </c>
      <c r="I41" s="560">
        <v>5.3757958085043356E-9</v>
      </c>
      <c r="J41" s="561">
        <v>3.1703728013548095E-17</v>
      </c>
    </row>
    <row r="42" spans="1:10" s="541" customFormat="1" ht="13" customHeight="1">
      <c r="A42" s="524"/>
      <c r="B42" s="766"/>
      <c r="C42" s="766"/>
      <c r="D42" s="768"/>
      <c r="F42" s="559">
        <v>34</v>
      </c>
      <c r="G42" s="560">
        <v>-7.5198158810962923E-9</v>
      </c>
      <c r="H42" s="561">
        <v>-4.5780013248578628E-17</v>
      </c>
      <c r="I42" s="560">
        <v>5.3757958085043356E-9</v>
      </c>
      <c r="J42" s="561">
        <v>3.1703728013548095E-17</v>
      </c>
    </row>
    <row r="43" spans="1:10" s="541" customFormat="1" ht="13" hidden="1" customHeight="1">
      <c r="A43" s="524"/>
      <c r="B43" s="766"/>
      <c r="C43" s="766"/>
      <c r="D43" s="768"/>
      <c r="F43" s="559">
        <v>35</v>
      </c>
      <c r="G43" s="560">
        <v>-7.5198158810962923E-9</v>
      </c>
      <c r="H43" s="561">
        <v>-4.5780013248578628E-17</v>
      </c>
      <c r="I43" s="560">
        <v>5.3757958085043356E-9</v>
      </c>
      <c r="J43" s="561">
        <v>3.1703728013548095E-17</v>
      </c>
    </row>
    <row r="44" spans="1:10" s="541" customFormat="1" ht="13" hidden="1" customHeight="1">
      <c r="A44" s="524"/>
      <c r="B44" s="766"/>
      <c r="C44" s="766"/>
      <c r="D44" s="768"/>
      <c r="F44" s="559">
        <v>36</v>
      </c>
      <c r="G44" s="560">
        <v>-7.5198158810962923E-9</v>
      </c>
      <c r="H44" s="561">
        <v>-4.5780013248578628E-17</v>
      </c>
      <c r="I44" s="560">
        <v>5.3757958085043356E-9</v>
      </c>
      <c r="J44" s="561">
        <v>3.1703728013548095E-17</v>
      </c>
    </row>
    <row r="45" spans="1:10" s="541" customFormat="1" ht="13" hidden="1" customHeight="1">
      <c r="A45" s="524"/>
      <c r="B45" s="766"/>
      <c r="C45" s="766"/>
      <c r="D45" s="768"/>
      <c r="F45" s="559">
        <v>37</v>
      </c>
      <c r="G45" s="560">
        <v>-7.5198158810962923E-9</v>
      </c>
      <c r="H45" s="561">
        <v>-4.5780013248578628E-17</v>
      </c>
      <c r="I45" s="560">
        <v>5.3757958085043356E-9</v>
      </c>
      <c r="J45" s="561">
        <v>3.1703728013548095E-17</v>
      </c>
    </row>
    <row r="46" spans="1:10" s="541" customFormat="1" ht="13" hidden="1" customHeight="1">
      <c r="A46" s="524"/>
      <c r="B46" s="766"/>
      <c r="C46" s="766"/>
      <c r="D46" s="768"/>
      <c r="F46" s="559">
        <v>38</v>
      </c>
      <c r="G46" s="560">
        <v>-7.5198158810962923E-9</v>
      </c>
      <c r="H46" s="561">
        <v>-4.5780013248578628E-17</v>
      </c>
      <c r="I46" s="560">
        <v>5.3757958085043356E-9</v>
      </c>
      <c r="J46" s="561">
        <v>3.1703728013548095E-17</v>
      </c>
    </row>
    <row r="47" spans="1:10" s="541" customFormat="1" ht="13" hidden="1" customHeight="1">
      <c r="A47" s="524"/>
      <c r="B47" s="766"/>
      <c r="C47" s="766"/>
      <c r="D47" s="768"/>
      <c r="F47" s="559">
        <v>39</v>
      </c>
      <c r="G47" s="560">
        <v>-7.5198158810962923E-9</v>
      </c>
      <c r="H47" s="561">
        <v>-4.5780013248578628E-17</v>
      </c>
      <c r="I47" s="560">
        <v>5.3757958085043356E-9</v>
      </c>
      <c r="J47" s="561">
        <v>3.1703728013548095E-17</v>
      </c>
    </row>
    <row r="48" spans="1:10" s="541" customFormat="1" ht="13" hidden="1" customHeight="1">
      <c r="A48" s="524"/>
      <c r="B48" s="766"/>
      <c r="C48" s="766"/>
      <c r="D48" s="768"/>
      <c r="F48" s="559">
        <v>40</v>
      </c>
      <c r="G48" s="560">
        <v>-7.5198158810962923E-9</v>
      </c>
      <c r="H48" s="561">
        <v>-4.5780013248578628E-17</v>
      </c>
      <c r="I48" s="560">
        <v>5.3757958085043356E-9</v>
      </c>
      <c r="J48" s="561">
        <v>3.1703728013548095E-17</v>
      </c>
    </row>
    <row r="49" spans="1:16384" s="541" customFormat="1" ht="13" hidden="1" customHeight="1">
      <c r="A49" s="524"/>
      <c r="B49" s="766"/>
      <c r="C49" s="766"/>
      <c r="D49" s="768"/>
      <c r="F49" s="559">
        <v>41</v>
      </c>
      <c r="G49" s="560">
        <v>-7.5198158810962923E-9</v>
      </c>
      <c r="H49" s="561">
        <v>-4.5780013248578628E-17</v>
      </c>
      <c r="I49" s="560">
        <v>5.3757958085043356E-9</v>
      </c>
      <c r="J49" s="561">
        <v>3.1703728013548095E-17</v>
      </c>
    </row>
    <row r="50" spans="1:16384" s="541" customFormat="1" ht="13" hidden="1" customHeight="1">
      <c r="A50" s="524"/>
      <c r="B50" s="766"/>
      <c r="C50" s="766"/>
      <c r="D50" s="768"/>
      <c r="F50" s="559">
        <v>42</v>
      </c>
      <c r="G50" s="560">
        <v>-7.5198158810962923E-9</v>
      </c>
      <c r="H50" s="561">
        <v>-4.5780013248578628E-17</v>
      </c>
      <c r="I50" s="560">
        <v>5.3757958085043356E-9</v>
      </c>
      <c r="J50" s="561">
        <v>3.1703728013548095E-17</v>
      </c>
    </row>
    <row r="51" spans="1:16384" s="541" customFormat="1" ht="13" hidden="1" customHeight="1">
      <c r="A51" s="524"/>
      <c r="B51" s="766"/>
      <c r="C51" s="766"/>
      <c r="D51" s="768"/>
      <c r="F51" s="559">
        <v>43</v>
      </c>
      <c r="G51" s="560">
        <v>-7.5198158810962923E-9</v>
      </c>
      <c r="H51" s="561">
        <v>-4.5780013248578628E-17</v>
      </c>
      <c r="I51" s="560">
        <v>5.3757958085043356E-9</v>
      </c>
      <c r="J51" s="561">
        <v>3.1703728013548095E-17</v>
      </c>
    </row>
    <row r="52" spans="1:16384" s="541" customFormat="1" ht="13" hidden="1" customHeight="1">
      <c r="A52" s="524"/>
      <c r="B52" s="766"/>
      <c r="C52" s="766"/>
      <c r="D52" s="768"/>
      <c r="F52" s="559">
        <v>44</v>
      </c>
      <c r="G52" s="560">
        <v>-7.5198158810962923E-9</v>
      </c>
      <c r="H52" s="561">
        <v>-4.5780013248578628E-17</v>
      </c>
      <c r="I52" s="560">
        <v>5.3757958085043356E-9</v>
      </c>
      <c r="J52" s="561">
        <v>3.1703728013548095E-17</v>
      </c>
    </row>
    <row r="53" spans="1:16384" s="541" customFormat="1" ht="13" hidden="1" customHeight="1">
      <c r="A53" s="524"/>
      <c r="B53" s="766"/>
      <c r="C53" s="766"/>
      <c r="D53" s="768"/>
      <c r="F53" s="559">
        <v>45</v>
      </c>
      <c r="G53" s="560">
        <v>-7.5198158810962923E-9</v>
      </c>
      <c r="H53" s="561">
        <v>-4.5780013248578628E-17</v>
      </c>
      <c r="I53" s="560">
        <v>5.3757958085043356E-9</v>
      </c>
      <c r="J53" s="561">
        <v>3.1703728013548095E-17</v>
      </c>
    </row>
    <row r="54" spans="1:16384" s="541" customFormat="1" ht="13" hidden="1" customHeight="1">
      <c r="A54" s="524"/>
      <c r="B54" s="766"/>
      <c r="C54" s="766"/>
      <c r="D54" s="768"/>
      <c r="F54" s="559">
        <v>46</v>
      </c>
      <c r="G54" s="560">
        <v>-7.5198158810962923E-9</v>
      </c>
      <c r="H54" s="561">
        <v>-4.5780013248578628E-17</v>
      </c>
      <c r="I54" s="560">
        <v>5.3757958085043356E-9</v>
      </c>
      <c r="J54" s="561">
        <v>3.1703728013548095E-17</v>
      </c>
    </row>
    <row r="55" spans="1:16384" s="541" customFormat="1" ht="13" hidden="1" customHeight="1">
      <c r="A55" s="524"/>
      <c r="B55" s="766"/>
      <c r="C55" s="766"/>
      <c r="D55" s="768"/>
      <c r="F55" s="559">
        <v>47</v>
      </c>
      <c r="G55" s="560">
        <v>-7.5198158810962923E-9</v>
      </c>
      <c r="H55" s="561">
        <v>-4.5780013248578628E-17</v>
      </c>
      <c r="I55" s="560">
        <v>5.3757958085043356E-9</v>
      </c>
      <c r="J55" s="561">
        <v>3.1703728013548095E-17</v>
      </c>
    </row>
    <row r="56" spans="1:16384" s="541" customFormat="1" ht="13" hidden="1" customHeight="1">
      <c r="A56" s="524"/>
      <c r="B56" s="766"/>
      <c r="C56" s="766"/>
      <c r="D56" s="768"/>
      <c r="F56" s="559">
        <v>48</v>
      </c>
      <c r="G56" s="560">
        <v>-7.5198158810962923E-9</v>
      </c>
      <c r="H56" s="561">
        <v>-4.5780013248578628E-17</v>
      </c>
      <c r="I56" s="560">
        <v>5.3757958085043356E-9</v>
      </c>
      <c r="J56" s="561">
        <v>3.1703728013548095E-17</v>
      </c>
    </row>
    <row r="57" spans="1:16384" s="541" customFormat="1" ht="13" hidden="1" customHeight="1">
      <c r="A57" s="524"/>
      <c r="B57" s="766"/>
      <c r="C57" s="766"/>
      <c r="D57" s="768"/>
      <c r="F57" s="559">
        <v>49</v>
      </c>
      <c r="G57" s="560">
        <v>-7.5198158810962923E-9</v>
      </c>
      <c r="H57" s="561">
        <v>-4.5780013248578628E-17</v>
      </c>
      <c r="I57" s="560">
        <v>5.3757958085043356E-9</v>
      </c>
      <c r="J57" s="561">
        <v>3.1703728013548095E-17</v>
      </c>
    </row>
    <row r="58" spans="1:16384" s="541" customFormat="1" ht="13" hidden="1" customHeight="1">
      <c r="A58" s="524"/>
      <c r="B58" s="766"/>
      <c r="C58" s="766"/>
      <c r="D58" s="768"/>
      <c r="F58" s="559">
        <v>50</v>
      </c>
      <c r="G58" s="560">
        <v>-7.5198158810962923E-9</v>
      </c>
      <c r="H58" s="561">
        <v>-4.5780013248578628E-17</v>
      </c>
      <c r="I58" s="560">
        <v>5.3757958085043356E-9</v>
      </c>
      <c r="J58" s="561">
        <v>3.1703728013548095E-17</v>
      </c>
    </row>
    <row r="59" spans="1:16384" s="541" customFormat="1" ht="13" hidden="1" customHeight="1">
      <c r="A59" s="524"/>
      <c r="B59" s="766"/>
      <c r="C59" s="766"/>
      <c r="D59" s="768"/>
      <c r="F59" s="559">
        <v>51</v>
      </c>
      <c r="G59" s="560">
        <v>-7.5198158810962923E-9</v>
      </c>
      <c r="H59" s="561">
        <v>-4.5780013248578628E-17</v>
      </c>
      <c r="I59" s="560">
        <v>5.3757958085043356E-9</v>
      </c>
      <c r="J59" s="561">
        <v>3.1703728013548095E-17</v>
      </c>
    </row>
    <row r="60" spans="1:16384" s="541" customFormat="1" ht="13" hidden="1" customHeight="1">
      <c r="A60" s="524"/>
      <c r="B60" s="766"/>
      <c r="C60" s="766"/>
      <c r="D60" s="768"/>
      <c r="F60" s="559">
        <v>52</v>
      </c>
      <c r="G60" s="560">
        <v>-7.5198158810962923E-9</v>
      </c>
      <c r="H60" s="561">
        <v>-4.5780013248578628E-17</v>
      </c>
      <c r="I60" s="560">
        <v>5.3757958085043356E-9</v>
      </c>
      <c r="J60" s="561">
        <v>3.1703728013548095E-17</v>
      </c>
    </row>
    <row r="61" spans="1:16384" s="541" customFormat="1" ht="12.75" hidden="1" customHeight="1">
      <c r="A61" s="524"/>
      <c r="B61" s="766"/>
      <c r="C61" s="766"/>
      <c r="D61" s="768"/>
      <c r="F61" s="559">
        <v>53</v>
      </c>
      <c r="G61" s="560">
        <v>-7.5198158810962923E-9</v>
      </c>
      <c r="H61" s="561">
        <v>-4.5780013248578628E-17</v>
      </c>
      <c r="I61" s="560">
        <v>5.3757958085043356E-9</v>
      </c>
      <c r="J61" s="561">
        <v>3.1703728013548095E-17</v>
      </c>
    </row>
    <row r="62" spans="1:16384" s="541" customFormat="1" ht="13" hidden="1" customHeight="1">
      <c r="A62" s="524"/>
      <c r="B62" s="766"/>
      <c r="C62" s="766"/>
      <c r="D62" s="768"/>
      <c r="F62" s="559">
        <v>54</v>
      </c>
      <c r="G62" s="560">
        <v>-7.5198158810962923E-9</v>
      </c>
      <c r="H62" s="561">
        <v>-4.5780013248578628E-17</v>
      </c>
      <c r="I62" s="560">
        <v>5.3757958085043356E-9</v>
      </c>
      <c r="J62" s="561">
        <v>3.1703728013548095E-17</v>
      </c>
    </row>
    <row r="63" spans="1:16384" s="541" customFormat="1" ht="13" hidden="1" customHeight="1">
      <c r="A63" s="524"/>
      <c r="B63" s="766"/>
      <c r="C63" s="766"/>
      <c r="D63" s="768"/>
      <c r="F63" s="766">
        <v>55</v>
      </c>
      <c r="G63" s="767">
        <v>-7.5198158810962923E-9</v>
      </c>
      <c r="H63" s="767">
        <v>-4.5780013248578628E-17</v>
      </c>
      <c r="I63" s="390">
        <v>5.3757958085043356E-9</v>
      </c>
      <c r="J63" s="766">
        <v>3.1703728013548095E-17</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-7.5198158810962923E-9</v>
      </c>
      <c r="H64" s="561">
        <v>-4.5780013248578628E-17</v>
      </c>
      <c r="I64" s="560">
        <v>5.3757958085043356E-9</v>
      </c>
      <c r="J64" s="561">
        <v>3.1703728013548095E-17</v>
      </c>
    </row>
    <row r="65" spans="1:16384" s="541" customFormat="1" ht="13" hidden="1" customHeight="1">
      <c r="A65" s="524"/>
      <c r="B65" s="766"/>
      <c r="C65" s="766"/>
      <c r="D65" s="768"/>
      <c r="F65" s="559">
        <v>57</v>
      </c>
      <c r="G65" s="560">
        <v>-7.5198158810962923E-9</v>
      </c>
      <c r="H65" s="561">
        <v>-4.5780013248578628E-17</v>
      </c>
      <c r="I65" s="560">
        <v>5.3757958085043356E-9</v>
      </c>
      <c r="J65" s="561">
        <v>3.1703728013548095E-17</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1.5" hidden="1"/>
    <row r="75" spans="1:16384" ht="11.5" hidden="1"/>
    <row r="76" spans="1:16384" ht="11.5" hidden="1"/>
    <row r="77" spans="1:16384" ht="11.5" hidden="1"/>
    <row r="78" spans="1:16384" ht="11.5" hidden="1"/>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937</v>
      </c>
    </row>
    <row r="2" spans="1:1" ht="14.25" customHeight="1">
      <c r="A2" s="553" t="s">
        <v>938</v>
      </c>
    </row>
    <row r="3" spans="1:1" ht="14.25" customHeight="1">
      <c r="A3" s="328" t="s">
        <v>139</v>
      </c>
    </row>
    <row r="4" spans="1:1" ht="11.5"/>
    <row r="5" spans="1:1" ht="15.5">
      <c r="A5" s="564" t="s">
        <v>215</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aUpDn3251NDKrHHrEUMjIXBJ9Yrs35YVxE7EPJJft7PV7qCS/GUYif3AUsoIc7jCVwVrUq2flMiwQHk/AtIpew==" saltValue="FwiEdBDgt+KuB9nM4wmha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937</v>
      </c>
    </row>
    <row r="2" spans="1:15" ht="14.25" customHeight="1">
      <c r="A2" s="167"/>
      <c r="B2" s="167"/>
      <c r="C2" s="167"/>
      <c r="D2" s="167"/>
      <c r="E2" s="592"/>
      <c r="F2" s="167"/>
      <c r="G2" s="592"/>
      <c r="H2" s="167"/>
      <c r="I2" s="592"/>
      <c r="J2" s="167"/>
      <c r="K2" s="592"/>
      <c r="L2" s="167"/>
      <c r="M2" s="369"/>
      <c r="N2" s="167"/>
      <c r="O2" s="369" t="s">
        <v>938</v>
      </c>
    </row>
    <row r="3" spans="1:15" ht="14.25" customHeight="1">
      <c r="A3" s="167"/>
      <c r="B3" s="167"/>
      <c r="C3" s="167"/>
      <c r="D3" s="167"/>
      <c r="E3" s="592"/>
      <c r="F3" s="167"/>
      <c r="G3" s="592"/>
      <c r="H3" s="167"/>
      <c r="I3" s="592"/>
      <c r="J3" s="167"/>
      <c r="K3" s="592"/>
      <c r="L3" s="167"/>
      <c r="M3" s="595"/>
      <c r="N3" s="167"/>
      <c r="O3" s="595" t="s">
        <v>139</v>
      </c>
    </row>
    <row r="4" spans="1:15"/>
    <row r="5" spans="1:15" ht="15.5">
      <c r="A5" s="244" t="s">
        <v>216</v>
      </c>
    </row>
    <row r="6" spans="1:15"/>
    <row r="7" spans="1:15" ht="13">
      <c r="A7" s="477" t="s">
        <v>244</v>
      </c>
      <c r="B7" s="502" t="s">
        <v>68</v>
      </c>
      <c r="C7" s="388" t="s">
        <v>113</v>
      </c>
    </row>
    <row r="8" spans="1:15">
      <c r="A8" s="492" t="s">
        <v>350</v>
      </c>
      <c r="B8" s="503" t="s">
        <v>68</v>
      </c>
      <c r="C8" s="769">
        <v>24237107.510000002</v>
      </c>
      <c r="F8" s="438"/>
      <c r="H8" s="438"/>
    </row>
    <row r="9" spans="1:15">
      <c r="A9" s="938" t="s">
        <v>448</v>
      </c>
      <c r="B9" s="504" t="s">
        <v>68</v>
      </c>
      <c r="C9" s="770">
        <v>23353556.780000001</v>
      </c>
      <c r="F9" s="438"/>
      <c r="H9" s="438"/>
    </row>
    <row r="10" spans="1:15">
      <c r="A10" s="937" t="s">
        <v>376</v>
      </c>
      <c r="B10" s="505" t="s">
        <v>68</v>
      </c>
      <c r="C10" s="771">
        <v>883550.73</v>
      </c>
      <c r="F10" s="438"/>
      <c r="H10" s="438"/>
    </row>
    <row r="11" spans="1:15">
      <c r="A11" s="495" t="s">
        <v>449</v>
      </c>
      <c r="B11" s="506" t="s">
        <v>68</v>
      </c>
      <c r="C11" s="772">
        <v>254219.1</v>
      </c>
      <c r="E11" s="368"/>
      <c r="F11" s="438"/>
    </row>
    <row r="12" spans="1:15">
      <c r="A12" s="492" t="s">
        <v>589</v>
      </c>
      <c r="B12" s="447" t="s">
        <v>68</v>
      </c>
      <c r="C12" s="769">
        <v>533930.22</v>
      </c>
      <c r="E12" s="375"/>
      <c r="F12" s="438"/>
    </row>
    <row r="13" spans="1:15">
      <c r="A13" s="495" t="s">
        <v>590</v>
      </c>
      <c r="B13" s="452"/>
      <c r="C13" s="773">
        <v>-362683.41</v>
      </c>
      <c r="E13" s="375"/>
      <c r="F13" s="438"/>
    </row>
    <row r="14" spans="1:15">
      <c r="A14" s="937" t="s">
        <v>591</v>
      </c>
      <c r="B14" s="447"/>
      <c r="C14" s="769">
        <v>-404626.43</v>
      </c>
      <c r="E14" s="375"/>
      <c r="F14" s="438"/>
    </row>
    <row r="15" spans="1:15">
      <c r="A15" s="938" t="s">
        <v>592</v>
      </c>
      <c r="B15" s="452"/>
      <c r="C15" s="773">
        <v>41943.019999999997</v>
      </c>
      <c r="E15" s="375"/>
      <c r="F15" s="438"/>
    </row>
    <row r="16" spans="1:15" ht="13">
      <c r="A16" s="498" t="s">
        <v>15</v>
      </c>
      <c r="B16" s="507" t="s">
        <v>68</v>
      </c>
      <c r="C16" s="774">
        <v>24662573.420000002</v>
      </c>
      <c r="F16" s="438"/>
    </row>
    <row r="17" spans="1:18">
      <c r="C17" s="41"/>
      <c r="F17" s="438"/>
    </row>
    <row r="18" spans="1:18" ht="26">
      <c r="A18" s="477" t="s">
        <v>245</v>
      </c>
      <c r="B18" s="387" t="s">
        <v>65</v>
      </c>
      <c r="C18" s="508" t="s">
        <v>113</v>
      </c>
      <c r="F18" s="438"/>
    </row>
    <row r="19" spans="1:18">
      <c r="A19" s="492" t="s">
        <v>26</v>
      </c>
      <c r="B19" s="480">
        <v>65912</v>
      </c>
      <c r="C19" s="775">
        <v>21971439.52</v>
      </c>
      <c r="F19" s="438"/>
      <c r="P19" s="82"/>
    </row>
    <row r="20" spans="1:18">
      <c r="A20" s="495" t="s">
        <v>27</v>
      </c>
      <c r="B20" s="485">
        <v>685</v>
      </c>
      <c r="C20" s="776">
        <v>102439.41</v>
      </c>
      <c r="F20" s="438"/>
      <c r="P20" s="82"/>
      <c r="Q20" s="82"/>
      <c r="R20" s="82"/>
    </row>
    <row r="21" spans="1:18">
      <c r="A21" s="492" t="s">
        <v>141</v>
      </c>
      <c r="B21" s="480">
        <v>54</v>
      </c>
      <c r="C21" s="775">
        <v>1724</v>
      </c>
      <c r="P21" s="82"/>
    </row>
    <row r="22" spans="1:18">
      <c r="A22" s="495" t="s">
        <v>129</v>
      </c>
      <c r="B22" s="485">
        <v>35644</v>
      </c>
      <c r="C22" s="776">
        <v>1911000.48</v>
      </c>
      <c r="P22" s="82"/>
    </row>
    <row r="23" spans="1:18">
      <c r="A23" s="492" t="s">
        <v>479</v>
      </c>
      <c r="B23" s="480">
        <v>4522</v>
      </c>
      <c r="C23" s="775">
        <v>624402.18999999994</v>
      </c>
      <c r="P23" s="82"/>
    </row>
    <row r="24" spans="1:18">
      <c r="A24" s="495" t="s">
        <v>593</v>
      </c>
      <c r="B24" s="485">
        <v>510</v>
      </c>
      <c r="C24" s="776">
        <v>33591.82</v>
      </c>
      <c r="P24" s="82"/>
    </row>
    <row r="25" spans="1:18">
      <c r="A25" s="492" t="s">
        <v>594</v>
      </c>
      <c r="B25" s="480">
        <v>43</v>
      </c>
      <c r="C25" s="775">
        <v>17976</v>
      </c>
      <c r="P25" s="82"/>
    </row>
    <row r="26" spans="1:18" ht="13">
      <c r="A26" s="498" t="s">
        <v>15</v>
      </c>
      <c r="B26" s="499">
        <v>107370</v>
      </c>
      <c r="C26" s="777">
        <v>24662573.420000002</v>
      </c>
    </row>
    <row r="27" spans="1:18"/>
    <row r="28" spans="1:18" ht="13">
      <c r="A28" s="1274" t="s">
        <v>226</v>
      </c>
      <c r="B28" s="1275"/>
      <c r="C28" s="1276"/>
      <c r="D28" s="1280" t="s">
        <v>192</v>
      </c>
      <c r="E28" s="1281"/>
      <c r="F28" s="1280"/>
      <c r="G28" s="1281"/>
      <c r="H28" s="1280"/>
      <c r="I28" s="1281"/>
      <c r="J28" s="1280" t="s">
        <v>193</v>
      </c>
      <c r="K28" s="1281"/>
      <c r="L28" s="1280"/>
      <c r="M28" s="1280"/>
    </row>
    <row r="29" spans="1:18" ht="13">
      <c r="A29" s="1277"/>
      <c r="B29" s="1278"/>
      <c r="C29" s="1279"/>
      <c r="D29" s="1284" t="s">
        <v>190</v>
      </c>
      <c r="E29" s="1285"/>
      <c r="F29" s="1284" t="s">
        <v>191</v>
      </c>
      <c r="G29" s="1285"/>
      <c r="H29" s="1280" t="s">
        <v>227</v>
      </c>
      <c r="I29" s="1281"/>
      <c r="J29" s="1284" t="s">
        <v>111</v>
      </c>
      <c r="K29" s="1285"/>
      <c r="L29" s="1280" t="s">
        <v>112</v>
      </c>
      <c r="M29" s="1280"/>
    </row>
    <row r="30" spans="1:18" ht="39">
      <c r="A30" s="477" t="s">
        <v>450</v>
      </c>
      <c r="B30" s="387" t="s">
        <v>65</v>
      </c>
      <c r="C30" s="388" t="s">
        <v>179</v>
      </c>
      <c r="D30" s="479" t="s">
        <v>65</v>
      </c>
      <c r="E30" s="594" t="s">
        <v>179</v>
      </c>
      <c r="F30" s="479" t="s">
        <v>65</v>
      </c>
      <c r="G30" s="594" t="s">
        <v>179</v>
      </c>
      <c r="H30" s="479" t="s">
        <v>65</v>
      </c>
      <c r="I30" s="594" t="s">
        <v>179</v>
      </c>
      <c r="J30" s="479" t="s">
        <v>65</v>
      </c>
      <c r="K30" s="594" t="s">
        <v>179</v>
      </c>
      <c r="L30" s="479" t="s">
        <v>65</v>
      </c>
      <c r="M30" s="594" t="s">
        <v>179</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141</v>
      </c>
      <c r="B33" s="480">
        <v>0</v>
      </c>
      <c r="C33" s="769">
        <v>0</v>
      </c>
      <c r="D33" s="509">
        <v>0</v>
      </c>
      <c r="E33" s="779">
        <v>0</v>
      </c>
      <c r="F33" s="509">
        <v>0</v>
      </c>
      <c r="G33" s="779">
        <v>0</v>
      </c>
      <c r="H33" s="509">
        <v>0</v>
      </c>
      <c r="I33" s="779">
        <v>0</v>
      </c>
      <c r="J33" s="509">
        <v>0</v>
      </c>
      <c r="K33" s="779">
        <v>0</v>
      </c>
      <c r="L33" s="509">
        <v>0</v>
      </c>
      <c r="M33" s="779">
        <v>0</v>
      </c>
    </row>
    <row r="34" spans="1:13">
      <c r="A34" s="495" t="s">
        <v>129</v>
      </c>
      <c r="B34" s="485">
        <v>0</v>
      </c>
      <c r="C34" s="773">
        <v>0</v>
      </c>
      <c r="D34" s="484">
        <v>0</v>
      </c>
      <c r="E34" s="772">
        <v>0</v>
      </c>
      <c r="F34" s="484">
        <v>0</v>
      </c>
      <c r="G34" s="772">
        <v>0</v>
      </c>
      <c r="H34" s="484">
        <v>0</v>
      </c>
      <c r="I34" s="772">
        <v>0</v>
      </c>
      <c r="J34" s="484">
        <v>0</v>
      </c>
      <c r="K34" s="772">
        <v>0</v>
      </c>
      <c r="L34" s="484">
        <v>0</v>
      </c>
      <c r="M34" s="772">
        <v>0</v>
      </c>
    </row>
    <row r="35" spans="1:13">
      <c r="A35" s="492" t="s">
        <v>479</v>
      </c>
      <c r="B35" s="480">
        <v>0</v>
      </c>
      <c r="C35" s="769">
        <v>0</v>
      </c>
      <c r="D35" s="509">
        <v>0</v>
      </c>
      <c r="E35" s="779">
        <v>0</v>
      </c>
      <c r="F35" s="509">
        <v>0</v>
      </c>
      <c r="G35" s="779">
        <v>0</v>
      </c>
      <c r="H35" s="509">
        <v>0</v>
      </c>
      <c r="I35" s="779">
        <v>0</v>
      </c>
      <c r="J35" s="509">
        <v>0</v>
      </c>
      <c r="K35" s="779">
        <v>0</v>
      </c>
      <c r="L35" s="509">
        <v>0</v>
      </c>
      <c r="M35" s="779">
        <v>0</v>
      </c>
    </row>
    <row r="36" spans="1:13">
      <c r="A36" s="495" t="s">
        <v>593</v>
      </c>
      <c r="B36" s="485">
        <v>0</v>
      </c>
      <c r="C36" s="773">
        <v>0</v>
      </c>
      <c r="D36" s="484">
        <v>0</v>
      </c>
      <c r="E36" s="772">
        <v>0</v>
      </c>
      <c r="F36" s="484">
        <v>0</v>
      </c>
      <c r="G36" s="772">
        <v>0</v>
      </c>
      <c r="H36" s="484">
        <v>0</v>
      </c>
      <c r="I36" s="772">
        <v>0</v>
      </c>
      <c r="J36" s="484">
        <v>0</v>
      </c>
      <c r="K36" s="772">
        <v>0</v>
      </c>
      <c r="L36" s="484">
        <v>0</v>
      </c>
      <c r="M36" s="772">
        <v>0</v>
      </c>
    </row>
    <row r="37" spans="1:13">
      <c r="A37" s="492" t="s">
        <v>594</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74" t="s">
        <v>484</v>
      </c>
      <c r="B40" s="1275"/>
      <c r="C40" s="1276"/>
      <c r="D40" s="1280" t="s">
        <v>192</v>
      </c>
      <c r="E40" s="1281"/>
      <c r="F40" s="1280"/>
      <c r="G40" s="1281"/>
      <c r="H40" s="1280"/>
      <c r="I40" s="1281"/>
      <c r="J40" s="1280" t="s">
        <v>193</v>
      </c>
      <c r="K40" s="1281"/>
      <c r="L40" s="1280"/>
      <c r="M40" s="1280"/>
    </row>
    <row r="41" spans="1:13" ht="13">
      <c r="A41" s="1277"/>
      <c r="B41" s="1278"/>
      <c r="C41" s="1279"/>
      <c r="D41" s="1282" t="s">
        <v>190</v>
      </c>
      <c r="E41" s="1283"/>
      <c r="F41" s="1282" t="s">
        <v>191</v>
      </c>
      <c r="G41" s="1283"/>
      <c r="H41" s="1282" t="s">
        <v>227</v>
      </c>
      <c r="I41" s="1283"/>
      <c r="J41" s="1282" t="s">
        <v>111</v>
      </c>
      <c r="K41" s="1283"/>
      <c r="L41" s="1282" t="s">
        <v>112</v>
      </c>
      <c r="M41" s="1282"/>
    </row>
    <row r="42" spans="1:13" ht="39">
      <c r="A42" s="477" t="s">
        <v>466</v>
      </c>
      <c r="B42" s="387" t="s">
        <v>65</v>
      </c>
      <c r="C42" s="388" t="s">
        <v>179</v>
      </c>
      <c r="D42" s="479" t="s">
        <v>65</v>
      </c>
      <c r="E42" s="594" t="s">
        <v>179</v>
      </c>
      <c r="F42" s="479" t="s">
        <v>65</v>
      </c>
      <c r="G42" s="594" t="s">
        <v>179</v>
      </c>
      <c r="H42" s="479" t="s">
        <v>65</v>
      </c>
      <c r="I42" s="594" t="s">
        <v>179</v>
      </c>
      <c r="J42" s="479" t="s">
        <v>65</v>
      </c>
      <c r="K42" s="594" t="s">
        <v>179</v>
      </c>
      <c r="L42" s="479" t="s">
        <v>65</v>
      </c>
      <c r="M42" s="594" t="s">
        <v>179</v>
      </c>
    </row>
    <row r="43" spans="1:13">
      <c r="A43" s="492" t="s">
        <v>26</v>
      </c>
      <c r="B43" s="480">
        <v>65912</v>
      </c>
      <c r="C43" s="769">
        <v>161751435.16999999</v>
      </c>
      <c r="D43" s="483">
        <v>62126</v>
      </c>
      <c r="E43" s="779">
        <v>152872782.66999999</v>
      </c>
      <c r="F43" s="483">
        <v>1668</v>
      </c>
      <c r="G43" s="779">
        <v>3830534.78</v>
      </c>
      <c r="H43" s="483">
        <v>2118</v>
      </c>
      <c r="I43" s="779">
        <v>5048117.72</v>
      </c>
      <c r="J43" s="483">
        <v>53381</v>
      </c>
      <c r="K43" s="779">
        <v>135256869.25999999</v>
      </c>
      <c r="L43" s="483">
        <v>12531</v>
      </c>
      <c r="M43" s="779">
        <v>26494565.91</v>
      </c>
    </row>
    <row r="44" spans="1:13">
      <c r="A44" s="495" t="s">
        <v>27</v>
      </c>
      <c r="B44" s="485">
        <v>685</v>
      </c>
      <c r="C44" s="773">
        <v>2034426.69</v>
      </c>
      <c r="D44" s="485">
        <v>615</v>
      </c>
      <c r="E44" s="772">
        <v>1829022.99</v>
      </c>
      <c r="F44" s="485">
        <v>40</v>
      </c>
      <c r="G44" s="772">
        <v>106558.37</v>
      </c>
      <c r="H44" s="485">
        <v>30</v>
      </c>
      <c r="I44" s="772">
        <v>98845.33</v>
      </c>
      <c r="J44" s="485">
        <v>562</v>
      </c>
      <c r="K44" s="772">
        <v>1793812.35</v>
      </c>
      <c r="L44" s="485">
        <v>123</v>
      </c>
      <c r="M44" s="772">
        <v>240614.34</v>
      </c>
    </row>
    <row r="45" spans="1:13">
      <c r="A45" s="492" t="s">
        <v>141</v>
      </c>
      <c r="B45" s="480">
        <v>54</v>
      </c>
      <c r="C45" s="769">
        <v>367724.01</v>
      </c>
      <c r="D45" s="483">
        <v>41</v>
      </c>
      <c r="E45" s="779">
        <v>261684.21</v>
      </c>
      <c r="F45" s="483">
        <v>11</v>
      </c>
      <c r="G45" s="779">
        <v>77126.55</v>
      </c>
      <c r="H45" s="483">
        <v>2</v>
      </c>
      <c r="I45" s="779">
        <v>28913.25</v>
      </c>
      <c r="J45" s="483">
        <v>54</v>
      </c>
      <c r="K45" s="779">
        <v>367724.01</v>
      </c>
      <c r="L45" s="483">
        <v>0</v>
      </c>
      <c r="M45" s="779">
        <v>0</v>
      </c>
    </row>
    <row r="46" spans="1:13">
      <c r="A46" s="495" t="s">
        <v>129</v>
      </c>
      <c r="B46" s="485">
        <v>35644</v>
      </c>
      <c r="C46" s="773">
        <v>0</v>
      </c>
      <c r="D46" s="485">
        <v>33966</v>
      </c>
      <c r="E46" s="772">
        <v>0</v>
      </c>
      <c r="F46" s="485">
        <v>996</v>
      </c>
      <c r="G46" s="772">
        <v>0</v>
      </c>
      <c r="H46" s="485">
        <v>682</v>
      </c>
      <c r="I46" s="772">
        <v>0</v>
      </c>
      <c r="J46" s="485">
        <v>27329</v>
      </c>
      <c r="K46" s="772">
        <v>0</v>
      </c>
      <c r="L46" s="485">
        <v>8315</v>
      </c>
      <c r="M46" s="772">
        <v>0</v>
      </c>
    </row>
    <row r="47" spans="1:13">
      <c r="A47" s="492" t="s">
        <v>479</v>
      </c>
      <c r="B47" s="480">
        <v>4522</v>
      </c>
      <c r="C47" s="769">
        <v>0</v>
      </c>
      <c r="D47" s="483">
        <v>4063</v>
      </c>
      <c r="E47" s="779">
        <v>0</v>
      </c>
      <c r="F47" s="483">
        <v>236</v>
      </c>
      <c r="G47" s="779">
        <v>0</v>
      </c>
      <c r="H47" s="483">
        <v>223</v>
      </c>
      <c r="I47" s="779">
        <v>0</v>
      </c>
      <c r="J47" s="483">
        <v>3744</v>
      </c>
      <c r="K47" s="779">
        <v>0</v>
      </c>
      <c r="L47" s="483">
        <v>778</v>
      </c>
      <c r="M47" s="779">
        <v>0</v>
      </c>
    </row>
    <row r="48" spans="1:13">
      <c r="A48" s="495" t="s">
        <v>593</v>
      </c>
      <c r="B48" s="485">
        <v>510</v>
      </c>
      <c r="C48" s="773">
        <v>0</v>
      </c>
      <c r="D48" s="485">
        <v>459</v>
      </c>
      <c r="E48" s="772">
        <v>0</v>
      </c>
      <c r="F48" s="485">
        <v>22</v>
      </c>
      <c r="G48" s="772">
        <v>0</v>
      </c>
      <c r="H48" s="485">
        <v>29</v>
      </c>
      <c r="I48" s="772">
        <v>0</v>
      </c>
      <c r="J48" s="485">
        <v>428</v>
      </c>
      <c r="K48" s="772">
        <v>0</v>
      </c>
      <c r="L48" s="485">
        <v>82</v>
      </c>
      <c r="M48" s="772">
        <v>0</v>
      </c>
    </row>
    <row r="49" spans="1:17">
      <c r="A49" s="492" t="s">
        <v>594</v>
      </c>
      <c r="B49" s="480">
        <v>43</v>
      </c>
      <c r="C49" s="769">
        <v>106215.46</v>
      </c>
      <c r="D49" s="483">
        <v>43</v>
      </c>
      <c r="E49" s="779">
        <v>106215.46</v>
      </c>
      <c r="F49" s="483">
        <v>0</v>
      </c>
      <c r="G49" s="779">
        <v>0</v>
      </c>
      <c r="H49" s="483">
        <v>0</v>
      </c>
      <c r="I49" s="779">
        <v>0</v>
      </c>
      <c r="J49" s="483">
        <v>30</v>
      </c>
      <c r="K49" s="779">
        <v>75052.08</v>
      </c>
      <c r="L49" s="483">
        <v>13</v>
      </c>
      <c r="M49" s="779">
        <v>31163.38</v>
      </c>
    </row>
    <row r="50" spans="1:17" ht="13">
      <c r="A50" s="510" t="s">
        <v>15</v>
      </c>
      <c r="B50" s="499">
        <v>107370</v>
      </c>
      <c r="C50" s="778">
        <v>164259801.33000001</v>
      </c>
      <c r="D50" s="397">
        <v>101313</v>
      </c>
      <c r="E50" s="780">
        <v>155069705.33000001</v>
      </c>
      <c r="F50" s="397">
        <v>2973</v>
      </c>
      <c r="G50" s="780">
        <v>4014219.6999999997</v>
      </c>
      <c r="H50" s="397">
        <v>3084</v>
      </c>
      <c r="I50" s="780">
        <v>5175876.3</v>
      </c>
      <c r="J50" s="397">
        <v>85528</v>
      </c>
      <c r="K50" s="780">
        <v>137493457.69999999</v>
      </c>
      <c r="L50" s="397">
        <v>21842</v>
      </c>
      <c r="M50" s="780">
        <v>26766343.629999999</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68" t="s">
        <v>481</v>
      </c>
      <c r="B52" s="1269"/>
      <c r="C52" s="1270"/>
      <c r="D52" s="1284" t="s">
        <v>482</v>
      </c>
      <c r="E52" s="1286"/>
      <c r="F52" s="1286"/>
      <c r="G52" s="1286"/>
      <c r="H52" s="1286"/>
      <c r="I52" s="1286"/>
      <c r="J52" s="1286"/>
      <c r="K52" s="1286"/>
      <c r="L52" s="1286"/>
      <c r="M52" s="1286"/>
      <c r="N52" s="1286"/>
      <c r="O52" s="1286"/>
      <c r="P52" s="1286"/>
      <c r="Q52" s="1287"/>
    </row>
    <row r="53" spans="1:17" ht="13">
      <c r="A53" s="1271"/>
      <c r="B53" s="1272"/>
      <c r="C53" s="1273"/>
      <c r="D53" s="1282" t="s">
        <v>26</v>
      </c>
      <c r="E53" s="1283"/>
      <c r="F53" s="1282" t="s">
        <v>27</v>
      </c>
      <c r="G53" s="1283"/>
      <c r="H53" s="1282" t="s">
        <v>141</v>
      </c>
      <c r="I53" s="1283"/>
      <c r="J53" s="1282" t="s">
        <v>480</v>
      </c>
      <c r="K53" s="1283"/>
      <c r="L53" s="1282" t="s">
        <v>479</v>
      </c>
      <c r="M53" s="1283"/>
      <c r="N53" s="1282" t="s">
        <v>28</v>
      </c>
      <c r="O53" s="1283"/>
      <c r="P53" s="1282" t="s">
        <v>588</v>
      </c>
      <c r="Q53" s="1283"/>
    </row>
    <row r="54" spans="1:17" ht="39">
      <c r="A54" s="477" t="s">
        <v>483</v>
      </c>
      <c r="B54" s="387" t="s">
        <v>65</v>
      </c>
      <c r="C54" s="388" t="s">
        <v>179</v>
      </c>
      <c r="D54" s="479" t="s">
        <v>65</v>
      </c>
      <c r="E54" s="479" t="s">
        <v>179</v>
      </c>
      <c r="F54" s="479" t="s">
        <v>65</v>
      </c>
      <c r="G54" s="479" t="s">
        <v>179</v>
      </c>
      <c r="H54" s="479" t="s">
        <v>65</v>
      </c>
      <c r="I54" s="479" t="s">
        <v>179</v>
      </c>
      <c r="J54" s="479" t="s">
        <v>65</v>
      </c>
      <c r="K54" s="479" t="s">
        <v>179</v>
      </c>
      <c r="L54" s="479" t="s">
        <v>65</v>
      </c>
      <c r="M54" s="479" t="s">
        <v>179</v>
      </c>
      <c r="N54" s="479" t="s">
        <v>65</v>
      </c>
      <c r="O54" s="479" t="s">
        <v>179</v>
      </c>
      <c r="P54" s="479" t="s">
        <v>65</v>
      </c>
      <c r="Q54" s="479" t="s">
        <v>179</v>
      </c>
    </row>
    <row r="55" spans="1:17">
      <c r="A55" s="492" t="s">
        <v>26</v>
      </c>
      <c r="B55" s="480">
        <v>71473</v>
      </c>
      <c r="C55" s="769">
        <v>185044666.03999999</v>
      </c>
      <c r="D55" s="483">
        <v>65669</v>
      </c>
      <c r="E55" s="779">
        <v>161069975.37</v>
      </c>
      <c r="F55" s="483">
        <v>221</v>
      </c>
      <c r="G55" s="779">
        <v>561939.18999999994</v>
      </c>
      <c r="H55" s="483">
        <v>1</v>
      </c>
      <c r="I55" s="779">
        <v>11763.55</v>
      </c>
      <c r="J55" s="483">
        <v>5302</v>
      </c>
      <c r="K55" s="779">
        <v>0</v>
      </c>
      <c r="L55" s="483">
        <v>280</v>
      </c>
      <c r="M55" s="779">
        <v>0</v>
      </c>
      <c r="N55" s="483">
        <v>0</v>
      </c>
      <c r="O55" s="779">
        <v>0</v>
      </c>
      <c r="P55" s="483">
        <v>0</v>
      </c>
      <c r="Q55" s="779">
        <v>0</v>
      </c>
    </row>
    <row r="56" spans="1:17">
      <c r="A56" s="495" t="s">
        <v>27</v>
      </c>
      <c r="B56" s="485">
        <v>771</v>
      </c>
      <c r="C56" s="773">
        <v>2553535.21</v>
      </c>
      <c r="D56" s="485">
        <v>240</v>
      </c>
      <c r="E56" s="772">
        <v>668976.04</v>
      </c>
      <c r="F56" s="485">
        <v>461</v>
      </c>
      <c r="G56" s="772">
        <v>1463849.21</v>
      </c>
      <c r="H56" s="485">
        <v>13</v>
      </c>
      <c r="I56" s="772">
        <v>68290.78</v>
      </c>
      <c r="J56" s="485">
        <v>38</v>
      </c>
      <c r="K56" s="772">
        <v>0</v>
      </c>
      <c r="L56" s="485">
        <v>7</v>
      </c>
      <c r="M56" s="772">
        <v>0</v>
      </c>
      <c r="N56" s="485">
        <v>12</v>
      </c>
      <c r="O56" s="772">
        <v>0</v>
      </c>
      <c r="P56" s="485">
        <v>0</v>
      </c>
      <c r="Q56" s="772">
        <v>0</v>
      </c>
    </row>
    <row r="57" spans="1:17">
      <c r="A57" s="492" t="s">
        <v>141</v>
      </c>
      <c r="B57" s="480">
        <v>52</v>
      </c>
      <c r="C57" s="769">
        <v>355164.78</v>
      </c>
      <c r="D57" s="483">
        <v>3</v>
      </c>
      <c r="E57" s="779">
        <v>12483.76</v>
      </c>
      <c r="F57" s="483">
        <v>3</v>
      </c>
      <c r="G57" s="779">
        <v>8638.2900000000009</v>
      </c>
      <c r="H57" s="483">
        <v>40</v>
      </c>
      <c r="I57" s="779">
        <v>287669.68</v>
      </c>
      <c r="J57" s="483">
        <v>0</v>
      </c>
      <c r="K57" s="779">
        <v>0</v>
      </c>
      <c r="L57" s="483">
        <v>0</v>
      </c>
      <c r="M57" s="779">
        <v>0</v>
      </c>
      <c r="N57" s="483">
        <v>6</v>
      </c>
      <c r="O57" s="779">
        <v>0</v>
      </c>
      <c r="P57" s="483">
        <v>0</v>
      </c>
      <c r="Q57" s="779">
        <v>0</v>
      </c>
    </row>
    <row r="58" spans="1:17">
      <c r="A58" s="495" t="s">
        <v>129</v>
      </c>
      <c r="B58" s="485">
        <v>30304</v>
      </c>
      <c r="C58" s="773">
        <v>0</v>
      </c>
      <c r="D58" s="485">
        <v>0</v>
      </c>
      <c r="E58" s="772">
        <v>0</v>
      </c>
      <c r="F58" s="485">
        <v>0</v>
      </c>
      <c r="G58" s="772">
        <v>0</v>
      </c>
      <c r="H58" s="485">
        <v>0</v>
      </c>
      <c r="I58" s="772">
        <v>0</v>
      </c>
      <c r="J58" s="485">
        <v>30304</v>
      </c>
      <c r="K58" s="772">
        <v>0</v>
      </c>
      <c r="L58" s="485">
        <v>0</v>
      </c>
      <c r="M58" s="772">
        <v>0</v>
      </c>
      <c r="N58" s="485">
        <v>0</v>
      </c>
      <c r="O58" s="772">
        <v>0</v>
      </c>
      <c r="P58" s="485">
        <v>0</v>
      </c>
      <c r="Q58" s="772">
        <v>0</v>
      </c>
    </row>
    <row r="59" spans="1:17">
      <c r="A59" s="492" t="s">
        <v>130</v>
      </c>
      <c r="B59" s="480">
        <v>4235</v>
      </c>
      <c r="C59" s="769">
        <v>0</v>
      </c>
      <c r="D59" s="483">
        <v>0</v>
      </c>
      <c r="E59" s="779">
        <v>0</v>
      </c>
      <c r="F59" s="483">
        <v>0</v>
      </c>
      <c r="G59" s="779">
        <v>0</v>
      </c>
      <c r="H59" s="483">
        <v>0</v>
      </c>
      <c r="I59" s="779">
        <v>0</v>
      </c>
      <c r="J59" s="483">
        <v>0</v>
      </c>
      <c r="K59" s="779">
        <v>0</v>
      </c>
      <c r="L59" s="483">
        <v>4235</v>
      </c>
      <c r="M59" s="779">
        <v>0</v>
      </c>
      <c r="N59" s="483">
        <v>0</v>
      </c>
      <c r="O59" s="779">
        <v>0</v>
      </c>
      <c r="P59" s="483">
        <v>0</v>
      </c>
      <c r="Q59" s="779">
        <v>0</v>
      </c>
    </row>
    <row r="60" spans="1:17">
      <c r="A60" s="495" t="s">
        <v>28</v>
      </c>
      <c r="B60" s="485">
        <v>490</v>
      </c>
      <c r="C60" s="773">
        <v>0</v>
      </c>
      <c r="D60" s="485">
        <v>0</v>
      </c>
      <c r="E60" s="772">
        <v>0</v>
      </c>
      <c r="F60" s="485">
        <v>0</v>
      </c>
      <c r="G60" s="772">
        <v>0</v>
      </c>
      <c r="H60" s="485">
        <v>0</v>
      </c>
      <c r="I60" s="772">
        <v>0</v>
      </c>
      <c r="J60" s="485">
        <v>0</v>
      </c>
      <c r="K60" s="772">
        <v>0</v>
      </c>
      <c r="L60" s="485">
        <v>0</v>
      </c>
      <c r="M60" s="772">
        <v>0</v>
      </c>
      <c r="N60" s="485">
        <v>490</v>
      </c>
      <c r="O60" s="772">
        <v>0</v>
      </c>
      <c r="P60" s="485">
        <v>0</v>
      </c>
      <c r="Q60" s="772">
        <v>0</v>
      </c>
    </row>
    <row r="61" spans="1:17">
      <c r="A61" s="492" t="s">
        <v>594</v>
      </c>
      <c r="B61" s="480">
        <v>45</v>
      </c>
      <c r="C61" s="769">
        <v>124333.19</v>
      </c>
      <c r="D61" s="483">
        <v>0</v>
      </c>
      <c r="E61" s="779">
        <v>0</v>
      </c>
      <c r="F61" s="483">
        <v>0</v>
      </c>
      <c r="G61" s="779">
        <v>0</v>
      </c>
      <c r="H61" s="483">
        <v>0</v>
      </c>
      <c r="I61" s="779">
        <v>0</v>
      </c>
      <c r="J61" s="483">
        <v>0</v>
      </c>
      <c r="K61" s="779">
        <v>0</v>
      </c>
      <c r="L61" s="483">
        <v>0</v>
      </c>
      <c r="M61" s="779">
        <v>0</v>
      </c>
      <c r="N61" s="483">
        <v>2</v>
      </c>
      <c r="O61" s="779">
        <v>0</v>
      </c>
      <c r="P61" s="483">
        <v>43</v>
      </c>
      <c r="Q61" s="779">
        <v>106215.46</v>
      </c>
    </row>
    <row r="62" spans="1:17" ht="13">
      <c r="A62" s="510" t="s">
        <v>15</v>
      </c>
      <c r="B62" s="499">
        <v>107370</v>
      </c>
      <c r="C62" s="778">
        <v>188077699.21999997</v>
      </c>
      <c r="D62" s="397">
        <v>65912</v>
      </c>
      <c r="E62" s="780">
        <v>161751435.16999999</v>
      </c>
      <c r="F62" s="397">
        <v>685</v>
      </c>
      <c r="G62" s="780">
        <v>2034426.69</v>
      </c>
      <c r="H62" s="397">
        <v>54</v>
      </c>
      <c r="I62" s="780">
        <v>367724.01</v>
      </c>
      <c r="J62" s="397">
        <v>35644</v>
      </c>
      <c r="K62" s="780">
        <v>0</v>
      </c>
      <c r="L62" s="397">
        <v>4522</v>
      </c>
      <c r="M62" s="780">
        <v>0</v>
      </c>
      <c r="N62" s="397">
        <v>510</v>
      </c>
      <c r="O62" s="780">
        <v>0</v>
      </c>
      <c r="P62" s="397">
        <v>43</v>
      </c>
      <c r="Q62" s="780">
        <v>106215.46</v>
      </c>
    </row>
    <row r="63" spans="1:17" ht="12.75" customHeight="1"/>
    <row r="64" spans="1:17">
      <c r="D64" s="1162"/>
      <c r="E64" s="1162"/>
    </row>
    <row r="65" ht="4.5" customHeight="1"/>
  </sheetData>
  <sheetProtection algorithmName="SHA-512" hashValue="nPnczWvKm2npnxMgEmJAO4ot00SYgA0q0AVVWq0ZB66VrZeLgfa7/Aixn18G4tsJDg2XqfDRb59h5SwrfWUU/Q==" saltValue="A+gjB4cPWnpxycOKOuJoqQ==" spinCount="100000" sheet="1" objects="1" scenarios="1"/>
  <mergeCells count="25">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 ref="J41:K41"/>
    <mergeCell ref="L41:M41"/>
    <mergeCell ref="D52:Q52"/>
    <mergeCell ref="D53:E53"/>
    <mergeCell ref="F53:G53"/>
    <mergeCell ref="H53:I53"/>
    <mergeCell ref="J53:K53"/>
    <mergeCell ref="L53:M53"/>
    <mergeCell ref="N53:O53"/>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937</v>
      </c>
    </row>
    <row r="2" spans="1:15" ht="14.25" customHeight="1">
      <c r="A2" s="511"/>
      <c r="B2" s="116"/>
      <c r="C2" s="116"/>
      <c r="D2" s="116"/>
      <c r="E2" s="226"/>
      <c r="F2" s="217"/>
      <c r="G2" s="602"/>
      <c r="H2" s="115"/>
      <c r="I2" s="602"/>
      <c r="J2" s="115"/>
      <c r="K2" s="603"/>
      <c r="L2" s="148"/>
      <c r="M2" s="604"/>
      <c r="N2" s="223"/>
      <c r="O2" s="606" t="s">
        <v>938</v>
      </c>
    </row>
    <row r="3" spans="1:15" ht="14.25" customHeight="1">
      <c r="A3" s="511"/>
      <c r="B3" s="116"/>
      <c r="C3" s="116"/>
      <c r="D3" s="116"/>
      <c r="E3" s="115"/>
      <c r="F3" s="115"/>
      <c r="G3" s="602"/>
      <c r="H3" s="115"/>
      <c r="I3" s="602"/>
      <c r="J3" s="115"/>
      <c r="K3" s="603"/>
      <c r="L3" s="148"/>
      <c r="M3" s="605"/>
      <c r="N3" s="243"/>
      <c r="O3" s="609" t="s">
        <v>139</v>
      </c>
    </row>
    <row r="4" spans="1:15" ht="12.5"/>
    <row r="5" spans="1:15" ht="15.5">
      <c r="A5" s="110" t="s">
        <v>845</v>
      </c>
    </row>
    <row r="6" spans="1:15" ht="12.5">
      <c r="F6" s="353">
        <v>6</v>
      </c>
      <c r="G6" s="593">
        <v>7</v>
      </c>
      <c r="H6" s="353">
        <v>8</v>
      </c>
      <c r="I6" s="593">
        <v>9</v>
      </c>
      <c r="J6" s="353">
        <v>10</v>
      </c>
      <c r="K6" s="593">
        <v>11</v>
      </c>
      <c r="L6" s="353">
        <v>12</v>
      </c>
      <c r="M6" s="593">
        <v>13</v>
      </c>
      <c r="N6" s="353">
        <v>14</v>
      </c>
      <c r="O6" s="593">
        <v>15</v>
      </c>
    </row>
    <row r="7" spans="1:15" ht="12.75" customHeight="1">
      <c r="B7" s="1289" t="s">
        <v>451</v>
      </c>
      <c r="C7" s="1289"/>
      <c r="D7" s="1289"/>
      <c r="E7" s="1290"/>
      <c r="F7" s="1280" t="s">
        <v>192</v>
      </c>
      <c r="G7" s="1281"/>
      <c r="H7" s="1280"/>
      <c r="I7" s="1281"/>
      <c r="J7" s="1280"/>
      <c r="K7" s="1281"/>
      <c r="L7" s="1280" t="s">
        <v>193</v>
      </c>
      <c r="M7" s="1281"/>
      <c r="N7" s="1280"/>
      <c r="O7" s="1281"/>
    </row>
    <row r="8" spans="1:15" ht="13">
      <c r="B8" s="1291"/>
      <c r="C8" s="1291"/>
      <c r="D8" s="1291"/>
      <c r="E8" s="1292"/>
      <c r="F8" s="1280" t="s">
        <v>190</v>
      </c>
      <c r="G8" s="1281"/>
      <c r="H8" s="1280" t="s">
        <v>191</v>
      </c>
      <c r="I8" s="1281"/>
      <c r="J8" s="1280" t="s">
        <v>227</v>
      </c>
      <c r="K8" s="1281"/>
      <c r="L8" s="1280" t="s">
        <v>111</v>
      </c>
      <c r="M8" s="1281"/>
      <c r="N8" s="1293" t="s">
        <v>112</v>
      </c>
      <c r="O8" s="1281"/>
    </row>
    <row r="9" spans="1:15" ht="39">
      <c r="A9" s="472" t="s">
        <v>243</v>
      </c>
      <c r="B9" s="156" t="s">
        <v>65</v>
      </c>
      <c r="C9" s="156" t="s">
        <v>189</v>
      </c>
      <c r="D9" s="156" t="s">
        <v>179</v>
      </c>
      <c r="E9" s="156" t="s">
        <v>485</v>
      </c>
      <c r="F9" s="399" t="s">
        <v>65</v>
      </c>
      <c r="G9" s="600" t="s">
        <v>179</v>
      </c>
      <c r="H9" s="399" t="s">
        <v>65</v>
      </c>
      <c r="I9" s="600" t="s">
        <v>179</v>
      </c>
      <c r="J9" s="399" t="s">
        <v>65</v>
      </c>
      <c r="K9" s="600" t="s">
        <v>179</v>
      </c>
      <c r="L9" s="399" t="s">
        <v>65</v>
      </c>
      <c r="M9" s="600" t="s">
        <v>179</v>
      </c>
      <c r="N9" s="399" t="s">
        <v>65</v>
      </c>
      <c r="O9" s="600" t="s">
        <v>179</v>
      </c>
    </row>
    <row r="10" spans="1:15" ht="12.5">
      <c r="A10" s="197" t="s">
        <v>595</v>
      </c>
      <c r="B10" s="354">
        <v>0</v>
      </c>
      <c r="C10" s="352">
        <v>0</v>
      </c>
      <c r="D10" s="782">
        <v>0</v>
      </c>
      <c r="E10" s="352">
        <v>0</v>
      </c>
      <c r="F10" s="408" t="s">
        <v>968</v>
      </c>
      <c r="G10" s="784">
        <v>0</v>
      </c>
      <c r="H10" s="408" t="s">
        <v>968</v>
      </c>
      <c r="I10" s="784">
        <v>0</v>
      </c>
      <c r="J10" s="408" t="s">
        <v>968</v>
      </c>
      <c r="K10" s="784">
        <v>0</v>
      </c>
      <c r="L10" s="408" t="s">
        <v>968</v>
      </c>
      <c r="M10" s="784">
        <v>0</v>
      </c>
      <c r="N10" s="408" t="s">
        <v>968</v>
      </c>
      <c r="O10" s="788">
        <v>0</v>
      </c>
    </row>
    <row r="11" spans="1:15" ht="12.5">
      <c r="A11" s="197" t="s">
        <v>87</v>
      </c>
      <c r="B11" s="354">
        <v>296</v>
      </c>
      <c r="C11" s="352">
        <v>4.441043645256635E-3</v>
      </c>
      <c r="D11" s="782">
        <v>773302.07</v>
      </c>
      <c r="E11" s="352">
        <v>4.7077986442125687E-3</v>
      </c>
      <c r="F11" s="409">
        <v>270</v>
      </c>
      <c r="G11" s="785">
        <v>698263.58</v>
      </c>
      <c r="H11" s="409">
        <v>14</v>
      </c>
      <c r="I11" s="785">
        <v>34000.949999999997</v>
      </c>
      <c r="J11" s="409">
        <v>12</v>
      </c>
      <c r="K11" s="785">
        <v>41037.54</v>
      </c>
      <c r="L11" s="409">
        <v>217</v>
      </c>
      <c r="M11" s="785">
        <v>640484.49</v>
      </c>
      <c r="N11" s="409">
        <v>79</v>
      </c>
      <c r="O11" s="785">
        <v>132817.57999999999</v>
      </c>
    </row>
    <row r="12" spans="1:15" ht="12.5">
      <c r="A12" s="197" t="s">
        <v>88</v>
      </c>
      <c r="B12" s="354">
        <v>113</v>
      </c>
      <c r="C12" s="352">
        <v>1.6953984186283777E-3</v>
      </c>
      <c r="D12" s="782">
        <v>374109.63</v>
      </c>
      <c r="E12" s="352">
        <v>2.2775482922228127E-3</v>
      </c>
      <c r="F12" s="408">
        <v>99</v>
      </c>
      <c r="G12" s="786">
        <v>337672.55</v>
      </c>
      <c r="H12" s="408">
        <v>10</v>
      </c>
      <c r="I12" s="786">
        <v>30558.55</v>
      </c>
      <c r="J12" s="408">
        <v>4</v>
      </c>
      <c r="K12" s="786">
        <v>5878.53</v>
      </c>
      <c r="L12" s="408">
        <v>99</v>
      </c>
      <c r="M12" s="786">
        <v>346340.18</v>
      </c>
      <c r="N12" s="408">
        <v>14</v>
      </c>
      <c r="O12" s="786">
        <v>27769.45</v>
      </c>
    </row>
    <row r="13" spans="1:15" ht="12.5">
      <c r="A13" s="197" t="s">
        <v>89</v>
      </c>
      <c r="B13" s="354">
        <v>59</v>
      </c>
      <c r="C13" s="352">
        <v>8.8520802388561317E-4</v>
      </c>
      <c r="D13" s="782">
        <v>140551.95000000001</v>
      </c>
      <c r="E13" s="352">
        <v>8.5566857418528934E-4</v>
      </c>
      <c r="F13" s="512">
        <v>52</v>
      </c>
      <c r="G13" s="766">
        <v>122087.25</v>
      </c>
      <c r="H13" s="409">
        <v>3</v>
      </c>
      <c r="I13" s="766">
        <v>5037.47</v>
      </c>
      <c r="J13" s="409">
        <v>4</v>
      </c>
      <c r="K13" s="766">
        <v>13427.23</v>
      </c>
      <c r="L13" s="409">
        <v>57</v>
      </c>
      <c r="M13" s="766">
        <v>134467.9</v>
      </c>
      <c r="N13" s="409">
        <v>2</v>
      </c>
      <c r="O13" s="768">
        <v>6084.05</v>
      </c>
    </row>
    <row r="14" spans="1:15" ht="12.5">
      <c r="A14" s="197" t="s">
        <v>90</v>
      </c>
      <c r="B14" s="354">
        <v>20</v>
      </c>
      <c r="C14" s="352">
        <v>3.0007051657139427E-4</v>
      </c>
      <c r="D14" s="782">
        <v>61132.15</v>
      </c>
      <c r="E14" s="352">
        <v>3.7216744148609276E-4</v>
      </c>
      <c r="F14" s="408">
        <v>17</v>
      </c>
      <c r="G14" s="784">
        <v>54834.71</v>
      </c>
      <c r="H14" s="408">
        <v>1</v>
      </c>
      <c r="I14" s="784">
        <v>1485.48</v>
      </c>
      <c r="J14" s="408">
        <v>2</v>
      </c>
      <c r="K14" s="784">
        <v>4811.96</v>
      </c>
      <c r="L14" s="408">
        <v>20</v>
      </c>
      <c r="M14" s="784">
        <v>61132.15</v>
      </c>
      <c r="N14" s="408" t="s">
        <v>968</v>
      </c>
      <c r="O14" s="788">
        <v>0</v>
      </c>
    </row>
    <row r="15" spans="1:15" ht="12.5">
      <c r="A15" s="197" t="s">
        <v>91</v>
      </c>
      <c r="B15" s="354">
        <v>14</v>
      </c>
      <c r="C15" s="352">
        <v>2.10049361599976E-4</v>
      </c>
      <c r="D15" s="782">
        <v>24102.95</v>
      </c>
      <c r="E15" s="352">
        <v>1.4673675363564376E-4</v>
      </c>
      <c r="F15" s="409">
        <v>13</v>
      </c>
      <c r="G15" s="766">
        <v>22259.31</v>
      </c>
      <c r="H15" s="409">
        <v>1</v>
      </c>
      <c r="I15" s="766">
        <v>1843.64</v>
      </c>
      <c r="J15" s="409" t="s">
        <v>968</v>
      </c>
      <c r="K15" s="766">
        <v>0</v>
      </c>
      <c r="L15" s="409">
        <v>14</v>
      </c>
      <c r="M15" s="766">
        <v>24102.95</v>
      </c>
      <c r="N15" s="409" t="s">
        <v>968</v>
      </c>
      <c r="O15" s="768">
        <v>0</v>
      </c>
    </row>
    <row r="16" spans="1:15" ht="12.5">
      <c r="A16" s="197" t="s">
        <v>92</v>
      </c>
      <c r="B16" s="354">
        <v>14</v>
      </c>
      <c r="C16" s="352">
        <v>2.10049361599976E-4</v>
      </c>
      <c r="D16" s="782">
        <v>48723.4</v>
      </c>
      <c r="E16" s="352">
        <v>2.9662400420242855E-4</v>
      </c>
      <c r="F16" s="408">
        <v>12</v>
      </c>
      <c r="G16" s="784">
        <v>43791.43</v>
      </c>
      <c r="H16" s="408">
        <v>1</v>
      </c>
      <c r="I16" s="784">
        <v>182.22</v>
      </c>
      <c r="J16" s="408">
        <v>1</v>
      </c>
      <c r="K16" s="784">
        <v>4749.75</v>
      </c>
      <c r="L16" s="408">
        <v>14</v>
      </c>
      <c r="M16" s="784">
        <v>48723.4</v>
      </c>
      <c r="N16" s="408" t="s">
        <v>968</v>
      </c>
      <c r="O16" s="788">
        <v>0</v>
      </c>
    </row>
    <row r="17" spans="1:15" ht="12.5">
      <c r="A17" s="197" t="s">
        <v>93</v>
      </c>
      <c r="B17" s="354">
        <v>9</v>
      </c>
      <c r="C17" s="352">
        <v>1.3503173245712742E-4</v>
      </c>
      <c r="D17" s="782">
        <v>41449.360000000001</v>
      </c>
      <c r="E17" s="352">
        <v>2.5234025406330375E-4</v>
      </c>
      <c r="F17" s="409">
        <v>7</v>
      </c>
      <c r="G17" s="766">
        <v>25937.18</v>
      </c>
      <c r="H17" s="409">
        <v>1</v>
      </c>
      <c r="I17" s="766">
        <v>4105.93</v>
      </c>
      <c r="J17" s="409">
        <v>1</v>
      </c>
      <c r="K17" s="766">
        <v>11406.25</v>
      </c>
      <c r="L17" s="409">
        <v>9</v>
      </c>
      <c r="M17" s="766">
        <v>41449.360000000001</v>
      </c>
      <c r="N17" s="409" t="s">
        <v>968</v>
      </c>
      <c r="O17" s="768">
        <v>0</v>
      </c>
    </row>
    <row r="18" spans="1:15" ht="12.5">
      <c r="A18" s="197" t="s">
        <v>94</v>
      </c>
      <c r="B18" s="354">
        <v>8</v>
      </c>
      <c r="C18" s="352">
        <v>1.2002820662855771E-4</v>
      </c>
      <c r="D18" s="782">
        <v>27185.399999999998</v>
      </c>
      <c r="E18" s="352">
        <v>1.6550245269921025E-4</v>
      </c>
      <c r="F18" s="408">
        <v>7</v>
      </c>
      <c r="G18" s="784">
        <v>24076.26</v>
      </c>
      <c r="H18" s="408" t="s">
        <v>968</v>
      </c>
      <c r="I18" s="784">
        <v>0</v>
      </c>
      <c r="J18" s="408">
        <v>1</v>
      </c>
      <c r="K18" s="784">
        <v>3109.14</v>
      </c>
      <c r="L18" s="408">
        <v>7</v>
      </c>
      <c r="M18" s="784">
        <v>26833.77</v>
      </c>
      <c r="N18" s="408">
        <v>1</v>
      </c>
      <c r="O18" s="788">
        <v>351.63</v>
      </c>
    </row>
    <row r="19" spans="1:15" ht="12.5">
      <c r="A19" s="197" t="s">
        <v>95</v>
      </c>
      <c r="B19" s="354">
        <v>18</v>
      </c>
      <c r="C19" s="352">
        <v>2.7006346491425485E-4</v>
      </c>
      <c r="D19" s="782">
        <v>64730.98</v>
      </c>
      <c r="E19" s="352">
        <v>3.9407681901401214E-4</v>
      </c>
      <c r="F19" s="409">
        <v>18</v>
      </c>
      <c r="G19" s="766">
        <v>64730.98</v>
      </c>
      <c r="H19" s="409" t="s">
        <v>968</v>
      </c>
      <c r="I19" s="766">
        <v>0</v>
      </c>
      <c r="J19" s="409" t="s">
        <v>968</v>
      </c>
      <c r="K19" s="766">
        <v>0</v>
      </c>
      <c r="L19" s="409">
        <v>8</v>
      </c>
      <c r="M19" s="766">
        <v>26053.69</v>
      </c>
      <c r="N19" s="409">
        <v>10</v>
      </c>
      <c r="O19" s="768">
        <v>38677.29</v>
      </c>
    </row>
    <row r="20" spans="1:15" ht="12.5">
      <c r="A20" s="197" t="s">
        <v>96</v>
      </c>
      <c r="B20" s="354">
        <v>11</v>
      </c>
      <c r="C20" s="352">
        <v>1.6503878411426684E-4</v>
      </c>
      <c r="D20" s="782">
        <v>47514.559999999998</v>
      </c>
      <c r="E20" s="352">
        <v>2.8926468688795408E-4</v>
      </c>
      <c r="F20" s="408">
        <v>8</v>
      </c>
      <c r="G20" s="784">
        <v>29656.14</v>
      </c>
      <c r="H20" s="408">
        <v>2</v>
      </c>
      <c r="I20" s="784">
        <v>15826.38</v>
      </c>
      <c r="J20" s="408">
        <v>1</v>
      </c>
      <c r="K20" s="784">
        <v>2032.04</v>
      </c>
      <c r="L20" s="408">
        <v>11</v>
      </c>
      <c r="M20" s="784">
        <v>47514.559999999998</v>
      </c>
      <c r="N20" s="408" t="s">
        <v>968</v>
      </c>
      <c r="O20" s="788">
        <v>0</v>
      </c>
    </row>
    <row r="21" spans="1:15" ht="12.5">
      <c r="A21" s="197" t="s">
        <v>97</v>
      </c>
      <c r="B21" s="354">
        <v>123</v>
      </c>
      <c r="C21" s="352">
        <v>1.8454336769140748E-3</v>
      </c>
      <c r="D21" s="782">
        <v>431624.24</v>
      </c>
      <c r="E21" s="352">
        <v>2.6276924512581229E-3</v>
      </c>
      <c r="F21" s="409">
        <v>112</v>
      </c>
      <c r="G21" s="766">
        <v>405713.6</v>
      </c>
      <c r="H21" s="409">
        <v>7</v>
      </c>
      <c r="I21" s="766">
        <v>13517.75</v>
      </c>
      <c r="J21" s="409">
        <v>4</v>
      </c>
      <c r="K21" s="766">
        <v>12392.89</v>
      </c>
      <c r="L21" s="409">
        <v>106</v>
      </c>
      <c r="M21" s="766">
        <v>396709.9</v>
      </c>
      <c r="N21" s="409">
        <v>17</v>
      </c>
      <c r="O21" s="768">
        <v>34914.339999999997</v>
      </c>
    </row>
    <row r="22" spans="1:15" ht="13">
      <c r="A22" s="240" t="s">
        <v>15</v>
      </c>
      <c r="B22" s="355">
        <v>685</v>
      </c>
      <c r="C22" s="241">
        <v>1.0277415192570255E-2</v>
      </c>
      <c r="D22" s="783">
        <v>2034426.69</v>
      </c>
      <c r="E22" s="241">
        <v>1.2385420373867438E-2</v>
      </c>
      <c r="F22" s="410">
        <v>615</v>
      </c>
      <c r="G22" s="787">
        <v>1829022.9899999998</v>
      </c>
      <c r="H22" s="410">
        <v>40</v>
      </c>
      <c r="I22" s="787">
        <v>106558.37</v>
      </c>
      <c r="J22" s="410">
        <v>30</v>
      </c>
      <c r="K22" s="787">
        <v>98845.33</v>
      </c>
      <c r="L22" s="410">
        <v>562</v>
      </c>
      <c r="M22" s="787">
        <v>1793812.3499999996</v>
      </c>
      <c r="N22" s="410">
        <v>123</v>
      </c>
      <c r="O22" s="789">
        <v>240614.34</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5"/>
    </row>
    <row r="64" spans="1:15" ht="33" customHeight="1">
      <c r="A64" s="1288"/>
      <c r="B64" s="1288"/>
      <c r="C64" s="1288"/>
      <c r="D64" s="1288"/>
      <c r="E64" s="1288"/>
      <c r="F64" s="1288"/>
      <c r="G64" s="1288"/>
      <c r="H64" s="1288"/>
      <c r="I64" s="1288"/>
      <c r="J64" s="1288"/>
      <c r="K64" s="1288"/>
      <c r="L64" s="1288"/>
      <c r="M64" s="1288"/>
      <c r="N64" s="1288"/>
      <c r="O64" s="1288"/>
    </row>
    <row r="65" ht="12.75" customHeight="1"/>
  </sheetData>
  <sheetProtection algorithmName="SHA-512" hashValue="5QSuWIKaWLidxCy19laNXd2B32coZ5HMy73oRovNANOR60cXwa4kPj46EG+2FDeNCeuFNmx4Imv1/dfCrpFx8g==" saltValue="nLmNUZ0DqIgZRyBEjWX4WA=="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937</v>
      </c>
    </row>
    <row r="2" spans="1:16" ht="14.25" customHeight="1">
      <c r="A2" s="511"/>
      <c r="B2" s="116"/>
      <c r="C2" s="116"/>
      <c r="D2" s="116"/>
      <c r="E2" s="226"/>
      <c r="F2" s="226"/>
      <c r="G2" s="217"/>
      <c r="H2" s="602"/>
      <c r="I2" s="115"/>
      <c r="J2" s="602"/>
      <c r="K2" s="115"/>
      <c r="L2" s="603"/>
      <c r="M2" s="148"/>
      <c r="N2" s="604"/>
      <c r="O2" s="223"/>
      <c r="P2" s="606" t="s">
        <v>938</v>
      </c>
    </row>
    <row r="3" spans="1:16" ht="13.5" customHeight="1">
      <c r="A3" s="511"/>
      <c r="B3" s="116"/>
      <c r="C3" s="116"/>
      <c r="D3" s="116"/>
      <c r="E3" s="115"/>
      <c r="F3" s="115"/>
      <c r="G3" s="115"/>
      <c r="H3" s="602"/>
      <c r="I3" s="115"/>
      <c r="J3" s="602"/>
      <c r="K3" s="115"/>
      <c r="L3" s="603"/>
      <c r="M3" s="148"/>
      <c r="N3" s="605"/>
      <c r="O3" s="243"/>
      <c r="P3" s="607" t="s">
        <v>139</v>
      </c>
    </row>
    <row r="4" spans="1:16" ht="12.5"/>
    <row r="5" spans="1:16" ht="15.5">
      <c r="A5" s="110" t="s">
        <v>844</v>
      </c>
      <c r="B5" s="790"/>
    </row>
    <row r="6" spans="1:16" ht="12.5">
      <c r="G6" s="353"/>
      <c r="H6" s="593"/>
      <c r="I6" s="353"/>
      <c r="J6" s="593"/>
      <c r="K6" s="353"/>
      <c r="L6" s="593"/>
    </row>
    <row r="7" spans="1:16" ht="12.75" customHeight="1">
      <c r="B7" s="1294" t="s">
        <v>452</v>
      </c>
      <c r="C7" s="1294"/>
      <c r="D7" s="1294"/>
      <c r="E7" s="1294"/>
      <c r="F7" s="1295"/>
      <c r="G7" s="1280" t="s">
        <v>192</v>
      </c>
      <c r="H7" s="1280"/>
      <c r="I7" s="1280"/>
      <c r="J7" s="1280"/>
      <c r="K7" s="1280"/>
      <c r="L7" s="1280"/>
      <c r="M7" s="1280" t="s">
        <v>193</v>
      </c>
      <c r="N7" s="1280"/>
      <c r="O7" s="1280"/>
      <c r="P7" s="1280"/>
    </row>
    <row r="8" spans="1:16" ht="13">
      <c r="B8" s="1294"/>
      <c r="C8" s="1294"/>
      <c r="D8" s="1294"/>
      <c r="E8" s="1294"/>
      <c r="F8" s="1295"/>
      <c r="G8" s="1280" t="s">
        <v>190</v>
      </c>
      <c r="H8" s="1280"/>
      <c r="I8" s="1280" t="s">
        <v>191</v>
      </c>
      <c r="J8" s="1280"/>
      <c r="K8" s="1280" t="s">
        <v>227</v>
      </c>
      <c r="L8" s="1280"/>
      <c r="M8" s="1280" t="s">
        <v>111</v>
      </c>
      <c r="N8" s="1280"/>
      <c r="O8" s="1293" t="s">
        <v>112</v>
      </c>
      <c r="P8" s="1293"/>
    </row>
    <row r="9" spans="1:16" ht="39">
      <c r="A9" s="472" t="s">
        <v>243</v>
      </c>
      <c r="B9" s="156" t="s">
        <v>65</v>
      </c>
      <c r="C9" s="156" t="s">
        <v>189</v>
      </c>
      <c r="D9" s="156" t="s">
        <v>179</v>
      </c>
      <c r="E9" s="156" t="s">
        <v>485</v>
      </c>
      <c r="F9" s="156" t="s">
        <v>453</v>
      </c>
      <c r="G9" s="399" t="s">
        <v>65</v>
      </c>
      <c r="H9" s="600" t="s">
        <v>179</v>
      </c>
      <c r="I9" s="399" t="s">
        <v>65</v>
      </c>
      <c r="J9" s="600" t="s">
        <v>179</v>
      </c>
      <c r="K9" s="399" t="s">
        <v>65</v>
      </c>
      <c r="L9" s="600" t="s">
        <v>179</v>
      </c>
      <c r="M9" s="399" t="s">
        <v>65</v>
      </c>
      <c r="N9" s="600" t="s">
        <v>179</v>
      </c>
      <c r="O9" s="399" t="s">
        <v>65</v>
      </c>
      <c r="P9" s="600" t="s">
        <v>179</v>
      </c>
    </row>
    <row r="10" spans="1:16" ht="12.5">
      <c r="A10" s="197" t="s">
        <v>86</v>
      </c>
      <c r="B10" s="354">
        <v>0</v>
      </c>
      <c r="C10" s="352">
        <v>0</v>
      </c>
      <c r="D10" s="782">
        <v>0</v>
      </c>
      <c r="E10" s="352">
        <v>0</v>
      </c>
      <c r="F10" s="782">
        <v>0</v>
      </c>
      <c r="G10" s="408" t="s">
        <v>968</v>
      </c>
      <c r="H10" s="791">
        <v>0</v>
      </c>
      <c r="I10" s="408" t="s">
        <v>968</v>
      </c>
      <c r="J10" s="791">
        <v>0</v>
      </c>
      <c r="K10" s="408" t="s">
        <v>968</v>
      </c>
      <c r="L10" s="791">
        <v>0</v>
      </c>
      <c r="M10" s="408" t="s">
        <v>968</v>
      </c>
      <c r="N10" s="791">
        <v>0</v>
      </c>
      <c r="O10" s="408" t="s">
        <v>968</v>
      </c>
      <c r="P10" s="793">
        <v>0</v>
      </c>
    </row>
    <row r="11" spans="1:16" ht="12.5">
      <c r="A11" s="197" t="s">
        <v>87</v>
      </c>
      <c r="B11" s="354">
        <v>1</v>
      </c>
      <c r="C11" s="352">
        <v>1.5003525828569714E-5</v>
      </c>
      <c r="D11" s="782">
        <v>11763.55</v>
      </c>
      <c r="E11" s="352">
        <v>7.1615513380336301E-5</v>
      </c>
      <c r="F11" s="782">
        <v>11763.55</v>
      </c>
      <c r="G11" s="409">
        <v>1</v>
      </c>
      <c r="H11" s="792">
        <v>11763.55</v>
      </c>
      <c r="I11" s="409" t="s">
        <v>968</v>
      </c>
      <c r="J11" s="792">
        <v>0</v>
      </c>
      <c r="K11" s="409" t="s">
        <v>968</v>
      </c>
      <c r="L11" s="792">
        <v>0</v>
      </c>
      <c r="M11" s="409">
        <v>1</v>
      </c>
      <c r="N11" s="792">
        <v>11763.55</v>
      </c>
      <c r="O11" s="409" t="s">
        <v>968</v>
      </c>
      <c r="P11" s="794">
        <v>0</v>
      </c>
    </row>
    <row r="12" spans="1:16" ht="12.5">
      <c r="A12" s="197" t="s">
        <v>88</v>
      </c>
      <c r="B12" s="354">
        <v>5</v>
      </c>
      <c r="C12" s="352">
        <v>7.5017629142848567E-5</v>
      </c>
      <c r="D12" s="782">
        <v>25541.079999999998</v>
      </c>
      <c r="E12" s="352">
        <v>1.5549196938749273E-4</v>
      </c>
      <c r="F12" s="782">
        <v>25541.08</v>
      </c>
      <c r="G12" s="408">
        <v>4</v>
      </c>
      <c r="H12" s="791">
        <v>20684.8</v>
      </c>
      <c r="I12" s="408" t="s">
        <v>968</v>
      </c>
      <c r="J12" s="791">
        <v>0</v>
      </c>
      <c r="K12" s="408">
        <v>1</v>
      </c>
      <c r="L12" s="791">
        <v>4856.28</v>
      </c>
      <c r="M12" s="408">
        <v>5</v>
      </c>
      <c r="N12" s="791">
        <v>25541.08</v>
      </c>
      <c r="O12" s="408" t="s">
        <v>968</v>
      </c>
      <c r="P12" s="793">
        <v>0</v>
      </c>
    </row>
    <row r="13" spans="1:16" ht="12.5">
      <c r="A13" s="197" t="s">
        <v>89</v>
      </c>
      <c r="B13" s="354">
        <v>4</v>
      </c>
      <c r="C13" s="352">
        <v>6.0014103314278856E-5</v>
      </c>
      <c r="D13" s="782">
        <v>16321.48</v>
      </c>
      <c r="E13" s="352">
        <v>9.9363811887303701E-5</v>
      </c>
      <c r="F13" s="782">
        <v>16321.48</v>
      </c>
      <c r="G13" s="409">
        <v>1</v>
      </c>
      <c r="H13" s="792">
        <v>4166.2299999999996</v>
      </c>
      <c r="I13" s="409">
        <v>3</v>
      </c>
      <c r="J13" s="792">
        <v>12155.25</v>
      </c>
      <c r="K13" s="409" t="s">
        <v>968</v>
      </c>
      <c r="L13" s="792">
        <v>0</v>
      </c>
      <c r="M13" s="409">
        <v>4</v>
      </c>
      <c r="N13" s="792">
        <v>16321.48</v>
      </c>
      <c r="O13" s="409" t="s">
        <v>968</v>
      </c>
      <c r="P13" s="794">
        <v>0</v>
      </c>
    </row>
    <row r="14" spans="1:16" ht="12.5">
      <c r="A14" s="197" t="s">
        <v>90</v>
      </c>
      <c r="B14" s="354">
        <v>6</v>
      </c>
      <c r="C14" s="352">
        <v>9.0021154971418277E-5</v>
      </c>
      <c r="D14" s="782">
        <v>48725.75</v>
      </c>
      <c r="E14" s="352">
        <v>2.9663831080685015E-4</v>
      </c>
      <c r="F14" s="782">
        <v>48725.75</v>
      </c>
      <c r="G14" s="408">
        <v>3</v>
      </c>
      <c r="H14" s="791">
        <v>25589.71</v>
      </c>
      <c r="I14" s="408">
        <v>3</v>
      </c>
      <c r="J14" s="791">
        <v>23136.04</v>
      </c>
      <c r="K14" s="408" t="s">
        <v>968</v>
      </c>
      <c r="L14" s="791">
        <v>0</v>
      </c>
      <c r="M14" s="408">
        <v>6</v>
      </c>
      <c r="N14" s="791">
        <v>48725.75</v>
      </c>
      <c r="O14" s="408" t="s">
        <v>968</v>
      </c>
      <c r="P14" s="793">
        <v>0</v>
      </c>
    </row>
    <row r="15" spans="1:16" ht="12.5">
      <c r="A15" s="197" t="s">
        <v>91</v>
      </c>
      <c r="B15" s="354">
        <v>2</v>
      </c>
      <c r="C15" s="352">
        <v>3.0007051657139428E-5</v>
      </c>
      <c r="D15" s="782">
        <v>10503.25</v>
      </c>
      <c r="E15" s="352">
        <v>6.3942911868612566E-5</v>
      </c>
      <c r="F15" s="782">
        <v>10503.25</v>
      </c>
      <c r="G15" s="409">
        <v>2</v>
      </c>
      <c r="H15" s="792">
        <v>10503.25</v>
      </c>
      <c r="I15" s="409" t="s">
        <v>968</v>
      </c>
      <c r="J15" s="792">
        <v>0</v>
      </c>
      <c r="K15" s="409" t="s">
        <v>968</v>
      </c>
      <c r="L15" s="792">
        <v>0</v>
      </c>
      <c r="M15" s="409">
        <v>2</v>
      </c>
      <c r="N15" s="792">
        <v>10503.25</v>
      </c>
      <c r="O15" s="409" t="s">
        <v>968</v>
      </c>
      <c r="P15" s="794">
        <v>0</v>
      </c>
    </row>
    <row r="16" spans="1:16" ht="12.5">
      <c r="A16" s="197" t="s">
        <v>92</v>
      </c>
      <c r="B16" s="354">
        <v>3</v>
      </c>
      <c r="C16" s="352">
        <v>4.5010577485709139E-5</v>
      </c>
      <c r="D16" s="782">
        <v>17353.009999999998</v>
      </c>
      <c r="E16" s="352">
        <v>1.0564368067837597E-4</v>
      </c>
      <c r="F16" s="782">
        <v>17353.009999999998</v>
      </c>
      <c r="G16" s="408">
        <v>3</v>
      </c>
      <c r="H16" s="791">
        <v>17353.009999999998</v>
      </c>
      <c r="I16" s="408" t="s">
        <v>968</v>
      </c>
      <c r="J16" s="791">
        <v>0</v>
      </c>
      <c r="K16" s="408" t="s">
        <v>968</v>
      </c>
      <c r="L16" s="791">
        <v>0</v>
      </c>
      <c r="M16" s="408">
        <v>3</v>
      </c>
      <c r="N16" s="791">
        <v>17353.009999999998</v>
      </c>
      <c r="O16" s="408" t="s">
        <v>968</v>
      </c>
      <c r="P16" s="793">
        <v>0</v>
      </c>
    </row>
    <row r="17" spans="1:16" ht="12.5">
      <c r="A17" s="197" t="s">
        <v>93</v>
      </c>
      <c r="B17" s="354">
        <v>3</v>
      </c>
      <c r="C17" s="352">
        <v>4.5010577485709139E-5</v>
      </c>
      <c r="D17" s="782">
        <v>9284.39</v>
      </c>
      <c r="E17" s="352">
        <v>5.6522593628051106E-5</v>
      </c>
      <c r="F17" s="782">
        <v>11043.98</v>
      </c>
      <c r="G17" s="409">
        <v>3</v>
      </c>
      <c r="H17" s="792">
        <v>9284.39</v>
      </c>
      <c r="I17" s="409" t="s">
        <v>968</v>
      </c>
      <c r="J17" s="792">
        <v>0</v>
      </c>
      <c r="K17" s="409" t="s">
        <v>968</v>
      </c>
      <c r="L17" s="792">
        <v>0</v>
      </c>
      <c r="M17" s="409">
        <v>3</v>
      </c>
      <c r="N17" s="792">
        <v>9284.39</v>
      </c>
      <c r="O17" s="409" t="s">
        <v>968</v>
      </c>
      <c r="P17" s="794">
        <v>0</v>
      </c>
    </row>
    <row r="18" spans="1:16" ht="12.5">
      <c r="A18" s="197" t="s">
        <v>94</v>
      </c>
      <c r="B18" s="354">
        <v>11</v>
      </c>
      <c r="C18" s="352">
        <v>1.6503878411426684E-4</v>
      </c>
      <c r="D18" s="782">
        <v>55246.59</v>
      </c>
      <c r="E18" s="352">
        <v>3.363366420309306E-4</v>
      </c>
      <c r="F18" s="782">
        <v>55246.59</v>
      </c>
      <c r="G18" s="408">
        <v>9</v>
      </c>
      <c r="H18" s="791">
        <v>45386.99</v>
      </c>
      <c r="I18" s="408">
        <v>2</v>
      </c>
      <c r="J18" s="791">
        <v>9859.6</v>
      </c>
      <c r="K18" s="408" t="s">
        <v>968</v>
      </c>
      <c r="L18" s="791">
        <v>0</v>
      </c>
      <c r="M18" s="408">
        <v>11</v>
      </c>
      <c r="N18" s="791">
        <v>55246.59</v>
      </c>
      <c r="O18" s="408" t="s">
        <v>968</v>
      </c>
      <c r="P18" s="793">
        <v>0</v>
      </c>
    </row>
    <row r="19" spans="1:16" ht="12.5">
      <c r="A19" s="197" t="s">
        <v>95</v>
      </c>
      <c r="B19" s="354">
        <v>4</v>
      </c>
      <c r="C19" s="352">
        <v>6.0014103314278856E-5</v>
      </c>
      <c r="D19" s="782">
        <v>18755.25</v>
      </c>
      <c r="E19" s="352">
        <v>1.1418040109716477E-4</v>
      </c>
      <c r="F19" s="782">
        <v>18755.25</v>
      </c>
      <c r="G19" s="409">
        <v>3</v>
      </c>
      <c r="H19" s="792">
        <v>15544.67</v>
      </c>
      <c r="I19" s="409">
        <v>1</v>
      </c>
      <c r="J19" s="792">
        <v>3210.58</v>
      </c>
      <c r="K19" s="409" t="s">
        <v>968</v>
      </c>
      <c r="L19" s="792">
        <v>0</v>
      </c>
      <c r="M19" s="409">
        <v>4</v>
      </c>
      <c r="N19" s="792">
        <v>18755.25</v>
      </c>
      <c r="O19" s="409" t="s">
        <v>968</v>
      </c>
      <c r="P19" s="794">
        <v>0</v>
      </c>
    </row>
    <row r="20" spans="1:16" ht="12.5">
      <c r="A20" s="197" t="s">
        <v>96</v>
      </c>
      <c r="B20" s="354">
        <v>0</v>
      </c>
      <c r="C20" s="352">
        <v>0</v>
      </c>
      <c r="D20" s="782">
        <v>0</v>
      </c>
      <c r="E20" s="352">
        <v>0</v>
      </c>
      <c r="F20" s="782">
        <v>0</v>
      </c>
      <c r="G20" s="408" t="s">
        <v>968</v>
      </c>
      <c r="H20" s="791">
        <v>0</v>
      </c>
      <c r="I20" s="408" t="s">
        <v>968</v>
      </c>
      <c r="J20" s="791">
        <v>0</v>
      </c>
      <c r="K20" s="408" t="s">
        <v>968</v>
      </c>
      <c r="L20" s="791">
        <v>0</v>
      </c>
      <c r="M20" s="408" t="s">
        <v>968</v>
      </c>
      <c r="N20" s="791">
        <v>0</v>
      </c>
      <c r="O20" s="408" t="s">
        <v>968</v>
      </c>
      <c r="P20" s="793">
        <v>0</v>
      </c>
    </row>
    <row r="21" spans="1:16" ht="12.5">
      <c r="A21" s="197" t="s">
        <v>97</v>
      </c>
      <c r="B21" s="354">
        <v>15</v>
      </c>
      <c r="C21" s="352">
        <v>2.2505288742854571E-4</v>
      </c>
      <c r="D21" s="782">
        <v>154229.66</v>
      </c>
      <c r="E21" s="352">
        <v>9.3893733433995008E-4</v>
      </c>
      <c r="F21" s="782">
        <v>172565.77</v>
      </c>
      <c r="G21" s="409">
        <v>12</v>
      </c>
      <c r="H21" s="792">
        <v>101407.61</v>
      </c>
      <c r="I21" s="409">
        <v>2</v>
      </c>
      <c r="J21" s="792">
        <v>28765.08</v>
      </c>
      <c r="K21" s="409">
        <v>1</v>
      </c>
      <c r="L21" s="792">
        <v>24056.97</v>
      </c>
      <c r="M21" s="409">
        <v>15</v>
      </c>
      <c r="N21" s="792">
        <v>154229.66</v>
      </c>
      <c r="O21" s="409" t="s">
        <v>968</v>
      </c>
      <c r="P21" s="794">
        <v>0</v>
      </c>
    </row>
    <row r="22" spans="1:16" ht="13">
      <c r="A22" s="240" t="s">
        <v>15</v>
      </c>
      <c r="B22" s="355">
        <v>54</v>
      </c>
      <c r="C22" s="241">
        <v>8.1019039474276454E-4</v>
      </c>
      <c r="D22" s="783">
        <v>367724.01</v>
      </c>
      <c r="E22" s="241">
        <v>2.2386731691050681E-3</v>
      </c>
      <c r="F22" s="783">
        <v>387819.71</v>
      </c>
      <c r="G22" s="410">
        <v>41</v>
      </c>
      <c r="H22" s="787">
        <v>261684.21000000002</v>
      </c>
      <c r="I22" s="411">
        <v>11</v>
      </c>
      <c r="J22" s="787">
        <v>77126.55</v>
      </c>
      <c r="K22" s="411">
        <v>2</v>
      </c>
      <c r="L22" s="787">
        <v>28913.25</v>
      </c>
      <c r="M22" s="410">
        <v>54</v>
      </c>
      <c r="N22" s="787">
        <v>367724.01</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WljP3RWSNYAF8t7j1dfvag3M4S2uE0Ub0QmnbgiS6b+ZnrJ/uA+f8kfuY58z5hRwlvSX+cuOFIIybjDGC1jb2g==" saltValue="1FzvI7vW4nLHylOd7N1CIg=="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937</v>
      </c>
    </row>
    <row r="2" spans="1:3" s="4" customFormat="1" ht="14.25" customHeight="1">
      <c r="A2" s="116"/>
      <c r="B2" s="119" t="s">
        <v>938</v>
      </c>
    </row>
    <row r="3" spans="1:3" s="4" customFormat="1" ht="14.25" customHeight="1">
      <c r="A3" s="116"/>
      <c r="B3" s="327" t="s">
        <v>139</v>
      </c>
    </row>
    <row r="4" spans="1:3" s="4" customFormat="1" ht="13">
      <c r="C4" s="121"/>
    </row>
    <row r="5" spans="1:3" s="4" customFormat="1" ht="15.5">
      <c r="A5" s="8" t="s">
        <v>138</v>
      </c>
      <c r="B5" s="8"/>
    </row>
    <row r="6" spans="1:3" s="4" customFormat="1" ht="15.5">
      <c r="A6" s="8"/>
      <c r="B6" s="8"/>
    </row>
    <row r="7" spans="1:3" ht="15.5">
      <c r="A7" s="120" t="s">
        <v>47</v>
      </c>
      <c r="B7" s="120" t="s">
        <v>204</v>
      </c>
    </row>
    <row r="8" spans="1:3">
      <c r="A8" s="76">
        <v>1</v>
      </c>
      <c r="B8" s="325" t="s">
        <v>48</v>
      </c>
    </row>
    <row r="9" spans="1:3">
      <c r="A9" s="324">
        <v>2</v>
      </c>
      <c r="B9" s="325" t="s">
        <v>139</v>
      </c>
    </row>
    <row r="10" spans="1:3">
      <c r="A10" s="76">
        <v>3</v>
      </c>
      <c r="B10" s="325" t="s">
        <v>205</v>
      </c>
    </row>
    <row r="11" spans="1:3">
      <c r="A11" s="324">
        <v>4</v>
      </c>
      <c r="B11" s="325" t="s">
        <v>206</v>
      </c>
    </row>
    <row r="12" spans="1:3">
      <c r="A12" s="76">
        <v>5</v>
      </c>
      <c r="B12" s="325" t="s">
        <v>207</v>
      </c>
    </row>
    <row r="13" spans="1:3">
      <c r="A13" s="324">
        <v>6</v>
      </c>
      <c r="B13" s="325" t="s">
        <v>208</v>
      </c>
    </row>
    <row r="14" spans="1:3">
      <c r="A14" s="76">
        <v>7</v>
      </c>
      <c r="B14" s="325" t="s">
        <v>209</v>
      </c>
    </row>
    <row r="15" spans="1:3">
      <c r="A15" s="324">
        <v>8</v>
      </c>
      <c r="B15" s="325" t="s">
        <v>610</v>
      </c>
    </row>
    <row r="16" spans="1:3">
      <c r="A16" s="76">
        <v>9</v>
      </c>
      <c r="B16" s="325" t="s">
        <v>611</v>
      </c>
    </row>
    <row r="17" spans="1:2">
      <c r="A17" s="324">
        <v>10</v>
      </c>
      <c r="B17" s="325" t="s">
        <v>211</v>
      </c>
    </row>
    <row r="18" spans="1:2">
      <c r="A18" s="76">
        <v>11</v>
      </c>
      <c r="B18" s="325" t="s">
        <v>612</v>
      </c>
    </row>
    <row r="19" spans="1:2">
      <c r="A19" s="324">
        <v>12</v>
      </c>
      <c r="B19" s="325" t="s">
        <v>507</v>
      </c>
    </row>
    <row r="20" spans="1:2">
      <c r="A20" s="76">
        <v>13</v>
      </c>
      <c r="B20" s="325" t="s">
        <v>212</v>
      </c>
    </row>
    <row r="21" spans="1:2">
      <c r="A21" s="324">
        <v>14</v>
      </c>
      <c r="B21" s="325" t="s">
        <v>213</v>
      </c>
    </row>
    <row r="22" spans="1:2">
      <c r="A22" s="76">
        <v>15</v>
      </c>
      <c r="B22" s="325" t="s">
        <v>214</v>
      </c>
    </row>
    <row r="23" spans="1:2">
      <c r="A23" s="324">
        <v>16</v>
      </c>
      <c r="B23" s="325" t="s">
        <v>215</v>
      </c>
    </row>
    <row r="24" spans="1:2">
      <c r="A24" s="76">
        <v>17</v>
      </c>
      <c r="B24" s="325" t="s">
        <v>216</v>
      </c>
    </row>
    <row r="25" spans="1:2">
      <c r="A25" s="324">
        <v>18</v>
      </c>
      <c r="B25" s="325" t="s">
        <v>845</v>
      </c>
    </row>
    <row r="26" spans="1:2">
      <c r="A26" s="76">
        <v>19</v>
      </c>
      <c r="B26" s="325" t="s">
        <v>844</v>
      </c>
    </row>
    <row r="27" spans="1:2">
      <c r="A27" s="324">
        <v>20</v>
      </c>
      <c r="B27" s="325" t="s">
        <v>846</v>
      </c>
    </row>
    <row r="28" spans="1:2">
      <c r="A28" s="76">
        <v>21</v>
      </c>
      <c r="B28" s="325" t="s">
        <v>85</v>
      </c>
    </row>
    <row r="29" spans="1:2">
      <c r="A29" s="324">
        <v>22</v>
      </c>
      <c r="B29" s="325" t="s">
        <v>172</v>
      </c>
    </row>
    <row r="30" spans="1:2">
      <c r="A30" s="76">
        <v>23</v>
      </c>
      <c r="B30" s="325" t="s">
        <v>217</v>
      </c>
    </row>
    <row r="31" spans="1:2">
      <c r="A31" s="324">
        <v>24</v>
      </c>
      <c r="B31" s="325" t="s">
        <v>218</v>
      </c>
    </row>
    <row r="32" spans="1:2">
      <c r="A32" s="76">
        <v>25</v>
      </c>
      <c r="B32" s="325" t="s">
        <v>219</v>
      </c>
    </row>
    <row r="33" spans="1:2">
      <c r="A33" s="324">
        <v>26</v>
      </c>
      <c r="B33" s="325" t="s">
        <v>220</v>
      </c>
    </row>
    <row r="34" spans="1:2">
      <c r="A34" s="76">
        <v>27</v>
      </c>
      <c r="B34" s="325" t="s">
        <v>221</v>
      </c>
    </row>
    <row r="35" spans="1:2">
      <c r="A35" s="324">
        <v>28</v>
      </c>
      <c r="B35" s="437" t="s">
        <v>512</v>
      </c>
    </row>
    <row r="36" spans="1:2">
      <c r="A36" s="76">
        <v>29</v>
      </c>
      <c r="B36" s="437" t="s">
        <v>541</v>
      </c>
    </row>
    <row r="37" spans="1:2">
      <c r="A37" s="76">
        <v>30</v>
      </c>
      <c r="B37" s="437" t="s">
        <v>821</v>
      </c>
    </row>
    <row r="38" spans="1:2" ht="12.75" customHeight="1">
      <c r="A38" s="324">
        <v>31</v>
      </c>
      <c r="B38" s="325" t="s">
        <v>222</v>
      </c>
    </row>
    <row r="39" spans="1:2" ht="8.25" customHeight="1"/>
    <row r="40" spans="1:2" ht="17.25" customHeight="1">
      <c r="A40" s="1213" t="s">
        <v>721</v>
      </c>
      <c r="B40" s="1213"/>
    </row>
    <row r="41" spans="1:2" ht="15" hidden="1" customHeight="1">
      <c r="A41" s="1079" t="s">
        <v>722</v>
      </c>
    </row>
    <row r="42" spans="1:2" ht="7.5" hidden="1" customHeight="1"/>
    <row r="43" spans="1:2" ht="6" hidden="1" customHeight="1"/>
    <row r="44" spans="1:2" ht="17.25" hidden="1" customHeight="1"/>
    <row r="45" spans="1:2" hidden="1"/>
    <row r="46" spans="1:2" hidden="1"/>
  </sheetData>
  <sheetProtection algorithmName="SHA-512" hashValue="4p83b4fKpCap9zrQQl0OxRpws4znS/BhmkwNxGG9v9MjqOMION9BMT+FWZ+fRHp9REwXhnhMj+gcyBN0d+Uimg==" saltValue="ZVmiOf71U+AHOxq7mvyOmw=="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937</v>
      </c>
    </row>
    <row r="2" spans="1:17" ht="14.25" customHeight="1">
      <c r="A2" s="511"/>
      <c r="B2" s="116"/>
      <c r="C2" s="116"/>
      <c r="D2" s="116"/>
      <c r="E2" s="226"/>
      <c r="F2" s="217"/>
      <c r="G2" s="115"/>
      <c r="H2" s="115"/>
      <c r="I2" s="115"/>
      <c r="J2" s="115"/>
      <c r="K2" s="148"/>
      <c r="L2" s="148"/>
      <c r="M2" s="223"/>
      <c r="N2" s="223"/>
      <c r="O2" s="119" t="s">
        <v>938</v>
      </c>
    </row>
    <row r="3" spans="1:17" ht="14.25" customHeight="1">
      <c r="A3" s="511"/>
      <c r="B3" s="116"/>
      <c r="C3" s="116"/>
      <c r="D3" s="116"/>
      <c r="E3" s="115"/>
      <c r="F3" s="115"/>
      <c r="G3" s="115"/>
      <c r="H3" s="115"/>
      <c r="I3" s="115"/>
      <c r="J3" s="115"/>
      <c r="K3" s="148"/>
      <c r="L3" s="148"/>
      <c r="M3" s="242"/>
      <c r="N3" s="243"/>
      <c r="O3" s="327" t="s">
        <v>139</v>
      </c>
    </row>
    <row r="4" spans="1:17" ht="13">
      <c r="G4" s="47"/>
      <c r="H4" s="47"/>
      <c r="K4" s="48"/>
      <c r="L4" s="48"/>
      <c r="M4" s="514"/>
      <c r="N4" s="514"/>
    </row>
    <row r="5" spans="1:17" ht="12.75" customHeight="1">
      <c r="A5" s="110" t="s">
        <v>843</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6" t="s">
        <v>228</v>
      </c>
      <c r="C7" s="1296"/>
      <c r="D7" s="1296"/>
      <c r="E7" s="1297"/>
      <c r="F7" s="1287" t="s">
        <v>192</v>
      </c>
      <c r="G7" s="1280"/>
      <c r="H7" s="1280"/>
      <c r="I7" s="1280"/>
      <c r="J7" s="1280"/>
      <c r="K7" s="1280"/>
      <c r="L7" s="1280" t="s">
        <v>193</v>
      </c>
      <c r="M7" s="1280"/>
      <c r="N7" s="1280"/>
      <c r="O7" s="1280"/>
      <c r="P7" s="307"/>
    </row>
    <row r="8" spans="1:17" s="27" customFormat="1" ht="12" customHeight="1">
      <c r="B8" s="1298"/>
      <c r="C8" s="1298"/>
      <c r="D8" s="1298"/>
      <c r="E8" s="1299"/>
      <c r="F8" s="1300" t="s">
        <v>190</v>
      </c>
      <c r="G8" s="1301"/>
      <c r="H8" s="1302" t="s">
        <v>191</v>
      </c>
      <c r="I8" s="1301"/>
      <c r="J8" s="1282" t="s">
        <v>227</v>
      </c>
      <c r="K8" s="1282"/>
      <c r="L8" s="1282" t="s">
        <v>111</v>
      </c>
      <c r="M8" s="1282"/>
      <c r="N8" s="1303" t="s">
        <v>112</v>
      </c>
      <c r="O8" s="1303"/>
      <c r="P8" s="307"/>
    </row>
    <row r="9" spans="1:17" s="40" customFormat="1" ht="39">
      <c r="A9" s="472" t="s">
        <v>243</v>
      </c>
      <c r="B9" s="156" t="s">
        <v>65</v>
      </c>
      <c r="C9" s="156" t="s">
        <v>189</v>
      </c>
      <c r="D9" s="156" t="s">
        <v>179</v>
      </c>
      <c r="E9" s="156" t="s">
        <v>485</v>
      </c>
      <c r="F9" s="399" t="s">
        <v>65</v>
      </c>
      <c r="G9" s="400" t="s">
        <v>179</v>
      </c>
      <c r="H9" s="399" t="s">
        <v>65</v>
      </c>
      <c r="I9" s="400" t="s">
        <v>179</v>
      </c>
      <c r="J9" s="399" t="s">
        <v>65</v>
      </c>
      <c r="K9" s="400" t="s">
        <v>179</v>
      </c>
      <c r="L9" s="399" t="s">
        <v>65</v>
      </c>
      <c r="M9" s="400" t="s">
        <v>179</v>
      </c>
      <c r="N9" s="399" t="s">
        <v>65</v>
      </c>
      <c r="O9" s="400" t="s">
        <v>179</v>
      </c>
      <c r="P9" s="70"/>
    </row>
    <row r="10" spans="1:17" s="40" customFormat="1" ht="12" customHeight="1" thickBot="1">
      <c r="A10" s="197" t="s">
        <v>595</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86</v>
      </c>
    </row>
    <row r="11" spans="1:17" s="40" customFormat="1" ht="12" customHeight="1" thickBot="1">
      <c r="A11" s="382" t="s">
        <v>87</v>
      </c>
      <c r="B11" s="356">
        <v>297</v>
      </c>
      <c r="C11" s="352">
        <v>4.4560471710852053E-3</v>
      </c>
      <c r="D11" s="782">
        <v>785065.62</v>
      </c>
      <c r="E11" s="352">
        <v>4.7794141575929049E-3</v>
      </c>
      <c r="F11" s="409">
        <v>271</v>
      </c>
      <c r="G11" s="792">
        <v>710027.13</v>
      </c>
      <c r="H11" s="409">
        <v>14</v>
      </c>
      <c r="I11" s="792">
        <v>34000.949999999997</v>
      </c>
      <c r="J11" s="409">
        <v>12</v>
      </c>
      <c r="K11" s="792">
        <v>41037.54</v>
      </c>
      <c r="L11" s="409">
        <v>218</v>
      </c>
      <c r="M11" s="792">
        <v>652248.04</v>
      </c>
      <c r="N11" s="409">
        <v>79</v>
      </c>
      <c r="O11" s="794">
        <v>132817.57999999999</v>
      </c>
      <c r="P11" s="70"/>
      <c r="Q11" s="70" t="s">
        <v>87</v>
      </c>
    </row>
    <row r="12" spans="1:17" s="40" customFormat="1" ht="12" customHeight="1" thickBot="1">
      <c r="A12" s="383" t="s">
        <v>88</v>
      </c>
      <c r="B12" s="356">
        <v>118</v>
      </c>
      <c r="C12" s="352">
        <v>1.7704160477712263E-3</v>
      </c>
      <c r="D12" s="782">
        <v>399650.70999999996</v>
      </c>
      <c r="E12" s="352">
        <v>2.4330402616103051E-3</v>
      </c>
      <c r="F12" s="408">
        <v>103</v>
      </c>
      <c r="G12" s="791">
        <v>358357.35</v>
      </c>
      <c r="H12" s="408">
        <v>10</v>
      </c>
      <c r="I12" s="791">
        <v>30558.55</v>
      </c>
      <c r="J12" s="408">
        <v>5</v>
      </c>
      <c r="K12" s="791">
        <v>10734.81</v>
      </c>
      <c r="L12" s="408">
        <v>104</v>
      </c>
      <c r="M12" s="791">
        <v>371881.26</v>
      </c>
      <c r="N12" s="408">
        <v>14</v>
      </c>
      <c r="O12" s="793">
        <v>27769.45</v>
      </c>
      <c r="P12" s="70"/>
      <c r="Q12" s="70" t="s">
        <v>88</v>
      </c>
    </row>
    <row r="13" spans="1:17" s="40" customFormat="1" ht="12" customHeight="1" thickBot="1">
      <c r="A13" s="384" t="s">
        <v>89</v>
      </c>
      <c r="B13" s="356">
        <v>63</v>
      </c>
      <c r="C13" s="352">
        <v>9.4522212719989201E-4</v>
      </c>
      <c r="D13" s="782">
        <v>156873.43000000002</v>
      </c>
      <c r="E13" s="352">
        <v>9.5503238607259314E-4</v>
      </c>
      <c r="F13" s="409">
        <v>53</v>
      </c>
      <c r="G13" s="792">
        <v>126253.48</v>
      </c>
      <c r="H13" s="409">
        <v>6</v>
      </c>
      <c r="I13" s="792">
        <v>17192.72</v>
      </c>
      <c r="J13" s="409">
        <v>4</v>
      </c>
      <c r="K13" s="792">
        <v>13427.23</v>
      </c>
      <c r="L13" s="409">
        <v>61</v>
      </c>
      <c r="M13" s="792">
        <v>150789.38</v>
      </c>
      <c r="N13" s="409">
        <v>2</v>
      </c>
      <c r="O13" s="794">
        <v>6084.05</v>
      </c>
      <c r="P13" s="70"/>
      <c r="Q13" s="70" t="s">
        <v>89</v>
      </c>
    </row>
    <row r="14" spans="1:17" s="40" customFormat="1" ht="12" customHeight="1" thickBot="1">
      <c r="A14" s="383" t="s">
        <v>90</v>
      </c>
      <c r="B14" s="356">
        <v>26</v>
      </c>
      <c r="C14" s="352">
        <v>3.9009167154281259E-4</v>
      </c>
      <c r="D14" s="782">
        <v>109857.90000000001</v>
      </c>
      <c r="E14" s="352">
        <v>6.6880575229294296E-4</v>
      </c>
      <c r="F14" s="408">
        <v>20</v>
      </c>
      <c r="G14" s="791">
        <v>80424.42</v>
      </c>
      <c r="H14" s="408">
        <v>4</v>
      </c>
      <c r="I14" s="791">
        <v>24621.52</v>
      </c>
      <c r="J14" s="408">
        <v>2</v>
      </c>
      <c r="K14" s="791">
        <v>4811.96</v>
      </c>
      <c r="L14" s="408">
        <v>26</v>
      </c>
      <c r="M14" s="791">
        <v>109857.9</v>
      </c>
      <c r="N14" s="408">
        <v>0</v>
      </c>
      <c r="O14" s="793">
        <v>0</v>
      </c>
      <c r="P14" s="70"/>
      <c r="Q14" s="70" t="s">
        <v>90</v>
      </c>
    </row>
    <row r="15" spans="1:17" s="40" customFormat="1" ht="12" customHeight="1" thickBot="1">
      <c r="A15" s="384" t="s">
        <v>91</v>
      </c>
      <c r="B15" s="356">
        <v>16</v>
      </c>
      <c r="C15" s="352">
        <v>2.4005641325711542E-4</v>
      </c>
      <c r="D15" s="782">
        <v>34606.200000000004</v>
      </c>
      <c r="E15" s="352">
        <v>2.1067966550425635E-4</v>
      </c>
      <c r="F15" s="409">
        <v>15</v>
      </c>
      <c r="G15" s="792">
        <v>32762.560000000001</v>
      </c>
      <c r="H15" s="409">
        <v>1</v>
      </c>
      <c r="I15" s="792">
        <v>1843.64</v>
      </c>
      <c r="J15" s="409">
        <v>0</v>
      </c>
      <c r="K15" s="792">
        <v>0</v>
      </c>
      <c r="L15" s="409">
        <v>16</v>
      </c>
      <c r="M15" s="792">
        <v>34606.199999999997</v>
      </c>
      <c r="N15" s="409">
        <v>0</v>
      </c>
      <c r="O15" s="794">
        <v>0</v>
      </c>
      <c r="P15" s="70"/>
      <c r="Q15" s="70" t="s">
        <v>91</v>
      </c>
    </row>
    <row r="16" spans="1:17" s="40" customFormat="1" ht="12" customHeight="1" thickBot="1">
      <c r="A16" s="383" t="s">
        <v>92</v>
      </c>
      <c r="B16" s="356">
        <v>17</v>
      </c>
      <c r="C16" s="352">
        <v>2.5505993908568516E-4</v>
      </c>
      <c r="D16" s="782">
        <v>66076.41</v>
      </c>
      <c r="E16" s="352">
        <v>4.0226768488080456E-4</v>
      </c>
      <c r="F16" s="408">
        <v>15</v>
      </c>
      <c r="G16" s="791">
        <v>61144.44</v>
      </c>
      <c r="H16" s="408">
        <v>1</v>
      </c>
      <c r="I16" s="791">
        <v>182.22</v>
      </c>
      <c r="J16" s="408">
        <v>1</v>
      </c>
      <c r="K16" s="791">
        <v>4749.75</v>
      </c>
      <c r="L16" s="408">
        <v>17</v>
      </c>
      <c r="M16" s="791">
        <v>66076.41</v>
      </c>
      <c r="N16" s="408">
        <v>0</v>
      </c>
      <c r="O16" s="793">
        <v>0</v>
      </c>
      <c r="P16" s="70"/>
      <c r="Q16" s="70" t="s">
        <v>92</v>
      </c>
    </row>
    <row r="17" spans="1:22" s="40" customFormat="1" ht="12" customHeight="1" thickBot="1">
      <c r="A17" s="384" t="s">
        <v>93</v>
      </c>
      <c r="B17" s="356">
        <v>12</v>
      </c>
      <c r="C17" s="352">
        <v>1.8004230994283655E-4</v>
      </c>
      <c r="D17" s="782">
        <v>50733.75</v>
      </c>
      <c r="E17" s="352">
        <v>3.0886284769135485E-4</v>
      </c>
      <c r="F17" s="409">
        <v>10</v>
      </c>
      <c r="G17" s="792">
        <v>35221.57</v>
      </c>
      <c r="H17" s="409">
        <v>1</v>
      </c>
      <c r="I17" s="792">
        <v>4105.93</v>
      </c>
      <c r="J17" s="409">
        <v>1</v>
      </c>
      <c r="K17" s="792">
        <v>11406.25</v>
      </c>
      <c r="L17" s="409">
        <v>12</v>
      </c>
      <c r="M17" s="792">
        <v>50733.75</v>
      </c>
      <c r="N17" s="409">
        <v>0</v>
      </c>
      <c r="O17" s="794">
        <v>0</v>
      </c>
      <c r="P17" s="70"/>
      <c r="Q17" s="70" t="s">
        <v>93</v>
      </c>
    </row>
    <row r="18" spans="1:22" s="40" customFormat="1" ht="12" customHeight="1" thickBot="1">
      <c r="A18" s="383" t="s">
        <v>94</v>
      </c>
      <c r="B18" s="356">
        <v>19</v>
      </c>
      <c r="C18" s="352">
        <v>2.8506699074282458E-4</v>
      </c>
      <c r="D18" s="782">
        <v>82431.990000000005</v>
      </c>
      <c r="E18" s="352">
        <v>5.0183909473014096E-4</v>
      </c>
      <c r="F18" s="408">
        <v>16</v>
      </c>
      <c r="G18" s="791">
        <v>69463.25</v>
      </c>
      <c r="H18" s="408">
        <v>2</v>
      </c>
      <c r="I18" s="791">
        <v>9859.6</v>
      </c>
      <c r="J18" s="408">
        <v>1</v>
      </c>
      <c r="K18" s="791">
        <v>3109.14</v>
      </c>
      <c r="L18" s="408">
        <v>18</v>
      </c>
      <c r="M18" s="791">
        <v>82080.36</v>
      </c>
      <c r="N18" s="408">
        <v>1</v>
      </c>
      <c r="O18" s="793">
        <v>351.63</v>
      </c>
      <c r="P18" s="70"/>
      <c r="Q18" s="70" t="s">
        <v>94</v>
      </c>
    </row>
    <row r="19" spans="1:22" s="40" customFormat="1" ht="12" customHeight="1" thickBot="1">
      <c r="A19" s="384" t="s">
        <v>95</v>
      </c>
      <c r="B19" s="356">
        <v>22</v>
      </c>
      <c r="C19" s="352">
        <v>3.3007756822853369E-4</v>
      </c>
      <c r="D19" s="782">
        <v>83486.23000000001</v>
      </c>
      <c r="E19" s="352">
        <v>5.0825722011117692E-4</v>
      </c>
      <c r="F19" s="409">
        <v>21</v>
      </c>
      <c r="G19" s="792">
        <v>80275.650000000009</v>
      </c>
      <c r="H19" s="409">
        <v>1</v>
      </c>
      <c r="I19" s="792">
        <v>3210.58</v>
      </c>
      <c r="J19" s="409">
        <v>0</v>
      </c>
      <c r="K19" s="792">
        <v>0</v>
      </c>
      <c r="L19" s="409">
        <v>12</v>
      </c>
      <c r="M19" s="792">
        <v>44808.94</v>
      </c>
      <c r="N19" s="409">
        <v>10</v>
      </c>
      <c r="O19" s="794">
        <v>38677.29</v>
      </c>
      <c r="P19" s="70"/>
      <c r="Q19" s="70" t="s">
        <v>95</v>
      </c>
    </row>
    <row r="20" spans="1:22" s="40" customFormat="1" ht="12" customHeight="1" thickBot="1">
      <c r="A20" s="383" t="s">
        <v>96</v>
      </c>
      <c r="B20" s="356">
        <v>11</v>
      </c>
      <c r="C20" s="352">
        <v>1.6503878411426684E-4</v>
      </c>
      <c r="D20" s="782">
        <v>47514.559999999998</v>
      </c>
      <c r="E20" s="352">
        <v>2.8926468688795408E-4</v>
      </c>
      <c r="F20" s="408">
        <v>8</v>
      </c>
      <c r="G20" s="791">
        <v>29656.14</v>
      </c>
      <c r="H20" s="408">
        <v>2</v>
      </c>
      <c r="I20" s="791">
        <v>15826.38</v>
      </c>
      <c r="J20" s="408">
        <v>1</v>
      </c>
      <c r="K20" s="791">
        <v>2032.04</v>
      </c>
      <c r="L20" s="408">
        <v>11</v>
      </c>
      <c r="M20" s="791">
        <v>47514.559999999998</v>
      </c>
      <c r="N20" s="408">
        <v>0</v>
      </c>
      <c r="O20" s="793">
        <v>0</v>
      </c>
      <c r="P20" s="70"/>
      <c r="Q20" s="70" t="s">
        <v>96</v>
      </c>
    </row>
    <row r="21" spans="1:22" s="40" customFormat="1" ht="12" customHeight="1" thickBot="1">
      <c r="A21" s="384" t="s">
        <v>621</v>
      </c>
      <c r="B21" s="356">
        <v>138</v>
      </c>
      <c r="C21" s="352">
        <v>2.0704865643426207E-3</v>
      </c>
      <c r="D21" s="782">
        <v>585853.89999999991</v>
      </c>
      <c r="E21" s="352">
        <v>3.5666297855980723E-3</v>
      </c>
      <c r="F21" s="409">
        <v>124</v>
      </c>
      <c r="G21" s="795">
        <v>507121.20999999996</v>
      </c>
      <c r="H21" s="409">
        <v>9</v>
      </c>
      <c r="I21" s="792">
        <v>42282.83</v>
      </c>
      <c r="J21" s="409">
        <v>5</v>
      </c>
      <c r="K21" s="792">
        <v>36449.86</v>
      </c>
      <c r="L21" s="409">
        <v>121</v>
      </c>
      <c r="M21" s="792">
        <v>550939.56000000006</v>
      </c>
      <c r="N21" s="409">
        <v>17</v>
      </c>
      <c r="O21" s="794">
        <v>34914.339999999997</v>
      </c>
      <c r="P21" s="70"/>
      <c r="Q21" s="70" t="s">
        <v>97</v>
      </c>
    </row>
    <row r="22" spans="1:22" s="40" customFormat="1" ht="12" customHeight="1">
      <c r="A22" s="240" t="s">
        <v>15</v>
      </c>
      <c r="B22" s="344">
        <v>739</v>
      </c>
      <c r="C22" s="241">
        <v>1.1087605587313018E-2</v>
      </c>
      <c r="D22" s="783">
        <v>2402150.6999999997</v>
      </c>
      <c r="E22" s="241">
        <v>1.4624093542972505E-2</v>
      </c>
      <c r="F22" s="410">
        <v>656</v>
      </c>
      <c r="G22" s="787">
        <v>2090707.1999999997</v>
      </c>
      <c r="H22" s="410">
        <v>51</v>
      </c>
      <c r="I22" s="787">
        <v>183684.91999999998</v>
      </c>
      <c r="J22" s="410">
        <v>32</v>
      </c>
      <c r="K22" s="787">
        <v>127758.58</v>
      </c>
      <c r="L22" s="410">
        <v>616</v>
      </c>
      <c r="M22" s="787">
        <v>2161536.3599999994</v>
      </c>
      <c r="N22" s="410">
        <v>123</v>
      </c>
      <c r="O22" s="789">
        <v>240614.34</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5"/>
      <c r="P63" s="72"/>
    </row>
    <row r="64" spans="1:22" s="63" customFormat="1" ht="33" customHeight="1">
      <c r="A64" s="1288"/>
      <c r="B64" s="1288"/>
      <c r="C64" s="1288"/>
      <c r="D64" s="1288"/>
      <c r="E64" s="1288"/>
      <c r="F64" s="1288"/>
      <c r="G64" s="1288"/>
      <c r="H64" s="1288"/>
      <c r="I64" s="1288"/>
      <c r="J64" s="1288"/>
      <c r="K64" s="1288"/>
      <c r="L64" s="1288"/>
      <c r="M64" s="1288"/>
      <c r="N64" s="1288"/>
      <c r="O64" s="1288"/>
      <c r="P64" s="72"/>
    </row>
    <row r="65" ht="12" customHeight="1"/>
  </sheetData>
  <sheetProtection algorithmName="SHA-512" hashValue="0FwJNNMhx5S1HRChTmOy33LKC50D7di9CAEHXZP3DfuFGG9NVWKRuC+wDU3Q8xiOXKAp9uMo+CrXuU9KRBnJ+g==" saltValue="olwhmB6pgo596MtcfgWfng=="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937</v>
      </c>
    </row>
    <row r="2" spans="1:5" ht="14.25" customHeight="1">
      <c r="A2" s="152"/>
      <c r="B2" s="152"/>
      <c r="C2" s="152"/>
      <c r="D2" s="152"/>
      <c r="E2" s="245" t="s">
        <v>938</v>
      </c>
    </row>
    <row r="3" spans="1:5" ht="14.25" customHeight="1">
      <c r="A3" s="152"/>
      <c r="B3" s="152"/>
      <c r="C3" s="152"/>
      <c r="D3" s="152"/>
      <c r="E3" s="331" t="s">
        <v>139</v>
      </c>
    </row>
    <row r="4" spans="1:5"/>
    <row r="5" spans="1:5" ht="15.5">
      <c r="A5" s="1056" t="s">
        <v>85</v>
      </c>
      <c r="B5" s="587"/>
      <c r="C5" s="587"/>
      <c r="D5" s="587"/>
    </row>
    <row r="6" spans="1:5" ht="15.5">
      <c r="A6" s="101"/>
      <c r="D6" s="984"/>
      <c r="E6" s="985"/>
    </row>
    <row r="7" spans="1:5" ht="26">
      <c r="A7" s="247" t="s">
        <v>230</v>
      </c>
      <c r="B7" s="249" t="s">
        <v>65</v>
      </c>
      <c r="C7" s="249" t="s">
        <v>16</v>
      </c>
      <c r="D7" s="338"/>
      <c r="E7" s="518"/>
    </row>
    <row r="8" spans="1:5">
      <c r="A8" s="248">
        <v>44592</v>
      </c>
      <c r="B8" s="97">
        <v>20</v>
      </c>
      <c r="C8" s="366">
        <v>44814.34</v>
      </c>
      <c r="D8" s="340"/>
      <c r="E8" s="341"/>
    </row>
    <row r="9" spans="1:5"/>
    <row r="10" spans="1:5" ht="13">
      <c r="A10" s="1304" t="s">
        <v>349</v>
      </c>
      <c r="B10" s="1304"/>
      <c r="C10" s="1304"/>
      <c r="D10" s="1304"/>
      <c r="E10" s="798">
        <v>1116548.6000000001</v>
      </c>
    </row>
    <row r="11" spans="1:5" ht="13">
      <c r="A11" s="1305" t="s">
        <v>223</v>
      </c>
      <c r="B11" s="1305"/>
      <c r="C11" s="1305"/>
      <c r="D11" s="1305"/>
      <c r="E11" s="799">
        <v>1000008116.51</v>
      </c>
    </row>
    <row r="12" spans="1:5" ht="13">
      <c r="A12" s="1304" t="s">
        <v>249</v>
      </c>
      <c r="B12" s="1304"/>
      <c r="C12" s="1304"/>
      <c r="D12" s="1304"/>
      <c r="E12" s="345">
        <v>1.1165395375956778E-3</v>
      </c>
    </row>
    <row r="13" spans="1:5"/>
    <row r="14" spans="1:5" ht="13">
      <c r="A14" s="471"/>
      <c r="B14" s="1306" t="s">
        <v>229</v>
      </c>
      <c r="C14" s="1306"/>
      <c r="D14" s="1306" t="s">
        <v>445</v>
      </c>
      <c r="E14" s="1306"/>
    </row>
    <row r="15" spans="1:5" ht="13">
      <c r="A15" s="387" t="s">
        <v>430</v>
      </c>
      <c r="B15" s="387" t="s">
        <v>65</v>
      </c>
      <c r="C15" s="388" t="s">
        <v>85</v>
      </c>
      <c r="D15" s="993" t="s">
        <v>65</v>
      </c>
      <c r="E15" s="993" t="s">
        <v>85</v>
      </c>
    </row>
    <row r="16" spans="1:5">
      <c r="A16" s="1151">
        <v>43890</v>
      </c>
      <c r="B16" s="1164">
        <v>1</v>
      </c>
      <c r="C16" s="1172">
        <v>303.91000000000003</v>
      </c>
      <c r="D16" s="1087">
        <v>1</v>
      </c>
      <c r="E16" s="1088">
        <v>303.91000000000003</v>
      </c>
    </row>
    <row r="17" spans="1:5">
      <c r="A17" s="1155">
        <v>43921</v>
      </c>
      <c r="B17" s="1165">
        <v>7</v>
      </c>
      <c r="C17" s="1163">
        <v>25456</v>
      </c>
      <c r="D17" s="1087">
        <v>8</v>
      </c>
      <c r="E17" s="1088">
        <v>25759.91</v>
      </c>
    </row>
    <row r="18" spans="1:5">
      <c r="A18" s="1151">
        <v>43951</v>
      </c>
      <c r="B18" s="1164">
        <v>13</v>
      </c>
      <c r="C18" s="1172">
        <v>33490.43</v>
      </c>
      <c r="D18" s="1087">
        <v>21</v>
      </c>
      <c r="E18" s="1088">
        <v>59250.34</v>
      </c>
    </row>
    <row r="19" spans="1:5">
      <c r="A19" s="1155">
        <v>43982</v>
      </c>
      <c r="B19" s="1165">
        <v>16</v>
      </c>
      <c r="C19" s="1163">
        <v>23775.91</v>
      </c>
      <c r="D19" s="1087">
        <v>37</v>
      </c>
      <c r="E19" s="1088">
        <v>83026.25</v>
      </c>
    </row>
    <row r="20" spans="1:5">
      <c r="A20" s="1151">
        <v>44012</v>
      </c>
      <c r="B20" s="1164">
        <v>18</v>
      </c>
      <c r="C20" s="1172">
        <v>33615.519999999997</v>
      </c>
      <c r="D20" s="1087">
        <v>55</v>
      </c>
      <c r="E20" s="1088">
        <v>116641.76999999999</v>
      </c>
    </row>
    <row r="21" spans="1:5">
      <c r="A21" s="1155">
        <v>44043</v>
      </c>
      <c r="B21" s="1165">
        <v>30</v>
      </c>
      <c r="C21" s="1163">
        <v>65273.32</v>
      </c>
      <c r="D21" s="1087">
        <v>85</v>
      </c>
      <c r="E21" s="1088">
        <v>181915.09</v>
      </c>
    </row>
    <row r="22" spans="1:5">
      <c r="A22" s="1151">
        <v>44074</v>
      </c>
      <c r="B22" s="1164">
        <v>51</v>
      </c>
      <c r="C22" s="1172">
        <v>117723.51</v>
      </c>
      <c r="D22" s="1087">
        <v>136</v>
      </c>
      <c r="E22" s="1088">
        <v>299638.59999999998</v>
      </c>
    </row>
    <row r="23" spans="1:5">
      <c r="A23" s="1155">
        <v>44104</v>
      </c>
      <c r="B23" s="1165">
        <v>21</v>
      </c>
      <c r="C23" s="1163">
        <v>53826.11</v>
      </c>
      <c r="D23" s="1087">
        <v>157</v>
      </c>
      <c r="E23" s="1088">
        <v>353464.70999999996</v>
      </c>
    </row>
    <row r="24" spans="1:5">
      <c r="A24" s="1151">
        <v>44135</v>
      </c>
      <c r="B24" s="1164">
        <v>21</v>
      </c>
      <c r="C24" s="1172">
        <v>50540.41</v>
      </c>
      <c r="D24" s="406">
        <v>178</v>
      </c>
      <c r="E24" s="796">
        <v>404005.12</v>
      </c>
    </row>
    <row r="25" spans="1:5">
      <c r="A25" s="1155">
        <v>44165</v>
      </c>
      <c r="B25" s="1165">
        <v>23</v>
      </c>
      <c r="C25" s="1163">
        <v>40453.440000000002</v>
      </c>
      <c r="D25" s="407">
        <v>201</v>
      </c>
      <c r="E25" s="797">
        <v>444458.56</v>
      </c>
    </row>
    <row r="26" spans="1:5">
      <c r="A26" s="1151">
        <v>44196</v>
      </c>
      <c r="B26" s="1164">
        <v>12</v>
      </c>
      <c r="C26" s="1172">
        <v>12481.47</v>
      </c>
      <c r="D26" s="406">
        <v>213</v>
      </c>
      <c r="E26" s="796">
        <v>456940.02999999997</v>
      </c>
    </row>
    <row r="27" spans="1:5">
      <c r="A27" s="1155">
        <v>44227</v>
      </c>
      <c r="B27" s="1165">
        <v>22</v>
      </c>
      <c r="C27" s="1163">
        <v>43714.01</v>
      </c>
      <c r="D27" s="407">
        <v>235</v>
      </c>
      <c r="E27" s="797">
        <v>500654.04</v>
      </c>
    </row>
    <row r="28" spans="1:5">
      <c r="A28" s="1151">
        <v>44255</v>
      </c>
      <c r="B28" s="1164">
        <v>6</v>
      </c>
      <c r="C28" s="1172">
        <v>15009.43</v>
      </c>
      <c r="D28" s="406">
        <v>241</v>
      </c>
      <c r="E28" s="796">
        <v>515663.47</v>
      </c>
    </row>
    <row r="29" spans="1:5">
      <c r="A29" s="1155">
        <v>44286</v>
      </c>
      <c r="B29" s="1165">
        <v>6</v>
      </c>
      <c r="C29" s="1163">
        <v>21848.19</v>
      </c>
      <c r="D29" s="407">
        <v>247</v>
      </c>
      <c r="E29" s="797">
        <v>537511.65999999992</v>
      </c>
    </row>
    <row r="30" spans="1:5">
      <c r="A30" s="1151">
        <v>44316</v>
      </c>
      <c r="B30" s="1164">
        <v>72</v>
      </c>
      <c r="C30" s="1172">
        <v>159555.57</v>
      </c>
      <c r="D30" s="406">
        <v>319</v>
      </c>
      <c r="E30" s="796">
        <v>697067.23</v>
      </c>
    </row>
    <row r="31" spans="1:5">
      <c r="A31" s="1155">
        <v>44347</v>
      </c>
      <c r="B31" s="1165">
        <v>29</v>
      </c>
      <c r="C31" s="1163">
        <v>65168.32</v>
      </c>
      <c r="D31" s="407">
        <v>348</v>
      </c>
      <c r="E31" s="797">
        <v>762235.54999999993</v>
      </c>
    </row>
    <row r="32" spans="1:5">
      <c r="A32" s="1151">
        <v>44377</v>
      </c>
      <c r="B32" s="1164">
        <v>15</v>
      </c>
      <c r="C32" s="1172">
        <v>35026.32</v>
      </c>
      <c r="D32" s="406">
        <v>363</v>
      </c>
      <c r="E32" s="796">
        <v>797261.86999999988</v>
      </c>
    </row>
    <row r="33" spans="1:5">
      <c r="A33" s="1155">
        <v>44408</v>
      </c>
      <c r="B33" s="1165">
        <v>33</v>
      </c>
      <c r="C33" s="1163">
        <v>65354.5</v>
      </c>
      <c r="D33" s="407">
        <v>396</v>
      </c>
      <c r="E33" s="797">
        <v>862616.36999999988</v>
      </c>
    </row>
    <row r="34" spans="1:5">
      <c r="A34" s="1151">
        <v>44439</v>
      </c>
      <c r="B34" s="1164">
        <v>23</v>
      </c>
      <c r="C34" s="1172">
        <v>51111.76</v>
      </c>
      <c r="D34" s="406">
        <v>419</v>
      </c>
      <c r="E34" s="796">
        <v>913728.12999999989</v>
      </c>
    </row>
    <row r="35" spans="1:5">
      <c r="A35" s="1155">
        <v>44469</v>
      </c>
      <c r="B35" s="1165">
        <v>30</v>
      </c>
      <c r="C35" s="1163">
        <v>66045.320000000007</v>
      </c>
      <c r="D35" s="407">
        <v>449</v>
      </c>
      <c r="E35" s="797">
        <v>979773.45</v>
      </c>
    </row>
    <row r="36" spans="1:5">
      <c r="A36" s="1151">
        <v>44500</v>
      </c>
      <c r="B36" s="1164">
        <v>7</v>
      </c>
      <c r="C36" s="1172">
        <v>23311.119999999999</v>
      </c>
      <c r="D36" s="406">
        <v>456</v>
      </c>
      <c r="E36" s="796">
        <v>1003084.57</v>
      </c>
    </row>
    <row r="37" spans="1:5">
      <c r="A37" s="1155">
        <v>44530</v>
      </c>
      <c r="B37" s="1165">
        <v>15</v>
      </c>
      <c r="C37" s="1163">
        <v>18027.61</v>
      </c>
      <c r="D37" s="407">
        <v>471</v>
      </c>
      <c r="E37" s="797">
        <v>1021112.1799999999</v>
      </c>
    </row>
    <row r="38" spans="1:5">
      <c r="A38" s="1151">
        <v>44561</v>
      </c>
      <c r="B38" s="1164">
        <v>19</v>
      </c>
      <c r="C38" s="1172">
        <v>50622.080000000002</v>
      </c>
      <c r="D38" s="406">
        <v>490</v>
      </c>
      <c r="E38" s="796">
        <v>1071734.26</v>
      </c>
    </row>
    <row r="39" spans="1:5">
      <c r="A39" s="1155">
        <v>44592</v>
      </c>
      <c r="B39" s="1165">
        <v>20</v>
      </c>
      <c r="C39" s="1163">
        <v>44814.34</v>
      </c>
      <c r="D39" s="407">
        <v>510</v>
      </c>
      <c r="E39" s="797">
        <v>1116548.6000000001</v>
      </c>
    </row>
    <row r="40" spans="1:5">
      <c r="A40" s="1151">
        <v>44620</v>
      </c>
      <c r="B40" s="1164" t="s">
        <v>68</v>
      </c>
      <c r="C40" s="1172" t="s">
        <v>68</v>
      </c>
      <c r="D40" s="406" t="s">
        <v>68</v>
      </c>
      <c r="E40" s="796" t="s">
        <v>68</v>
      </c>
    </row>
    <row r="41" spans="1:5">
      <c r="A41" s="1155">
        <v>44651</v>
      </c>
      <c r="B41" s="1165" t="s">
        <v>68</v>
      </c>
      <c r="C41" s="1163" t="s">
        <v>68</v>
      </c>
      <c r="D41" s="407" t="s">
        <v>68</v>
      </c>
      <c r="E41" s="797" t="s">
        <v>68</v>
      </c>
    </row>
    <row r="42" spans="1:5">
      <c r="A42" s="1151">
        <v>44681</v>
      </c>
      <c r="B42" s="1164" t="s">
        <v>68</v>
      </c>
      <c r="C42" s="1172" t="s">
        <v>68</v>
      </c>
      <c r="D42" s="406" t="s">
        <v>68</v>
      </c>
      <c r="E42" s="796" t="s">
        <v>68</v>
      </c>
    </row>
    <row r="43" spans="1:5">
      <c r="A43" s="1155">
        <v>44712</v>
      </c>
      <c r="B43" s="1165" t="s">
        <v>68</v>
      </c>
      <c r="C43" s="1163" t="s">
        <v>68</v>
      </c>
      <c r="D43" s="407" t="s">
        <v>68</v>
      </c>
      <c r="E43" s="797" t="s">
        <v>68</v>
      </c>
    </row>
    <row r="44" spans="1:5">
      <c r="A44" s="1151">
        <v>44742</v>
      </c>
      <c r="B44" s="1164" t="s">
        <v>68</v>
      </c>
      <c r="C44" s="1172" t="s">
        <v>68</v>
      </c>
      <c r="D44" s="406" t="s">
        <v>68</v>
      </c>
      <c r="E44" s="796" t="s">
        <v>68</v>
      </c>
    </row>
    <row r="45" spans="1:5">
      <c r="A45" s="1155">
        <v>44773</v>
      </c>
      <c r="B45" s="1165" t="s">
        <v>68</v>
      </c>
      <c r="C45" s="1163" t="s">
        <v>68</v>
      </c>
      <c r="D45" s="407" t="s">
        <v>68</v>
      </c>
      <c r="E45" s="797" t="s">
        <v>68</v>
      </c>
    </row>
    <row r="46" spans="1:5">
      <c r="A46" s="1151">
        <v>44804</v>
      </c>
      <c r="B46" s="1164" t="s">
        <v>68</v>
      </c>
      <c r="C46" s="1172" t="s">
        <v>68</v>
      </c>
      <c r="D46" s="406" t="s">
        <v>68</v>
      </c>
      <c r="E46" s="796" t="s">
        <v>68</v>
      </c>
    </row>
    <row r="47" spans="1:5">
      <c r="A47" s="1155">
        <v>44834</v>
      </c>
      <c r="B47" s="1165" t="s">
        <v>68</v>
      </c>
      <c r="C47" s="1163" t="s">
        <v>68</v>
      </c>
      <c r="D47" s="407" t="s">
        <v>68</v>
      </c>
      <c r="E47" s="797" t="s">
        <v>68</v>
      </c>
    </row>
    <row r="48" spans="1:5">
      <c r="A48" s="1151">
        <v>44865</v>
      </c>
      <c r="B48" s="1164" t="s">
        <v>68</v>
      </c>
      <c r="C48" s="1172" t="s">
        <v>68</v>
      </c>
      <c r="D48" s="406" t="s">
        <v>68</v>
      </c>
      <c r="E48" s="796" t="s">
        <v>68</v>
      </c>
    </row>
    <row r="49" spans="1:5">
      <c r="A49" s="1155">
        <v>44895</v>
      </c>
      <c r="B49" s="1165" t="s">
        <v>68</v>
      </c>
      <c r="C49" s="1163" t="s">
        <v>68</v>
      </c>
      <c r="D49" s="407" t="s">
        <v>68</v>
      </c>
      <c r="E49" s="797" t="s">
        <v>68</v>
      </c>
    </row>
    <row r="50" spans="1:5">
      <c r="A50" s="1151">
        <v>44926</v>
      </c>
      <c r="B50" s="1164" t="s">
        <v>68</v>
      </c>
      <c r="C50" s="1172" t="s">
        <v>68</v>
      </c>
      <c r="D50" s="406" t="s">
        <v>68</v>
      </c>
      <c r="E50" s="796" t="s">
        <v>68</v>
      </c>
    </row>
    <row r="51" spans="1:5">
      <c r="A51" s="1155">
        <v>44957</v>
      </c>
      <c r="B51" s="1165" t="s">
        <v>68</v>
      </c>
      <c r="C51" s="1163" t="s">
        <v>68</v>
      </c>
      <c r="D51" s="407" t="s">
        <v>68</v>
      </c>
      <c r="E51" s="797" t="s">
        <v>68</v>
      </c>
    </row>
    <row r="52" spans="1:5">
      <c r="A52" s="1151">
        <v>44985</v>
      </c>
      <c r="B52" s="1164" t="s">
        <v>68</v>
      </c>
      <c r="C52" s="1172" t="s">
        <v>68</v>
      </c>
      <c r="D52" s="406" t="s">
        <v>68</v>
      </c>
      <c r="E52" s="796" t="s">
        <v>68</v>
      </c>
    </row>
    <row r="53" spans="1:5">
      <c r="A53" s="1155">
        <v>45016</v>
      </c>
      <c r="B53" s="1165" t="s">
        <v>68</v>
      </c>
      <c r="C53" s="1163" t="s">
        <v>68</v>
      </c>
      <c r="D53" s="407" t="s">
        <v>68</v>
      </c>
      <c r="E53" s="797" t="s">
        <v>68</v>
      </c>
    </row>
    <row r="54" spans="1:5">
      <c r="A54" s="1151">
        <v>45046</v>
      </c>
      <c r="B54" s="1164" t="s">
        <v>68</v>
      </c>
      <c r="C54" s="1172" t="s">
        <v>68</v>
      </c>
      <c r="D54" s="406" t="s">
        <v>68</v>
      </c>
      <c r="E54" s="796" t="s">
        <v>68</v>
      </c>
    </row>
    <row r="55" spans="1:5">
      <c r="A55" s="1166">
        <v>45077</v>
      </c>
      <c r="B55" s="1167" t="s">
        <v>68</v>
      </c>
      <c r="C55" s="1163" t="s">
        <v>68</v>
      </c>
      <c r="D55" s="407" t="s">
        <v>68</v>
      </c>
      <c r="E55" s="797" t="s">
        <v>68</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XPEE6wk3oIuQFEjU+a/qJLHG3wnyQ5kxWyoNb12FSkvSfrxPyO4OtWIZpiAHc/jSRXsvIkSULl+CpG218bkZjA==" saltValue="KS98oBC9pMRi1r5dnQKfXg=="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937</v>
      </c>
    </row>
    <row r="2" spans="1:16384" ht="13.5" customHeight="1">
      <c r="A2" s="167"/>
      <c r="B2" s="167"/>
      <c r="C2" s="167"/>
      <c r="D2" s="167"/>
      <c r="E2" s="168" t="s">
        <v>938</v>
      </c>
    </row>
    <row r="3" spans="1:16384" ht="13.5" customHeight="1">
      <c r="A3" s="167"/>
      <c r="B3" s="167"/>
      <c r="C3" s="167"/>
      <c r="D3" s="167"/>
      <c r="E3" s="331" t="s">
        <v>139</v>
      </c>
    </row>
    <row r="4" spans="1:16384" ht="12.5"/>
    <row r="5" spans="1:16384" ht="15.5">
      <c r="A5" s="101" t="s">
        <v>172</v>
      </c>
    </row>
    <row r="6" spans="1:16384" ht="12.5"/>
    <row r="7" spans="1:16384" ht="26">
      <c r="A7" s="477" t="s">
        <v>232</v>
      </c>
      <c r="B7" s="387" t="s">
        <v>231</v>
      </c>
      <c r="C7" s="387" t="s">
        <v>454</v>
      </c>
      <c r="D7" s="387" t="s">
        <v>173</v>
      </c>
      <c r="E7" s="388" t="s">
        <v>174</v>
      </c>
      <c r="F7" s="253"/>
    </row>
    <row r="8" spans="1:16384" ht="12.5">
      <c r="A8" s="1151" t="s">
        <v>175</v>
      </c>
      <c r="B8" s="1152" t="s">
        <v>68</v>
      </c>
      <c r="C8" s="1152" t="s">
        <v>68</v>
      </c>
      <c r="D8" s="1153" t="s">
        <v>68</v>
      </c>
      <c r="E8" s="1154" t="s">
        <v>68</v>
      </c>
      <c r="F8" s="253"/>
    </row>
    <row r="9" spans="1:16384" ht="12.5">
      <c r="A9" s="1155">
        <v>43799</v>
      </c>
      <c r="B9" s="803">
        <v>1294724.7</v>
      </c>
      <c r="C9" s="803">
        <v>966526811.05999994</v>
      </c>
      <c r="D9" s="1156">
        <v>1.3395641850639012E-3</v>
      </c>
      <c r="E9" s="1157">
        <v>1.595686493125914E-2</v>
      </c>
    </row>
    <row r="10" spans="1:16384" ht="12.5">
      <c r="A10" s="1151">
        <v>43830</v>
      </c>
      <c r="B10" s="1158">
        <v>1451340.12</v>
      </c>
      <c r="C10" s="1158">
        <v>932776194.51999998</v>
      </c>
      <c r="D10" s="1159">
        <v>1.5559360632556125E-3</v>
      </c>
      <c r="E10" s="1160">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5">
        <v>43861</v>
      </c>
      <c r="B11" s="803">
        <v>1200372.06</v>
      </c>
      <c r="C11" s="803">
        <v>897743579.99999988</v>
      </c>
      <c r="D11" s="1156">
        <v>1.3370990188534685E-3</v>
      </c>
      <c r="E11" s="1157">
        <v>1.5927715529914011E-2</v>
      </c>
    </row>
    <row r="12" spans="1:16384" ht="12.5">
      <c r="A12" s="1151">
        <v>43890</v>
      </c>
      <c r="B12" s="1158">
        <v>1198114.8899999999</v>
      </c>
      <c r="C12" s="1158">
        <v>864198975.54999995</v>
      </c>
      <c r="D12" s="1159">
        <v>1.3863877693646729E-3</v>
      </c>
      <c r="E12" s="1160">
        <v>1.6510380960489401E-2</v>
      </c>
    </row>
    <row r="13" spans="1:16384" ht="12.5">
      <c r="A13" s="1155">
        <v>43921</v>
      </c>
      <c r="B13" s="803">
        <v>1189419.8799999999</v>
      </c>
      <c r="C13" s="803">
        <v>830727884.85000002</v>
      </c>
      <c r="D13" s="1156">
        <v>1.4317803719984274E-3</v>
      </c>
      <c r="E13" s="1157">
        <v>1.7046708447674419E-2</v>
      </c>
    </row>
    <row r="14" spans="1:16384" ht="12.5">
      <c r="A14" s="1151">
        <v>43951</v>
      </c>
      <c r="B14" s="1158">
        <v>818432.1</v>
      </c>
      <c r="C14" s="1158">
        <v>797835470.82000005</v>
      </c>
      <c r="D14" s="1159">
        <v>1.025815634843649E-3</v>
      </c>
      <c r="E14" s="1160">
        <v>1.2240572903550295E-2</v>
      </c>
    </row>
    <row r="15" spans="1:16384" ht="12.5">
      <c r="A15" s="1155">
        <v>43982</v>
      </c>
      <c r="B15" s="803">
        <v>701700.09</v>
      </c>
      <c r="C15" s="803">
        <v>765283885.56000006</v>
      </c>
      <c r="D15" s="1156">
        <v>9.1691475966010653E-4</v>
      </c>
      <c r="E15" s="1157">
        <v>1.0947658003549132E-2</v>
      </c>
    </row>
    <row r="16" spans="1:16384" ht="12.5">
      <c r="A16" s="1151">
        <v>44012</v>
      </c>
      <c r="B16" s="1158">
        <v>954536.69</v>
      </c>
      <c r="C16" s="1158">
        <v>732416435.76999998</v>
      </c>
      <c r="D16" s="1159">
        <v>1.3032704393047675E-3</v>
      </c>
      <c r="E16" s="1160">
        <v>1.5527628930308013E-2</v>
      </c>
    </row>
    <row r="17" spans="1:5" ht="12.5">
      <c r="A17" s="1155">
        <v>44043</v>
      </c>
      <c r="B17" s="803">
        <v>1123018.1200000001</v>
      </c>
      <c r="C17" s="803">
        <v>698668777.38</v>
      </c>
      <c r="D17" s="1156">
        <v>1.6073684074037276E-3</v>
      </c>
      <c r="E17" s="1157">
        <v>1.9118811429194693E-2</v>
      </c>
    </row>
    <row r="18" spans="1:5" ht="12.5">
      <c r="A18" s="1151">
        <v>44074</v>
      </c>
      <c r="B18" s="1158">
        <v>978397.76</v>
      </c>
      <c r="C18" s="1158">
        <v>665039068.34000003</v>
      </c>
      <c r="D18" s="1159">
        <v>1.4711883956564729E-3</v>
      </c>
      <c r="E18" s="1160">
        <v>1.7512108876255983E-2</v>
      </c>
    </row>
    <row r="19" spans="1:5" ht="12.5">
      <c r="A19" s="1155">
        <v>44104</v>
      </c>
      <c r="B19" s="803">
        <v>797768.94</v>
      </c>
      <c r="C19" s="803">
        <v>631990704.36000001</v>
      </c>
      <c r="D19" s="1156">
        <v>1.2623111930228136E-3</v>
      </c>
      <c r="E19" s="1157">
        <v>1.5043009220693571E-2</v>
      </c>
    </row>
    <row r="20" spans="1:5" ht="12.5">
      <c r="A20" s="1151">
        <v>44135</v>
      </c>
      <c r="B20" s="1158">
        <v>867214.67</v>
      </c>
      <c r="C20" s="1158">
        <v>598971472.68000019</v>
      </c>
      <c r="D20" s="1159">
        <v>1.4478396877897863E-3</v>
      </c>
      <c r="E20" s="1160">
        <v>1.7236389963314114E-2</v>
      </c>
    </row>
    <row r="21" spans="1:5" ht="12.5">
      <c r="A21" s="1155">
        <v>44165</v>
      </c>
      <c r="B21" s="803">
        <v>978727.99</v>
      </c>
      <c r="C21" s="803">
        <v>566000592.97000003</v>
      </c>
      <c r="D21" s="1156">
        <v>1.7291995841634674E-3</v>
      </c>
      <c r="E21" s="1157">
        <v>2.055417945451965E-2</v>
      </c>
    </row>
    <row r="22" spans="1:5" ht="12.5">
      <c r="A22" s="1151">
        <v>44196</v>
      </c>
      <c r="B22" s="1158">
        <v>1134558.45</v>
      </c>
      <c r="C22" s="1158">
        <v>532955864.15999991</v>
      </c>
      <c r="D22" s="1159">
        <v>2.1288037646197875E-3</v>
      </c>
      <c r="E22" s="1160">
        <v>2.5248658294527493E-2</v>
      </c>
    </row>
    <row r="23" spans="1:5" ht="12.5">
      <c r="A23" s="1155">
        <v>44227</v>
      </c>
      <c r="B23" s="803">
        <v>1014492.09</v>
      </c>
      <c r="C23" s="803">
        <v>500251151.74000007</v>
      </c>
      <c r="D23" s="1156">
        <v>2.0279655258590408E-3</v>
      </c>
      <c r="E23" s="1157">
        <v>2.4065978315702785E-2</v>
      </c>
    </row>
    <row r="24" spans="1:5" ht="12.5">
      <c r="A24" s="1151">
        <v>44255</v>
      </c>
      <c r="B24" s="1158">
        <v>689188.98</v>
      </c>
      <c r="C24" s="1158">
        <v>468570100.52000004</v>
      </c>
      <c r="D24" s="1159">
        <v>1.470834308965011E-3</v>
      </c>
      <c r="E24" s="1160">
        <v>1.7507928086743396E-2</v>
      </c>
    </row>
    <row r="25" spans="1:5" ht="12.5">
      <c r="A25" s="1155">
        <v>44286</v>
      </c>
      <c r="B25" s="803">
        <v>917946.86</v>
      </c>
      <c r="C25" s="803">
        <v>437310179.36000001</v>
      </c>
      <c r="D25" s="1156">
        <v>2.0990749891608008E-3</v>
      </c>
      <c r="E25" s="1157">
        <v>2.4900121377648299E-2</v>
      </c>
    </row>
    <row r="26" spans="1:5" ht="12.5">
      <c r="A26" s="1151">
        <v>44316</v>
      </c>
      <c r="B26" s="1158">
        <v>789905.13</v>
      </c>
      <c r="C26" s="1158">
        <v>406399579.40999997</v>
      </c>
      <c r="D26" s="1159">
        <v>1.9436662093665626E-3</v>
      </c>
      <c r="E26" s="1160">
        <v>2.3076265568119148E-2</v>
      </c>
    </row>
    <row r="27" spans="1:5" ht="12.5">
      <c r="A27" s="1155">
        <v>44347</v>
      </c>
      <c r="B27" s="803">
        <v>695945.5</v>
      </c>
      <c r="C27" s="803">
        <v>376523799.67999995</v>
      </c>
      <c r="D27" s="1156">
        <v>1.8483439840760933E-3</v>
      </c>
      <c r="E27" s="1157">
        <v>2.1956030486755984E-2</v>
      </c>
    </row>
    <row r="28" spans="1:5" ht="12.5">
      <c r="A28" s="1151">
        <v>44377</v>
      </c>
      <c r="B28" s="1158">
        <v>641946.93000000005</v>
      </c>
      <c r="C28" s="1158">
        <v>347527533.34999996</v>
      </c>
      <c r="D28" s="1159">
        <v>1.84718293774291E-3</v>
      </c>
      <c r="E28" s="1160">
        <v>2.1942378513661986E-2</v>
      </c>
    </row>
    <row r="29" spans="1:5" ht="12.5">
      <c r="A29" s="1155">
        <v>44408</v>
      </c>
      <c r="B29" s="803">
        <v>695670.34</v>
      </c>
      <c r="C29" s="803">
        <v>319227031.91000003</v>
      </c>
      <c r="D29" s="1156">
        <v>2.1792338068542107E-3</v>
      </c>
      <c r="E29" s="1157">
        <v>2.5839633446710697E-2</v>
      </c>
    </row>
    <row r="30" spans="1:5" ht="12.5">
      <c r="A30" s="1151">
        <v>44439</v>
      </c>
      <c r="B30" s="1158">
        <v>551397.41</v>
      </c>
      <c r="C30" s="1158">
        <v>291764087.10999995</v>
      </c>
      <c r="D30" s="1159">
        <v>1.8898741632725825E-3</v>
      </c>
      <c r="E30" s="1160">
        <v>2.2444241439085078E-2</v>
      </c>
    </row>
    <row r="31" spans="1:5" ht="12.5">
      <c r="A31" s="1155">
        <v>44469</v>
      </c>
      <c r="B31" s="803">
        <v>665628.19999999995</v>
      </c>
      <c r="C31" s="803">
        <v>264575132.92999998</v>
      </c>
      <c r="D31" s="1156">
        <v>2.5158381009908011E-3</v>
      </c>
      <c r="E31" s="1157">
        <v>2.9775797578684982E-2</v>
      </c>
    </row>
    <row r="32" spans="1:5" ht="12.5">
      <c r="A32" s="1151">
        <v>44500</v>
      </c>
      <c r="B32" s="1158">
        <v>583413.28</v>
      </c>
      <c r="C32" s="1158">
        <v>238331359.16</v>
      </c>
      <c r="D32" s="1159">
        <v>2.447908164734355E-3</v>
      </c>
      <c r="E32" s="1160">
        <v>2.8982618550386308E-2</v>
      </c>
    </row>
    <row r="33" spans="1:5" ht="12.5">
      <c r="A33" s="1155">
        <v>44530</v>
      </c>
      <c r="B33" s="803">
        <v>568597.23</v>
      </c>
      <c r="C33" s="803">
        <v>212884825.43000004</v>
      </c>
      <c r="D33" s="1156">
        <v>2.6709147956013612E-3</v>
      </c>
      <c r="E33" s="1157">
        <v>3.158431441926024E-2</v>
      </c>
    </row>
    <row r="34" spans="1:5" ht="12.5">
      <c r="A34" s="1151">
        <v>44561</v>
      </c>
      <c r="B34" s="1158">
        <v>579903.92000000004</v>
      </c>
      <c r="C34" s="1158">
        <v>188077699.21999997</v>
      </c>
      <c r="D34" s="1159">
        <v>3.0833210019315981E-3</v>
      </c>
      <c r="E34" s="1160">
        <v>3.6378802990203574E-2</v>
      </c>
    </row>
    <row r="35" spans="1:5" ht="12.5">
      <c r="A35" s="1155">
        <v>44592</v>
      </c>
      <c r="B35" s="803">
        <v>524416.38</v>
      </c>
      <c r="C35" s="803">
        <v>164259801.33000001</v>
      </c>
      <c r="D35" s="1156">
        <v>3.1926032769663522E-3</v>
      </c>
      <c r="E35" s="1157">
        <v>3.7645628009343235E-2</v>
      </c>
    </row>
    <row r="36" spans="1:5" ht="12.5">
      <c r="A36" s="1151">
        <v>44620</v>
      </c>
      <c r="B36" s="1158" t="s">
        <v>68</v>
      </c>
      <c r="C36" s="1158" t="s">
        <v>68</v>
      </c>
      <c r="D36" s="1159" t="s">
        <v>68</v>
      </c>
      <c r="E36" s="1160" t="s">
        <v>68</v>
      </c>
    </row>
    <row r="37" spans="1:5" ht="12.5">
      <c r="A37" s="1155">
        <v>44651</v>
      </c>
      <c r="B37" s="803" t="s">
        <v>68</v>
      </c>
      <c r="C37" s="803" t="s">
        <v>68</v>
      </c>
      <c r="D37" s="1156" t="s">
        <v>68</v>
      </c>
      <c r="E37" s="1157" t="s">
        <v>68</v>
      </c>
    </row>
    <row r="38" spans="1:5" ht="12.5">
      <c r="A38" s="1151">
        <v>44681</v>
      </c>
      <c r="B38" s="1158" t="s">
        <v>68</v>
      </c>
      <c r="C38" s="1158" t="s">
        <v>68</v>
      </c>
      <c r="D38" s="1159" t="s">
        <v>68</v>
      </c>
      <c r="E38" s="1160" t="s">
        <v>68</v>
      </c>
    </row>
    <row r="39" spans="1:5" ht="12.5">
      <c r="A39" s="1155">
        <v>44712</v>
      </c>
      <c r="B39" s="803" t="s">
        <v>68</v>
      </c>
      <c r="C39" s="803" t="s">
        <v>68</v>
      </c>
      <c r="D39" s="1156" t="s">
        <v>68</v>
      </c>
      <c r="E39" s="1157" t="s">
        <v>68</v>
      </c>
    </row>
    <row r="40" spans="1:5" ht="12.5">
      <c r="A40" s="1151">
        <v>44742</v>
      </c>
      <c r="B40" s="1158" t="s">
        <v>68</v>
      </c>
      <c r="C40" s="1158" t="s">
        <v>68</v>
      </c>
      <c r="D40" s="1159" t="s">
        <v>68</v>
      </c>
      <c r="E40" s="1160" t="s">
        <v>68</v>
      </c>
    </row>
    <row r="41" spans="1:5" ht="12.5">
      <c r="A41" s="1155">
        <v>44773</v>
      </c>
      <c r="B41" s="803" t="s">
        <v>68</v>
      </c>
      <c r="C41" s="803" t="s">
        <v>68</v>
      </c>
      <c r="D41" s="1156" t="s">
        <v>68</v>
      </c>
      <c r="E41" s="1157" t="s">
        <v>68</v>
      </c>
    </row>
    <row r="42" spans="1:5" ht="12.5">
      <c r="A42" s="1151">
        <v>44804</v>
      </c>
      <c r="B42" s="1158" t="s">
        <v>68</v>
      </c>
      <c r="C42" s="1158" t="s">
        <v>68</v>
      </c>
      <c r="D42" s="1159" t="s">
        <v>68</v>
      </c>
      <c r="E42" s="1160" t="s">
        <v>68</v>
      </c>
    </row>
    <row r="43" spans="1:5" ht="12.5">
      <c r="A43" s="1155">
        <v>44834</v>
      </c>
      <c r="B43" s="803" t="s">
        <v>68</v>
      </c>
      <c r="C43" s="803" t="s">
        <v>68</v>
      </c>
      <c r="D43" s="1156" t="s">
        <v>68</v>
      </c>
      <c r="E43" s="1157" t="s">
        <v>68</v>
      </c>
    </row>
    <row r="44" spans="1:5" ht="12.5">
      <c r="A44" s="1151">
        <v>44865</v>
      </c>
      <c r="B44" s="1158" t="s">
        <v>68</v>
      </c>
      <c r="C44" s="1158" t="s">
        <v>68</v>
      </c>
      <c r="D44" s="1159" t="s">
        <v>68</v>
      </c>
      <c r="E44" s="1160" t="s">
        <v>68</v>
      </c>
    </row>
    <row r="45" spans="1:5" ht="12.5">
      <c r="A45" s="1155">
        <v>44895</v>
      </c>
      <c r="B45" s="803" t="s">
        <v>68</v>
      </c>
      <c r="C45" s="803" t="s">
        <v>68</v>
      </c>
      <c r="D45" s="1156" t="s">
        <v>68</v>
      </c>
      <c r="E45" s="1157" t="s">
        <v>68</v>
      </c>
    </row>
    <row r="46" spans="1:5" ht="12.5">
      <c r="A46" s="1151">
        <v>44926</v>
      </c>
      <c r="B46" s="1158" t="s">
        <v>68</v>
      </c>
      <c r="C46" s="1158" t="s">
        <v>68</v>
      </c>
      <c r="D46" s="1159" t="s">
        <v>68</v>
      </c>
      <c r="E46" s="1160" t="s">
        <v>68</v>
      </c>
    </row>
    <row r="47" spans="1:5" ht="12.5">
      <c r="A47" s="1155">
        <v>44957</v>
      </c>
      <c r="B47" s="803" t="s">
        <v>68</v>
      </c>
      <c r="C47" s="803" t="s">
        <v>68</v>
      </c>
      <c r="D47" s="1156" t="s">
        <v>68</v>
      </c>
      <c r="E47" s="1157" t="s">
        <v>68</v>
      </c>
    </row>
    <row r="48" spans="1:5" ht="12.5">
      <c r="A48" s="1151">
        <v>44985</v>
      </c>
      <c r="B48" s="1158" t="s">
        <v>68</v>
      </c>
      <c r="C48" s="1158" t="s">
        <v>68</v>
      </c>
      <c r="D48" s="1159" t="s">
        <v>68</v>
      </c>
      <c r="E48" s="1160" t="s">
        <v>68</v>
      </c>
    </row>
    <row r="49" spans="1:5" s="651" customFormat="1" ht="12.5">
      <c r="A49" s="1161"/>
      <c r="B49" s="803"/>
      <c r="C49" s="803"/>
      <c r="D49" s="1156"/>
      <c r="E49" s="1157"/>
    </row>
    <row r="50" spans="1:5" ht="65.25" customHeight="1">
      <c r="A50" s="1195" t="s">
        <v>731</v>
      </c>
      <c r="B50" s="1195"/>
      <c r="C50" s="1195"/>
      <c r="D50" s="1195"/>
      <c r="E50" s="1195"/>
    </row>
    <row r="51" spans="1:5" ht="12.5" hidden="1"/>
    <row r="52" spans="1:5" ht="12.75" hidden="1" customHeight="1"/>
  </sheetData>
  <sheetProtection algorithmName="SHA-512" hashValue="h899ZK8mUhqet9A7zABOmHbWq8r6muEmzBhlgr92uOHv0TXgPL0Gaef5k39/Tg4Syqhi4jmgUIiBgBsahszJPQ==" saltValue="HGt+HV8U+jfak8hsuFn2EA=="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4"/>
      <c r="B1" s="152"/>
      <c r="C1" s="152"/>
      <c r="D1" s="152"/>
      <c r="E1" s="152"/>
      <c r="F1" s="167"/>
      <c r="G1" s="592"/>
      <c r="H1" s="167"/>
      <c r="I1" s="592"/>
      <c r="J1" s="167"/>
      <c r="K1" s="592"/>
      <c r="L1" s="167"/>
      <c r="M1" s="592"/>
      <c r="N1" s="167"/>
      <c r="O1" s="369" t="s">
        <v>937</v>
      </c>
    </row>
    <row r="2" spans="1:15" ht="13">
      <c r="A2" s="1094"/>
      <c r="B2" s="152"/>
      <c r="C2" s="152"/>
      <c r="D2" s="152"/>
      <c r="E2" s="152"/>
      <c r="F2" s="167"/>
      <c r="G2" s="592"/>
      <c r="H2" s="167"/>
      <c r="I2" s="592"/>
      <c r="J2" s="167"/>
      <c r="K2" s="592"/>
      <c r="L2" s="167"/>
      <c r="M2" s="592"/>
      <c r="N2" s="167"/>
      <c r="O2" s="369" t="s">
        <v>938</v>
      </c>
    </row>
    <row r="3" spans="1:15" ht="15.75" customHeight="1">
      <c r="A3" s="1094"/>
      <c r="B3" s="271"/>
      <c r="C3" s="271"/>
      <c r="D3" s="271"/>
      <c r="E3" s="271"/>
      <c r="F3" s="167"/>
      <c r="G3" s="592"/>
      <c r="H3" s="167"/>
      <c r="I3" s="592"/>
      <c r="J3" s="167"/>
      <c r="K3" s="592"/>
      <c r="L3" s="167"/>
      <c r="M3" s="592"/>
      <c r="N3" s="167"/>
      <c r="O3" s="595" t="s">
        <v>139</v>
      </c>
    </row>
    <row r="4" spans="1:15">
      <c r="A4" s="587"/>
      <c r="B4" s="587"/>
      <c r="C4" s="587"/>
      <c r="D4" s="587"/>
      <c r="E4" s="587"/>
      <c r="F4" s="587"/>
      <c r="G4" s="587"/>
      <c r="H4" s="587"/>
      <c r="I4" s="587"/>
      <c r="J4" s="587"/>
      <c r="K4" s="587"/>
      <c r="L4" s="587"/>
      <c r="M4" s="587"/>
      <c r="N4" s="587"/>
      <c r="O4" s="587"/>
    </row>
    <row r="5" spans="1:15" ht="15.5">
      <c r="A5" s="1056" t="s">
        <v>217</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74" t="s">
        <v>225</v>
      </c>
      <c r="C7" s="1275"/>
      <c r="D7" s="1275"/>
      <c r="E7" s="1275"/>
      <c r="F7" s="1280" t="s">
        <v>192</v>
      </c>
      <c r="G7" s="1280"/>
      <c r="H7" s="1280"/>
      <c r="I7" s="1280"/>
      <c r="J7" s="1280"/>
      <c r="K7" s="1280"/>
      <c r="L7" s="1280" t="s">
        <v>193</v>
      </c>
      <c r="M7" s="1280"/>
      <c r="N7" s="1280"/>
      <c r="O7" s="1280"/>
    </row>
    <row r="8" spans="1:15" ht="13">
      <c r="A8" s="1101"/>
      <c r="B8" s="1277"/>
      <c r="C8" s="1278"/>
      <c r="D8" s="1278"/>
      <c r="E8" s="1278"/>
      <c r="F8" s="1284" t="s">
        <v>190</v>
      </c>
      <c r="G8" s="1287"/>
      <c r="H8" s="1284" t="s">
        <v>191</v>
      </c>
      <c r="I8" s="1287"/>
      <c r="J8" s="1280" t="s">
        <v>227</v>
      </c>
      <c r="K8" s="1280"/>
      <c r="L8" s="1280" t="s">
        <v>111</v>
      </c>
      <c r="M8" s="1280"/>
      <c r="N8" s="1293" t="s">
        <v>112</v>
      </c>
      <c r="O8" s="1293"/>
    </row>
    <row r="9" spans="1:15" ht="57" customHeight="1">
      <c r="A9" s="273" t="s">
        <v>455</v>
      </c>
      <c r="B9" s="156" t="s">
        <v>65</v>
      </c>
      <c r="C9" s="156" t="s">
        <v>189</v>
      </c>
      <c r="D9" s="156" t="s">
        <v>179</v>
      </c>
      <c r="E9" s="156" t="s">
        <v>485</v>
      </c>
      <c r="F9" s="399" t="s">
        <v>65</v>
      </c>
      <c r="G9" s="600" t="s">
        <v>179</v>
      </c>
      <c r="H9" s="399" t="s">
        <v>65</v>
      </c>
      <c r="I9" s="600" t="s">
        <v>179</v>
      </c>
      <c r="J9" s="399" t="s">
        <v>65</v>
      </c>
      <c r="K9" s="600" t="s">
        <v>179</v>
      </c>
      <c r="L9" s="399" t="s">
        <v>65</v>
      </c>
      <c r="M9" s="600" t="s">
        <v>179</v>
      </c>
      <c r="N9" s="399" t="s">
        <v>65</v>
      </c>
      <c r="O9" s="600" t="s">
        <v>179</v>
      </c>
    </row>
    <row r="10" spans="1:15" ht="12.75" customHeight="1">
      <c r="A10" s="270" t="s">
        <v>456</v>
      </c>
      <c r="B10" s="346">
        <v>64386</v>
      </c>
      <c r="C10" s="347">
        <v>0.96539418838276303</v>
      </c>
      <c r="D10" s="800">
        <v>158538843.72999999</v>
      </c>
      <c r="E10" s="348">
        <v>0.96517128625702819</v>
      </c>
      <c r="F10" s="401">
        <v>60658</v>
      </c>
      <c r="G10" s="802">
        <v>149820589.88999999</v>
      </c>
      <c r="H10" s="401">
        <v>1646</v>
      </c>
      <c r="I10" s="802">
        <v>3772015.41</v>
      </c>
      <c r="J10" s="401">
        <v>2082</v>
      </c>
      <c r="K10" s="802">
        <v>4946238.43</v>
      </c>
      <c r="L10" s="401">
        <v>52597</v>
      </c>
      <c r="M10" s="802">
        <v>133413984.72</v>
      </c>
      <c r="N10" s="401">
        <v>11789</v>
      </c>
      <c r="O10" s="805">
        <v>25124859.010000002</v>
      </c>
    </row>
    <row r="11" spans="1:15" ht="12.75" customHeight="1">
      <c r="A11" s="265" t="s">
        <v>114</v>
      </c>
      <c r="B11" s="346">
        <v>2308</v>
      </c>
      <c r="C11" s="347">
        <v>3.4605811617236935E-2</v>
      </c>
      <c r="D11" s="800">
        <v>5720957.6000000006</v>
      </c>
      <c r="E11" s="348">
        <v>3.4828713742971876E-2</v>
      </c>
      <c r="F11" s="403">
        <v>2167</v>
      </c>
      <c r="G11" s="803">
        <v>5249115.4400000004</v>
      </c>
      <c r="H11" s="403">
        <v>73</v>
      </c>
      <c r="I11" s="803">
        <v>242204.29</v>
      </c>
      <c r="J11" s="403">
        <v>68</v>
      </c>
      <c r="K11" s="803">
        <v>229637.87</v>
      </c>
      <c r="L11" s="403">
        <v>1430</v>
      </c>
      <c r="M11" s="803">
        <v>4079472.98</v>
      </c>
      <c r="N11" s="403">
        <v>878</v>
      </c>
      <c r="O11" s="806">
        <v>1641484.62</v>
      </c>
    </row>
    <row r="12" spans="1:15" ht="12.75" customHeight="1">
      <c r="A12" s="266" t="s">
        <v>15</v>
      </c>
      <c r="B12" s="267">
        <v>66694</v>
      </c>
      <c r="C12" s="268">
        <v>1</v>
      </c>
      <c r="D12" s="801">
        <v>164259801.32999998</v>
      </c>
      <c r="E12" s="269">
        <v>1</v>
      </c>
      <c r="F12" s="404">
        <v>62825</v>
      </c>
      <c r="G12" s="804">
        <v>155069705.33000001</v>
      </c>
      <c r="H12" s="404">
        <v>1719</v>
      </c>
      <c r="I12" s="804">
        <v>4014219.7</v>
      </c>
      <c r="J12" s="404">
        <v>2150</v>
      </c>
      <c r="K12" s="804">
        <v>5175876.3</v>
      </c>
      <c r="L12" s="404">
        <v>54027</v>
      </c>
      <c r="M12" s="887">
        <v>137493457.69999999</v>
      </c>
      <c r="N12" s="404">
        <v>12667</v>
      </c>
      <c r="O12" s="804">
        <v>26766343.629999999</v>
      </c>
    </row>
    <row r="13" spans="1:15">
      <c r="A13" s="587"/>
      <c r="B13" s="587"/>
      <c r="C13" s="587"/>
      <c r="D13" s="587"/>
      <c r="E13" s="587"/>
      <c r="F13" s="587"/>
      <c r="G13" s="587"/>
      <c r="H13" s="587"/>
      <c r="I13" s="587"/>
      <c r="J13" s="587"/>
      <c r="K13" s="587"/>
      <c r="L13" s="587"/>
      <c r="M13" s="587"/>
      <c r="N13" s="587"/>
      <c r="O13" s="587"/>
    </row>
    <row r="14" spans="1:15" ht="13">
      <c r="A14" s="587"/>
      <c r="B14" s="1274" t="s">
        <v>225</v>
      </c>
      <c r="C14" s="1275"/>
      <c r="D14" s="1275"/>
      <c r="E14" s="1275"/>
      <c r="F14" s="1280" t="s">
        <v>192</v>
      </c>
      <c r="G14" s="1280"/>
      <c r="H14" s="1280"/>
      <c r="I14" s="1280"/>
      <c r="J14" s="1280"/>
      <c r="K14" s="1280"/>
      <c r="L14" s="1280" t="s">
        <v>193</v>
      </c>
      <c r="M14" s="1280"/>
      <c r="N14" s="1280"/>
      <c r="O14" s="1280"/>
    </row>
    <row r="15" spans="1:15" ht="13">
      <c r="A15" s="587"/>
      <c r="B15" s="1277"/>
      <c r="C15" s="1278"/>
      <c r="D15" s="1278"/>
      <c r="E15" s="1278"/>
      <c r="F15" s="1284" t="s">
        <v>190</v>
      </c>
      <c r="G15" s="1287"/>
      <c r="H15" s="1284" t="s">
        <v>191</v>
      </c>
      <c r="I15" s="1287"/>
      <c r="J15" s="1280" t="s">
        <v>227</v>
      </c>
      <c r="K15" s="1280"/>
      <c r="L15" s="1280" t="s">
        <v>111</v>
      </c>
      <c r="M15" s="1280"/>
      <c r="N15" s="1293" t="s">
        <v>112</v>
      </c>
      <c r="O15" s="1293"/>
    </row>
    <row r="16" spans="1:15" ht="39">
      <c r="A16" s="274" t="s">
        <v>487</v>
      </c>
      <c r="B16" s="883" t="s">
        <v>677</v>
      </c>
      <c r="C16" s="156" t="s">
        <v>189</v>
      </c>
      <c r="D16" s="156" t="s">
        <v>179</v>
      </c>
      <c r="E16" s="156" t="s">
        <v>485</v>
      </c>
      <c r="F16" s="399" t="s">
        <v>65</v>
      </c>
      <c r="G16" s="600" t="s">
        <v>179</v>
      </c>
      <c r="H16" s="399" t="s">
        <v>65</v>
      </c>
      <c r="I16" s="600" t="s">
        <v>179</v>
      </c>
      <c r="J16" s="399" t="s">
        <v>65</v>
      </c>
      <c r="K16" s="600" t="s">
        <v>179</v>
      </c>
      <c r="L16" s="399" t="s">
        <v>65</v>
      </c>
      <c r="M16" s="600" t="s">
        <v>179</v>
      </c>
      <c r="N16" s="399" t="s">
        <v>65</v>
      </c>
      <c r="O16" s="600" t="s">
        <v>179</v>
      </c>
    </row>
    <row r="17" spans="1:15">
      <c r="A17" s="265">
        <v>1</v>
      </c>
      <c r="B17" s="346">
        <v>44667</v>
      </c>
      <c r="C17" s="347">
        <v>0.62456478879147614</v>
      </c>
      <c r="D17" s="800">
        <v>116848731.98999901</v>
      </c>
      <c r="E17" s="348">
        <v>0.66081445644287917</v>
      </c>
      <c r="F17" s="401">
        <v>40970</v>
      </c>
      <c r="G17" s="802">
        <v>108178156.299999</v>
      </c>
      <c r="H17" s="401">
        <v>1608</v>
      </c>
      <c r="I17" s="802">
        <v>3631995.9400000102</v>
      </c>
      <c r="J17" s="401">
        <v>2089</v>
      </c>
      <c r="K17" s="802">
        <v>5038579.75</v>
      </c>
      <c r="L17" s="401">
        <v>43812</v>
      </c>
      <c r="M17" s="802">
        <v>114915720.06</v>
      </c>
      <c r="N17" s="401">
        <v>855</v>
      </c>
      <c r="O17" s="805">
        <v>1933011.93</v>
      </c>
    </row>
    <row r="18" spans="1:15">
      <c r="A18" s="265" t="s">
        <v>29</v>
      </c>
      <c r="B18" s="346">
        <v>21914</v>
      </c>
      <c r="C18" s="347">
        <v>0.30641665617964958</v>
      </c>
      <c r="D18" s="800">
        <v>50011020.420000203</v>
      </c>
      <c r="E18" s="348">
        <v>0.28282724777727769</v>
      </c>
      <c r="F18" s="403">
        <v>21627</v>
      </c>
      <c r="G18" s="803">
        <v>49029931.830000199</v>
      </c>
      <c r="H18" s="403">
        <v>186</v>
      </c>
      <c r="I18" s="803">
        <v>675540.99</v>
      </c>
      <c r="J18" s="403">
        <v>101</v>
      </c>
      <c r="K18" s="803">
        <v>305547.59999999998</v>
      </c>
      <c r="L18" s="403">
        <v>13446</v>
      </c>
      <c r="M18" s="803">
        <v>31636259.18</v>
      </c>
      <c r="N18" s="403">
        <v>8468</v>
      </c>
      <c r="O18" s="806">
        <v>18374761.239999998</v>
      </c>
    </row>
    <row r="19" spans="1:15">
      <c r="A19" s="265" t="s">
        <v>30</v>
      </c>
      <c r="B19" s="346">
        <v>2760</v>
      </c>
      <c r="C19" s="347">
        <v>3.8592222828138761E-2</v>
      </c>
      <c r="D19" s="800">
        <v>5853973.9899999993</v>
      </c>
      <c r="E19" s="348">
        <v>3.3105970209105003E-2</v>
      </c>
      <c r="F19" s="401">
        <v>2753</v>
      </c>
      <c r="G19" s="802">
        <v>5842015.04</v>
      </c>
      <c r="H19" s="401">
        <v>4</v>
      </c>
      <c r="I19" s="802">
        <v>3296.14</v>
      </c>
      <c r="J19" s="401">
        <v>3</v>
      </c>
      <c r="K19" s="802">
        <v>8662.81</v>
      </c>
      <c r="L19" s="401">
        <v>157</v>
      </c>
      <c r="M19" s="802">
        <v>274859.83</v>
      </c>
      <c r="N19" s="401">
        <v>2603</v>
      </c>
      <c r="O19" s="805">
        <v>5579114.1600000001</v>
      </c>
    </row>
    <row r="20" spans="1:15">
      <c r="A20" s="265" t="s">
        <v>31</v>
      </c>
      <c r="B20" s="346">
        <v>1793</v>
      </c>
      <c r="C20" s="347">
        <v>2.5070962148859711E-2</v>
      </c>
      <c r="D20" s="800">
        <v>3509268.92</v>
      </c>
      <c r="E20" s="348">
        <v>1.9845963190085528E-2</v>
      </c>
      <c r="F20" s="403">
        <v>1777</v>
      </c>
      <c r="G20" s="803">
        <v>3473103.39</v>
      </c>
      <c r="H20" s="403">
        <v>10</v>
      </c>
      <c r="I20" s="803">
        <v>14423.78</v>
      </c>
      <c r="J20" s="403">
        <v>6</v>
      </c>
      <c r="K20" s="803">
        <v>21741.75</v>
      </c>
      <c r="L20" s="403">
        <v>25</v>
      </c>
      <c r="M20" s="803">
        <v>40400.9</v>
      </c>
      <c r="N20" s="403">
        <v>1768</v>
      </c>
      <c r="O20" s="806">
        <v>3468868.02</v>
      </c>
    </row>
    <row r="21" spans="1:15">
      <c r="A21" s="265" t="s">
        <v>14</v>
      </c>
      <c r="B21" s="346">
        <v>383</v>
      </c>
      <c r="C21" s="347">
        <v>5.3553700518757779E-3</v>
      </c>
      <c r="D21" s="800">
        <v>602331.14</v>
      </c>
      <c r="E21" s="348">
        <v>3.4063623806528491E-3</v>
      </c>
      <c r="F21" s="401">
        <v>383</v>
      </c>
      <c r="G21" s="802">
        <v>602331.14</v>
      </c>
      <c r="H21" s="401">
        <v>0</v>
      </c>
      <c r="I21" s="802">
        <v>0</v>
      </c>
      <c r="J21" s="401">
        <v>0</v>
      </c>
      <c r="K21" s="802">
        <v>0</v>
      </c>
      <c r="L21" s="401">
        <v>0</v>
      </c>
      <c r="M21" s="802">
        <v>0</v>
      </c>
      <c r="N21" s="401">
        <v>383</v>
      </c>
      <c r="O21" s="805">
        <v>602331.14</v>
      </c>
    </row>
    <row r="22" spans="1:15" ht="13">
      <c r="A22" s="266" t="s">
        <v>15</v>
      </c>
      <c r="B22" s="310">
        <v>71517</v>
      </c>
      <c r="C22" s="311">
        <v>1</v>
      </c>
      <c r="D22" s="807">
        <v>176825326.45999917</v>
      </c>
      <c r="E22" s="312">
        <v>1</v>
      </c>
      <c r="F22" s="402">
        <v>67510</v>
      </c>
      <c r="G22" s="808">
        <v>167125537.69999915</v>
      </c>
      <c r="H22" s="402">
        <v>1808</v>
      </c>
      <c r="I22" s="808">
        <v>4325256.8500000099</v>
      </c>
      <c r="J22" s="402">
        <v>2199</v>
      </c>
      <c r="K22" s="808">
        <v>5374531.9099999992</v>
      </c>
      <c r="L22" s="402">
        <v>57440</v>
      </c>
      <c r="M22" s="808">
        <v>146867239.97000003</v>
      </c>
      <c r="N22" s="402">
        <v>14077</v>
      </c>
      <c r="O22" s="809">
        <v>29958086.489999998</v>
      </c>
    </row>
    <row r="23" spans="1:15">
      <c r="A23" s="587"/>
      <c r="B23" s="587"/>
      <c r="C23" s="587"/>
      <c r="D23" s="587"/>
      <c r="E23" s="587"/>
      <c r="F23" s="587"/>
      <c r="G23" s="587"/>
      <c r="H23" s="587"/>
      <c r="I23" s="587"/>
      <c r="J23" s="587"/>
      <c r="K23" s="587"/>
      <c r="L23" s="587"/>
      <c r="M23" s="587"/>
      <c r="N23" s="587"/>
      <c r="O23" s="587"/>
    </row>
    <row r="24" spans="1:15" ht="13">
      <c r="A24" s="587"/>
      <c r="B24" s="1274" t="s">
        <v>225</v>
      </c>
      <c r="C24" s="1275"/>
      <c r="D24" s="1275"/>
      <c r="E24" s="1275"/>
      <c r="F24" s="1280" t="s">
        <v>192</v>
      </c>
      <c r="G24" s="1280"/>
      <c r="H24" s="1280"/>
      <c r="I24" s="1280"/>
      <c r="J24" s="1280"/>
      <c r="K24" s="1280"/>
      <c r="L24" s="1280" t="s">
        <v>193</v>
      </c>
      <c r="M24" s="1280"/>
      <c r="N24" s="1280"/>
      <c r="O24" s="1280"/>
    </row>
    <row r="25" spans="1:15" ht="13">
      <c r="A25" s="587"/>
      <c r="B25" s="1277"/>
      <c r="C25" s="1278"/>
      <c r="D25" s="1278"/>
      <c r="E25" s="1278"/>
      <c r="F25" s="1302" t="s">
        <v>190</v>
      </c>
      <c r="G25" s="1301"/>
      <c r="H25" s="1302" t="s">
        <v>191</v>
      </c>
      <c r="I25" s="1301"/>
      <c r="J25" s="1282" t="s">
        <v>227</v>
      </c>
      <c r="K25" s="1282"/>
      <c r="L25" s="1282" t="s">
        <v>111</v>
      </c>
      <c r="M25" s="1282"/>
      <c r="N25" s="1303" t="s">
        <v>112</v>
      </c>
      <c r="O25" s="1303"/>
    </row>
    <row r="26" spans="1:15" ht="39">
      <c r="A26" s="275" t="s">
        <v>511</v>
      </c>
      <c r="B26" s="883" t="s">
        <v>65</v>
      </c>
      <c r="C26" s="156" t="s">
        <v>189</v>
      </c>
      <c r="D26" s="156" t="s">
        <v>179</v>
      </c>
      <c r="E26" s="156" t="s">
        <v>485</v>
      </c>
      <c r="F26" s="399" t="s">
        <v>65</v>
      </c>
      <c r="G26" s="600" t="s">
        <v>179</v>
      </c>
      <c r="H26" s="399" t="s">
        <v>65</v>
      </c>
      <c r="I26" s="600" t="s">
        <v>179</v>
      </c>
      <c r="J26" s="399" t="s">
        <v>65</v>
      </c>
      <c r="K26" s="600" t="s">
        <v>179</v>
      </c>
      <c r="L26" s="399" t="s">
        <v>65</v>
      </c>
      <c r="M26" s="600" t="s">
        <v>179</v>
      </c>
      <c r="N26" s="399" t="s">
        <v>65</v>
      </c>
      <c r="O26" s="600" t="s">
        <v>179</v>
      </c>
    </row>
    <row r="27" spans="1:15">
      <c r="A27" s="265">
        <v>1</v>
      </c>
      <c r="B27" s="313">
        <v>25</v>
      </c>
      <c r="C27" s="349">
        <v>3.4956723576212646E-4</v>
      </c>
      <c r="D27" s="810">
        <v>169466.45</v>
      </c>
      <c r="E27" s="350">
        <v>9.583833571393753E-4</v>
      </c>
      <c r="F27" s="412">
        <v>25</v>
      </c>
      <c r="G27" s="812">
        <v>169466.45</v>
      </c>
      <c r="H27" s="412">
        <v>0</v>
      </c>
      <c r="I27" s="812">
        <v>0</v>
      </c>
      <c r="J27" s="412">
        <v>0</v>
      </c>
      <c r="K27" s="812">
        <v>0</v>
      </c>
      <c r="L27" s="412">
        <v>0</v>
      </c>
      <c r="M27" s="812">
        <v>0</v>
      </c>
      <c r="N27" s="412">
        <v>25</v>
      </c>
      <c r="O27" s="815">
        <v>169466.45</v>
      </c>
    </row>
    <row r="28" spans="1:15">
      <c r="A28" s="265">
        <v>2</v>
      </c>
      <c r="B28" s="313">
        <v>52</v>
      </c>
      <c r="C28" s="349">
        <v>7.2709985038522311E-4</v>
      </c>
      <c r="D28" s="810">
        <v>164064.32999999999</v>
      </c>
      <c r="E28" s="350">
        <v>9.2783275611321475E-4</v>
      </c>
      <c r="F28" s="413">
        <v>52</v>
      </c>
      <c r="G28" s="813">
        <v>164064.32999999999</v>
      </c>
      <c r="H28" s="413">
        <v>0</v>
      </c>
      <c r="I28" s="813">
        <v>0</v>
      </c>
      <c r="J28" s="413">
        <v>0</v>
      </c>
      <c r="K28" s="813">
        <v>0</v>
      </c>
      <c r="L28" s="413">
        <v>0</v>
      </c>
      <c r="M28" s="813">
        <v>0</v>
      </c>
      <c r="N28" s="413">
        <v>52</v>
      </c>
      <c r="O28" s="773">
        <v>164064.32999999999</v>
      </c>
    </row>
    <row r="29" spans="1:15">
      <c r="A29" s="265">
        <v>3</v>
      </c>
      <c r="B29" s="313">
        <v>39</v>
      </c>
      <c r="C29" s="349">
        <v>5.4532488778891728E-4</v>
      </c>
      <c r="D29" s="810">
        <v>158153.01999999999</v>
      </c>
      <c r="E29" s="350">
        <v>8.9440253365389276E-4</v>
      </c>
      <c r="F29" s="412">
        <v>39</v>
      </c>
      <c r="G29" s="812">
        <v>158153.01999999999</v>
      </c>
      <c r="H29" s="412">
        <v>0</v>
      </c>
      <c r="I29" s="812">
        <v>0</v>
      </c>
      <c r="J29" s="412">
        <v>0</v>
      </c>
      <c r="K29" s="812">
        <v>0</v>
      </c>
      <c r="L29" s="412">
        <v>0</v>
      </c>
      <c r="M29" s="812">
        <v>0</v>
      </c>
      <c r="N29" s="412">
        <v>39</v>
      </c>
      <c r="O29" s="815">
        <v>158153.01999999999</v>
      </c>
    </row>
    <row r="30" spans="1:15">
      <c r="A30" s="265">
        <v>4</v>
      </c>
      <c r="B30" s="313">
        <v>56</v>
      </c>
      <c r="C30" s="349">
        <v>7.8303060810716335E-4</v>
      </c>
      <c r="D30" s="810">
        <v>155026.79999999999</v>
      </c>
      <c r="E30" s="350">
        <v>8.7672282643894693E-4</v>
      </c>
      <c r="F30" s="413">
        <v>56</v>
      </c>
      <c r="G30" s="813">
        <v>155026.79999999999</v>
      </c>
      <c r="H30" s="413">
        <v>0</v>
      </c>
      <c r="I30" s="813">
        <v>0</v>
      </c>
      <c r="J30" s="413">
        <v>0</v>
      </c>
      <c r="K30" s="813">
        <v>0</v>
      </c>
      <c r="L30" s="413">
        <v>0</v>
      </c>
      <c r="M30" s="813">
        <v>0</v>
      </c>
      <c r="N30" s="413">
        <v>56</v>
      </c>
      <c r="O30" s="773">
        <v>155026.79999999999</v>
      </c>
    </row>
    <row r="31" spans="1:15">
      <c r="A31" s="265">
        <v>5</v>
      </c>
      <c r="B31" s="313">
        <v>41</v>
      </c>
      <c r="C31" s="349">
        <v>5.7329026664988745E-4</v>
      </c>
      <c r="D31" s="810">
        <v>124234.81000000001</v>
      </c>
      <c r="E31" s="350">
        <v>7.0258493218788994E-4</v>
      </c>
      <c r="F31" s="412">
        <v>39</v>
      </c>
      <c r="G31" s="812">
        <v>113920.46</v>
      </c>
      <c r="H31" s="412">
        <v>0</v>
      </c>
      <c r="I31" s="812">
        <v>0</v>
      </c>
      <c r="J31" s="412">
        <v>2</v>
      </c>
      <c r="K31" s="812">
        <v>10314.35</v>
      </c>
      <c r="L31" s="412">
        <v>0</v>
      </c>
      <c r="M31" s="812">
        <v>0</v>
      </c>
      <c r="N31" s="412">
        <v>41</v>
      </c>
      <c r="O31" s="815">
        <v>124234.81</v>
      </c>
    </row>
    <row r="32" spans="1:15">
      <c r="A32" s="265">
        <v>6</v>
      </c>
      <c r="B32" s="313">
        <v>55</v>
      </c>
      <c r="C32" s="349">
        <v>7.6904791867667827E-4</v>
      </c>
      <c r="D32" s="810">
        <v>123898.99</v>
      </c>
      <c r="E32" s="350">
        <v>7.0068576985225024E-4</v>
      </c>
      <c r="F32" s="413">
        <v>55</v>
      </c>
      <c r="G32" s="813">
        <v>123898.99</v>
      </c>
      <c r="H32" s="413">
        <v>0</v>
      </c>
      <c r="I32" s="813">
        <v>0</v>
      </c>
      <c r="J32" s="413">
        <v>0</v>
      </c>
      <c r="K32" s="813">
        <v>0</v>
      </c>
      <c r="L32" s="413">
        <v>0</v>
      </c>
      <c r="M32" s="813">
        <v>0</v>
      </c>
      <c r="N32" s="413">
        <v>55</v>
      </c>
      <c r="O32" s="773">
        <v>123898.99</v>
      </c>
    </row>
    <row r="33" spans="1:15">
      <c r="A33" s="265">
        <v>7</v>
      </c>
      <c r="B33" s="313">
        <v>28</v>
      </c>
      <c r="C33" s="349">
        <v>3.9151530405358168E-4</v>
      </c>
      <c r="D33" s="810">
        <v>120057.25</v>
      </c>
      <c r="E33" s="350">
        <v>6.7895958346871163E-4</v>
      </c>
      <c r="F33" s="412">
        <v>28</v>
      </c>
      <c r="G33" s="812">
        <v>120057.25</v>
      </c>
      <c r="H33" s="412">
        <v>0</v>
      </c>
      <c r="I33" s="812">
        <v>0</v>
      </c>
      <c r="J33" s="412">
        <v>0</v>
      </c>
      <c r="K33" s="812">
        <v>0</v>
      </c>
      <c r="L33" s="412">
        <v>0</v>
      </c>
      <c r="M33" s="812">
        <v>0</v>
      </c>
      <c r="N33" s="412">
        <v>28</v>
      </c>
      <c r="O33" s="815">
        <v>120057.25</v>
      </c>
    </row>
    <row r="34" spans="1:15">
      <c r="A34" s="265">
        <v>8</v>
      </c>
      <c r="B34" s="313">
        <v>10</v>
      </c>
      <c r="C34" s="349">
        <v>1.3982689430485059E-4</v>
      </c>
      <c r="D34" s="810">
        <v>107362.56</v>
      </c>
      <c r="E34" s="350">
        <v>6.0716732240439098E-4</v>
      </c>
      <c r="F34" s="413">
        <v>10</v>
      </c>
      <c r="G34" s="813">
        <v>107362.56</v>
      </c>
      <c r="H34" s="413">
        <v>0</v>
      </c>
      <c r="I34" s="813">
        <v>0</v>
      </c>
      <c r="J34" s="413">
        <v>0</v>
      </c>
      <c r="K34" s="813">
        <v>0</v>
      </c>
      <c r="L34" s="413">
        <v>10</v>
      </c>
      <c r="M34" s="813">
        <v>107362.56</v>
      </c>
      <c r="N34" s="413">
        <v>0</v>
      </c>
      <c r="O34" s="773">
        <v>0</v>
      </c>
    </row>
    <row r="35" spans="1:15">
      <c r="A35" s="265">
        <v>9</v>
      </c>
      <c r="B35" s="313">
        <v>72</v>
      </c>
      <c r="C35" s="349">
        <v>1.0067536389949242E-3</v>
      </c>
      <c r="D35" s="810">
        <v>103450.87</v>
      </c>
      <c r="E35" s="350">
        <v>5.8504554789215847E-4</v>
      </c>
      <c r="F35" s="412">
        <v>72</v>
      </c>
      <c r="G35" s="812">
        <v>103450.87</v>
      </c>
      <c r="H35" s="412">
        <v>0</v>
      </c>
      <c r="I35" s="812">
        <v>0</v>
      </c>
      <c r="J35" s="412">
        <v>0</v>
      </c>
      <c r="K35" s="812">
        <v>0</v>
      </c>
      <c r="L35" s="412">
        <v>0</v>
      </c>
      <c r="M35" s="812">
        <v>0</v>
      </c>
      <c r="N35" s="412">
        <v>72</v>
      </c>
      <c r="O35" s="815">
        <v>103450.87</v>
      </c>
    </row>
    <row r="36" spans="1:15">
      <c r="A36" s="265">
        <v>10</v>
      </c>
      <c r="B36" s="313">
        <v>26</v>
      </c>
      <c r="C36" s="349">
        <v>3.6354992519261155E-4</v>
      </c>
      <c r="D36" s="810">
        <v>102743.61</v>
      </c>
      <c r="E36" s="350">
        <v>5.8104578148901259E-4</v>
      </c>
      <c r="F36" s="413">
        <v>26</v>
      </c>
      <c r="G36" s="813">
        <v>102743.61</v>
      </c>
      <c r="H36" s="413">
        <v>0</v>
      </c>
      <c r="I36" s="813">
        <v>0</v>
      </c>
      <c r="J36" s="413">
        <v>0</v>
      </c>
      <c r="K36" s="813">
        <v>0</v>
      </c>
      <c r="L36" s="413">
        <v>0</v>
      </c>
      <c r="M36" s="813">
        <v>0</v>
      </c>
      <c r="N36" s="413">
        <v>26</v>
      </c>
      <c r="O36" s="773">
        <v>102743.61</v>
      </c>
    </row>
    <row r="37" spans="1:15">
      <c r="A37" s="265">
        <v>11</v>
      </c>
      <c r="B37" s="313">
        <v>26</v>
      </c>
      <c r="C37" s="349">
        <v>3.6354992519261155E-4</v>
      </c>
      <c r="D37" s="810">
        <v>98524.790000000008</v>
      </c>
      <c r="E37" s="350">
        <v>5.5718709515453909E-4</v>
      </c>
      <c r="F37" s="412">
        <v>24</v>
      </c>
      <c r="G37" s="812">
        <v>90815.33</v>
      </c>
      <c r="H37" s="412">
        <v>0</v>
      </c>
      <c r="I37" s="812">
        <v>0</v>
      </c>
      <c r="J37" s="412">
        <v>2</v>
      </c>
      <c r="K37" s="812">
        <v>7709.46</v>
      </c>
      <c r="L37" s="412">
        <v>0</v>
      </c>
      <c r="M37" s="812">
        <v>0</v>
      </c>
      <c r="N37" s="412">
        <v>26</v>
      </c>
      <c r="O37" s="815">
        <v>98524.79</v>
      </c>
    </row>
    <row r="38" spans="1:15">
      <c r="A38" s="265">
        <v>12</v>
      </c>
      <c r="B38" s="313">
        <v>18</v>
      </c>
      <c r="C38" s="349">
        <v>2.5168840974873106E-4</v>
      </c>
      <c r="D38" s="810">
        <v>92712.86</v>
      </c>
      <c r="E38" s="350">
        <v>5.2431889625818504E-4</v>
      </c>
      <c r="F38" s="413">
        <v>18</v>
      </c>
      <c r="G38" s="813">
        <v>92712.86</v>
      </c>
      <c r="H38" s="413">
        <v>0</v>
      </c>
      <c r="I38" s="813">
        <v>0</v>
      </c>
      <c r="J38" s="413">
        <v>0</v>
      </c>
      <c r="K38" s="813">
        <v>0</v>
      </c>
      <c r="L38" s="413">
        <v>0</v>
      </c>
      <c r="M38" s="813">
        <v>0</v>
      </c>
      <c r="N38" s="413">
        <v>18</v>
      </c>
      <c r="O38" s="773">
        <v>92712.86</v>
      </c>
    </row>
    <row r="39" spans="1:15">
      <c r="A39" s="265">
        <v>13</v>
      </c>
      <c r="B39" s="313">
        <v>32</v>
      </c>
      <c r="C39" s="349">
        <v>4.4744606177552192E-4</v>
      </c>
      <c r="D39" s="810">
        <v>88024.960000000006</v>
      </c>
      <c r="E39" s="350">
        <v>4.9780742251259301E-4</v>
      </c>
      <c r="F39" s="412">
        <v>32</v>
      </c>
      <c r="G39" s="812">
        <v>88024.960000000006</v>
      </c>
      <c r="H39" s="412">
        <v>0</v>
      </c>
      <c r="I39" s="812">
        <v>0</v>
      </c>
      <c r="J39" s="412">
        <v>0</v>
      </c>
      <c r="K39" s="812">
        <v>0</v>
      </c>
      <c r="L39" s="412">
        <v>0</v>
      </c>
      <c r="M39" s="812">
        <v>0</v>
      </c>
      <c r="N39" s="412">
        <v>32</v>
      </c>
      <c r="O39" s="815">
        <v>88024.960000000006</v>
      </c>
    </row>
    <row r="40" spans="1:15">
      <c r="A40" s="265">
        <v>14</v>
      </c>
      <c r="B40" s="313">
        <v>41</v>
      </c>
      <c r="C40" s="349">
        <v>5.7329026664988745E-4</v>
      </c>
      <c r="D40" s="810">
        <v>83750.039999999994</v>
      </c>
      <c r="E40" s="350">
        <v>4.736314739333771E-4</v>
      </c>
      <c r="F40" s="413">
        <v>41</v>
      </c>
      <c r="G40" s="813">
        <v>83750.039999999994</v>
      </c>
      <c r="H40" s="413">
        <v>0</v>
      </c>
      <c r="I40" s="813">
        <v>0</v>
      </c>
      <c r="J40" s="413">
        <v>0</v>
      </c>
      <c r="K40" s="813">
        <v>0</v>
      </c>
      <c r="L40" s="413">
        <v>0</v>
      </c>
      <c r="M40" s="813">
        <v>0</v>
      </c>
      <c r="N40" s="413">
        <v>41</v>
      </c>
      <c r="O40" s="773">
        <v>83750.039999999994</v>
      </c>
    </row>
    <row r="41" spans="1:15">
      <c r="A41" s="265">
        <v>15</v>
      </c>
      <c r="B41" s="313">
        <v>37</v>
      </c>
      <c r="C41" s="349">
        <v>5.1735950892794721E-4</v>
      </c>
      <c r="D41" s="810">
        <v>83290.63</v>
      </c>
      <c r="E41" s="350">
        <v>4.7103337325856277E-4</v>
      </c>
      <c r="F41" s="412">
        <v>37</v>
      </c>
      <c r="G41" s="812">
        <v>83290.63</v>
      </c>
      <c r="H41" s="412">
        <v>0</v>
      </c>
      <c r="I41" s="812">
        <v>0</v>
      </c>
      <c r="J41" s="412">
        <v>0</v>
      </c>
      <c r="K41" s="812">
        <v>0</v>
      </c>
      <c r="L41" s="412">
        <v>0</v>
      </c>
      <c r="M41" s="812">
        <v>0</v>
      </c>
      <c r="N41" s="412">
        <v>37</v>
      </c>
      <c r="O41" s="815">
        <v>83290.63</v>
      </c>
    </row>
    <row r="42" spans="1:15">
      <c r="A42" s="265">
        <v>16</v>
      </c>
      <c r="B42" s="313">
        <v>40</v>
      </c>
      <c r="C42" s="349">
        <v>5.5930757721940237E-4</v>
      </c>
      <c r="D42" s="810">
        <v>82673.94</v>
      </c>
      <c r="E42" s="350">
        <v>4.6754580723877369E-4</v>
      </c>
      <c r="F42" s="413">
        <v>40</v>
      </c>
      <c r="G42" s="813">
        <v>82673.94</v>
      </c>
      <c r="H42" s="413">
        <v>0</v>
      </c>
      <c r="I42" s="813">
        <v>0</v>
      </c>
      <c r="J42" s="413">
        <v>0</v>
      </c>
      <c r="K42" s="813">
        <v>0</v>
      </c>
      <c r="L42" s="413">
        <v>0</v>
      </c>
      <c r="M42" s="813">
        <v>0</v>
      </c>
      <c r="N42" s="413">
        <v>40</v>
      </c>
      <c r="O42" s="773">
        <v>82673.94</v>
      </c>
    </row>
    <row r="43" spans="1:15">
      <c r="A43" s="265">
        <v>17</v>
      </c>
      <c r="B43" s="313">
        <v>35</v>
      </c>
      <c r="C43" s="349">
        <v>4.8939413006697703E-4</v>
      </c>
      <c r="D43" s="810">
        <v>82242.45</v>
      </c>
      <c r="E43" s="350">
        <v>4.65105602497528E-4</v>
      </c>
      <c r="F43" s="412">
        <v>35</v>
      </c>
      <c r="G43" s="812">
        <v>82242.45</v>
      </c>
      <c r="H43" s="412">
        <v>0</v>
      </c>
      <c r="I43" s="812">
        <v>0</v>
      </c>
      <c r="J43" s="412">
        <v>0</v>
      </c>
      <c r="K43" s="812">
        <v>0</v>
      </c>
      <c r="L43" s="412">
        <v>0</v>
      </c>
      <c r="M43" s="812">
        <v>0</v>
      </c>
      <c r="N43" s="412">
        <v>35</v>
      </c>
      <c r="O43" s="815">
        <v>82242.45</v>
      </c>
    </row>
    <row r="44" spans="1:15">
      <c r="A44" s="265">
        <v>18</v>
      </c>
      <c r="B44" s="313">
        <v>26</v>
      </c>
      <c r="C44" s="349">
        <v>3.6354992519261155E-4</v>
      </c>
      <c r="D44" s="810">
        <v>80601.100000000006</v>
      </c>
      <c r="E44" s="350">
        <v>4.5582327833695993E-4</v>
      </c>
      <c r="F44" s="413">
        <v>26</v>
      </c>
      <c r="G44" s="813">
        <v>80601.100000000006</v>
      </c>
      <c r="H44" s="413">
        <v>0</v>
      </c>
      <c r="I44" s="813">
        <v>0</v>
      </c>
      <c r="J44" s="413">
        <v>0</v>
      </c>
      <c r="K44" s="813">
        <v>0</v>
      </c>
      <c r="L44" s="413">
        <v>0</v>
      </c>
      <c r="M44" s="813">
        <v>0</v>
      </c>
      <c r="N44" s="413">
        <v>26</v>
      </c>
      <c r="O44" s="773">
        <v>80601.100000000006</v>
      </c>
    </row>
    <row r="45" spans="1:15">
      <c r="A45" s="265">
        <v>19</v>
      </c>
      <c r="B45" s="313">
        <v>23</v>
      </c>
      <c r="C45" s="349">
        <v>3.216018569011564E-4</v>
      </c>
      <c r="D45" s="810">
        <v>79666.55</v>
      </c>
      <c r="E45" s="350">
        <v>4.5053811914223666E-4</v>
      </c>
      <c r="F45" s="412">
        <v>23</v>
      </c>
      <c r="G45" s="812">
        <v>79666.55</v>
      </c>
      <c r="H45" s="412">
        <v>0</v>
      </c>
      <c r="I45" s="812">
        <v>0</v>
      </c>
      <c r="J45" s="412">
        <v>0</v>
      </c>
      <c r="K45" s="812">
        <v>0</v>
      </c>
      <c r="L45" s="412">
        <v>0</v>
      </c>
      <c r="M45" s="812">
        <v>0</v>
      </c>
      <c r="N45" s="412">
        <v>23</v>
      </c>
      <c r="O45" s="815">
        <v>79666.55</v>
      </c>
    </row>
    <row r="46" spans="1:15">
      <c r="A46" s="265">
        <v>20</v>
      </c>
      <c r="B46" s="313">
        <v>16</v>
      </c>
      <c r="C46" s="349">
        <v>2.2372303088776096E-4</v>
      </c>
      <c r="D46" s="810">
        <v>75608.259999999995</v>
      </c>
      <c r="E46" s="350">
        <v>4.2758727787279861E-4</v>
      </c>
      <c r="F46" s="413">
        <v>16</v>
      </c>
      <c r="G46" s="813">
        <v>75608.259999999995</v>
      </c>
      <c r="H46" s="413">
        <v>0</v>
      </c>
      <c r="I46" s="813">
        <v>0</v>
      </c>
      <c r="J46" s="413">
        <v>0</v>
      </c>
      <c r="K46" s="813">
        <v>0</v>
      </c>
      <c r="L46" s="413">
        <v>0</v>
      </c>
      <c r="M46" s="813">
        <v>0</v>
      </c>
      <c r="N46" s="413">
        <v>16</v>
      </c>
      <c r="O46" s="773">
        <v>75608.259999999995</v>
      </c>
    </row>
    <row r="47" spans="1:15" ht="13">
      <c r="A47" s="266" t="s">
        <v>115</v>
      </c>
      <c r="B47" s="256">
        <v>698</v>
      </c>
      <c r="C47" s="277">
        <v>9.7599172224785719E-3</v>
      </c>
      <c r="D47" s="811">
        <v>2175554.27</v>
      </c>
      <c r="E47" s="278">
        <v>1.2303408756845397E-2</v>
      </c>
      <c r="F47" s="398">
        <v>694</v>
      </c>
      <c r="G47" s="814">
        <v>2157530.46</v>
      </c>
      <c r="H47" s="405">
        <v>0</v>
      </c>
      <c r="I47" s="814">
        <v>0</v>
      </c>
      <c r="J47" s="405">
        <v>4</v>
      </c>
      <c r="K47" s="814">
        <v>18023.810000000001</v>
      </c>
      <c r="L47" s="402">
        <v>10</v>
      </c>
      <c r="M47" s="814">
        <v>107362.56</v>
      </c>
      <c r="N47" s="402">
        <v>688</v>
      </c>
      <c r="O47" s="816">
        <v>2068191.7100000002</v>
      </c>
    </row>
    <row r="48" spans="1:15">
      <c r="A48" s="587"/>
      <c r="B48" s="587"/>
      <c r="C48" s="587"/>
      <c r="D48" s="587"/>
      <c r="E48" s="587"/>
      <c r="F48" s="587"/>
      <c r="G48" s="587"/>
      <c r="H48" s="587"/>
      <c r="I48" s="587"/>
      <c r="J48" s="587"/>
      <c r="K48" s="587"/>
      <c r="L48" s="587"/>
      <c r="M48" s="587"/>
      <c r="N48" s="587"/>
      <c r="O48" s="587"/>
    </row>
  </sheetData>
  <sheetProtection algorithmName="SHA-512" hashValue="6aDtrOSUZ34Jf7VwcbH36lcSrYETwa312TJ6mfx7tNuTh21APfiYeOKCUf3zZXR428PUOV5D/tC9DHvnd3BRog==" saltValue="9lQ7wObvHcZFUESIWAysKQ=="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937</v>
      </c>
    </row>
    <row r="2" spans="1:15" ht="14.25" customHeight="1">
      <c r="A2" s="167"/>
      <c r="B2" s="167"/>
      <c r="C2" s="167"/>
      <c r="D2" s="167"/>
      <c r="E2" s="167"/>
      <c r="F2" s="167"/>
      <c r="G2" s="592"/>
      <c r="H2" s="167"/>
      <c r="I2" s="592"/>
      <c r="J2" s="167"/>
      <c r="K2" s="592"/>
      <c r="L2" s="167"/>
      <c r="M2" s="592"/>
      <c r="N2" s="167"/>
      <c r="O2" s="369" t="s">
        <v>938</v>
      </c>
    </row>
    <row r="3" spans="1:15" ht="14.25" customHeight="1">
      <c r="A3" s="167"/>
      <c r="B3" s="167"/>
      <c r="C3" s="167"/>
      <c r="D3" s="167"/>
      <c r="E3" s="167"/>
      <c r="F3" s="167"/>
      <c r="G3" s="592"/>
      <c r="H3" s="167"/>
      <c r="I3" s="592"/>
      <c r="J3" s="167"/>
      <c r="K3" s="592"/>
      <c r="L3" s="167"/>
      <c r="M3" s="592"/>
      <c r="N3" s="167"/>
      <c r="O3" s="595" t="s">
        <v>139</v>
      </c>
    </row>
    <row r="4" spans="1:15" ht="12.5"/>
    <row r="5" spans="1:15" ht="15.5">
      <c r="A5" s="101" t="s">
        <v>218</v>
      </c>
    </row>
    <row r="6" spans="1:15" ht="12.5"/>
    <row r="7" spans="1:15" ht="13">
      <c r="B7" s="1274" t="s">
        <v>225</v>
      </c>
      <c r="C7" s="1275"/>
      <c r="D7" s="1275"/>
      <c r="E7" s="1275"/>
      <c r="F7" s="1280" t="s">
        <v>192</v>
      </c>
      <c r="G7" s="1281"/>
      <c r="H7" s="1280"/>
      <c r="I7" s="1281"/>
      <c r="J7" s="1280"/>
      <c r="K7" s="1281"/>
      <c r="L7" s="1280" t="s">
        <v>193</v>
      </c>
      <c r="M7" s="1281"/>
      <c r="N7" s="1280"/>
      <c r="O7" s="1281"/>
    </row>
    <row r="8" spans="1:15" ht="13">
      <c r="A8" s="272"/>
      <c r="B8" s="1277"/>
      <c r="C8" s="1278"/>
      <c r="D8" s="1278"/>
      <c r="E8" s="1278"/>
      <c r="F8" s="1302" t="s">
        <v>190</v>
      </c>
      <c r="G8" s="1307"/>
      <c r="H8" s="1302" t="s">
        <v>191</v>
      </c>
      <c r="I8" s="1307"/>
      <c r="J8" s="1282" t="s">
        <v>227</v>
      </c>
      <c r="K8" s="1283"/>
      <c r="L8" s="1282" t="s">
        <v>111</v>
      </c>
      <c r="M8" s="1283"/>
      <c r="N8" s="1303" t="s">
        <v>112</v>
      </c>
      <c r="O8" s="1283"/>
    </row>
    <row r="9" spans="1:15" ht="39">
      <c r="A9" s="273" t="s">
        <v>224</v>
      </c>
      <c r="B9" s="156" t="s">
        <v>65</v>
      </c>
      <c r="C9" s="156" t="s">
        <v>189</v>
      </c>
      <c r="D9" s="156" t="s">
        <v>179</v>
      </c>
      <c r="E9" s="156" t="s">
        <v>485</v>
      </c>
      <c r="F9" s="400" t="s">
        <v>65</v>
      </c>
      <c r="G9" s="600" t="s">
        <v>179</v>
      </c>
      <c r="H9" s="400" t="s">
        <v>65</v>
      </c>
      <c r="I9" s="600" t="s">
        <v>179</v>
      </c>
      <c r="J9" s="400" t="s">
        <v>65</v>
      </c>
      <c r="K9" s="600" t="s">
        <v>179</v>
      </c>
      <c r="L9" s="400" t="s">
        <v>65</v>
      </c>
      <c r="M9" s="600" t="s">
        <v>179</v>
      </c>
      <c r="N9" s="400" t="s">
        <v>65</v>
      </c>
      <c r="O9" s="600" t="s">
        <v>179</v>
      </c>
    </row>
    <row r="10" spans="1:15" ht="12.5">
      <c r="A10" s="265" t="s">
        <v>501</v>
      </c>
      <c r="B10" s="313">
        <v>58573</v>
      </c>
      <c r="C10" s="349">
        <v>0.87823492368129064</v>
      </c>
      <c r="D10" s="810">
        <v>106399486.59</v>
      </c>
      <c r="E10" s="349">
        <v>0.6477512192787942</v>
      </c>
      <c r="F10" s="483">
        <v>55105</v>
      </c>
      <c r="G10" s="812">
        <v>100142890.14</v>
      </c>
      <c r="H10" s="483">
        <v>1522</v>
      </c>
      <c r="I10" s="812">
        <v>2628439.23</v>
      </c>
      <c r="J10" s="483">
        <v>1946</v>
      </c>
      <c r="K10" s="812">
        <v>3628157.22</v>
      </c>
      <c r="L10" s="483">
        <v>47033</v>
      </c>
      <c r="M10" s="812">
        <v>87232438.159999996</v>
      </c>
      <c r="N10" s="483">
        <v>11540</v>
      </c>
      <c r="O10" s="815">
        <v>19167048.43</v>
      </c>
    </row>
    <row r="11" spans="1:15" ht="12.5">
      <c r="A11" s="265" t="s">
        <v>502</v>
      </c>
      <c r="B11" s="313">
        <v>7313</v>
      </c>
      <c r="C11" s="349">
        <v>0.1096500434821723</v>
      </c>
      <c r="D11" s="810">
        <v>47860232.769999996</v>
      </c>
      <c r="E11" s="349">
        <v>0.29136911394315024</v>
      </c>
      <c r="F11" s="485">
        <v>6960</v>
      </c>
      <c r="G11" s="813">
        <v>45547796.159999996</v>
      </c>
      <c r="H11" s="485">
        <v>178</v>
      </c>
      <c r="I11" s="813">
        <v>1141295.3700000001</v>
      </c>
      <c r="J11" s="485">
        <v>175</v>
      </c>
      <c r="K11" s="813">
        <v>1171141.24</v>
      </c>
      <c r="L11" s="485">
        <v>6256</v>
      </c>
      <c r="M11" s="813">
        <v>41159414</v>
      </c>
      <c r="N11" s="485">
        <v>1057</v>
      </c>
      <c r="O11" s="773">
        <v>6700818.7699999996</v>
      </c>
    </row>
    <row r="12" spans="1:15" ht="12.5">
      <c r="A12" s="265" t="s">
        <v>503</v>
      </c>
      <c r="B12" s="313">
        <v>710</v>
      </c>
      <c r="C12" s="349">
        <v>1.0645635289531292E-2</v>
      </c>
      <c r="D12" s="810">
        <v>8303931.75</v>
      </c>
      <c r="E12" s="349">
        <v>5.0553645400540186E-2</v>
      </c>
      <c r="F12" s="483">
        <v>671</v>
      </c>
      <c r="G12" s="812">
        <v>7842417.7300000004</v>
      </c>
      <c r="H12" s="483">
        <v>15</v>
      </c>
      <c r="I12" s="812">
        <v>175472.55</v>
      </c>
      <c r="J12" s="483">
        <v>24</v>
      </c>
      <c r="K12" s="812">
        <v>286041.46999999997</v>
      </c>
      <c r="L12" s="483">
        <v>650</v>
      </c>
      <c r="M12" s="812">
        <v>7593099.5800000001</v>
      </c>
      <c r="N12" s="483">
        <v>60</v>
      </c>
      <c r="O12" s="815">
        <v>710832.17</v>
      </c>
    </row>
    <row r="13" spans="1:15" ht="12.5">
      <c r="A13" s="265" t="s">
        <v>504</v>
      </c>
      <c r="B13" s="313">
        <v>91</v>
      </c>
      <c r="C13" s="349">
        <v>1.3644405793624614E-3</v>
      </c>
      <c r="D13" s="810">
        <v>1518969.3599999999</v>
      </c>
      <c r="E13" s="349">
        <v>9.2473590476855085E-3</v>
      </c>
      <c r="F13" s="485">
        <v>83</v>
      </c>
      <c r="G13" s="813">
        <v>1383477.41</v>
      </c>
      <c r="H13" s="485">
        <v>4</v>
      </c>
      <c r="I13" s="813">
        <v>69012.55</v>
      </c>
      <c r="J13" s="485">
        <v>4</v>
      </c>
      <c r="K13" s="813">
        <v>66479.399999999994</v>
      </c>
      <c r="L13" s="485">
        <v>83</v>
      </c>
      <c r="M13" s="813">
        <v>1389770.58</v>
      </c>
      <c r="N13" s="485">
        <v>8</v>
      </c>
      <c r="O13" s="773">
        <v>129198.78</v>
      </c>
    </row>
    <row r="14" spans="1:15" ht="12.5">
      <c r="A14" s="265" t="s">
        <v>250</v>
      </c>
      <c r="B14" s="313">
        <v>3</v>
      </c>
      <c r="C14" s="349">
        <v>4.4981557561399823E-5</v>
      </c>
      <c r="D14" s="810">
        <v>68073.47</v>
      </c>
      <c r="E14" s="349">
        <v>4.1442561995578907E-4</v>
      </c>
      <c r="F14" s="483">
        <v>2</v>
      </c>
      <c r="G14" s="812">
        <v>44016.5</v>
      </c>
      <c r="H14" s="483">
        <v>0</v>
      </c>
      <c r="I14" s="812">
        <v>0</v>
      </c>
      <c r="J14" s="483">
        <v>1</v>
      </c>
      <c r="K14" s="812">
        <v>24056.97</v>
      </c>
      <c r="L14" s="483">
        <v>3</v>
      </c>
      <c r="M14" s="812">
        <v>68073.47</v>
      </c>
      <c r="N14" s="483">
        <v>0</v>
      </c>
      <c r="O14" s="815">
        <v>0</v>
      </c>
    </row>
    <row r="15" spans="1:15" ht="12.5">
      <c r="A15" s="265" t="s">
        <v>251</v>
      </c>
      <c r="B15" s="313">
        <v>3</v>
      </c>
      <c r="C15" s="349">
        <v>4.4981557561399823E-5</v>
      </c>
      <c r="D15" s="810">
        <v>78003.929999999993</v>
      </c>
      <c r="E15" s="349">
        <v>4.748814339747624E-4</v>
      </c>
      <c r="F15" s="485">
        <v>3</v>
      </c>
      <c r="G15" s="813">
        <v>78003.929999999993</v>
      </c>
      <c r="H15" s="485">
        <v>0</v>
      </c>
      <c r="I15" s="813">
        <v>0</v>
      </c>
      <c r="J15" s="485">
        <v>0</v>
      </c>
      <c r="K15" s="813">
        <v>0</v>
      </c>
      <c r="L15" s="485">
        <v>2</v>
      </c>
      <c r="M15" s="813">
        <v>50661.91</v>
      </c>
      <c r="N15" s="485">
        <v>1</v>
      </c>
      <c r="O15" s="773">
        <v>27342.02</v>
      </c>
    </row>
    <row r="16" spans="1:15" ht="12.5">
      <c r="A16" s="394" t="s">
        <v>505</v>
      </c>
      <c r="B16" s="313">
        <v>1</v>
      </c>
      <c r="C16" s="349">
        <v>1.4993852520466609E-5</v>
      </c>
      <c r="D16" s="810">
        <v>31103.46</v>
      </c>
      <c r="E16" s="349">
        <v>1.893552758992613E-4</v>
      </c>
      <c r="F16" s="501">
        <v>1</v>
      </c>
      <c r="G16" s="817">
        <v>31103.46</v>
      </c>
      <c r="H16" s="501">
        <v>0</v>
      </c>
      <c r="I16" s="817">
        <v>0</v>
      </c>
      <c r="J16" s="501">
        <v>0</v>
      </c>
      <c r="K16" s="817">
        <v>0</v>
      </c>
      <c r="L16" s="501">
        <v>0</v>
      </c>
      <c r="M16" s="817">
        <v>0</v>
      </c>
      <c r="N16" s="501">
        <v>1</v>
      </c>
      <c r="O16" s="819">
        <v>31103.46</v>
      </c>
    </row>
    <row r="17" spans="1:15" ht="13">
      <c r="A17" s="276" t="s">
        <v>15</v>
      </c>
      <c r="B17" s="256">
        <v>66694</v>
      </c>
      <c r="C17" s="277">
        <v>1</v>
      </c>
      <c r="D17" s="811">
        <v>164259801.33000001</v>
      </c>
      <c r="E17" s="277">
        <v>1</v>
      </c>
      <c r="F17" s="342">
        <v>62825</v>
      </c>
      <c r="G17" s="818">
        <v>155069705.33000001</v>
      </c>
      <c r="H17" s="342">
        <v>1719</v>
      </c>
      <c r="I17" s="818">
        <v>4014219.6999999997</v>
      </c>
      <c r="J17" s="342">
        <v>2150</v>
      </c>
      <c r="K17" s="818">
        <v>5175876.3</v>
      </c>
      <c r="L17" s="342">
        <v>54027</v>
      </c>
      <c r="M17" s="818">
        <v>137493457.70000002</v>
      </c>
      <c r="N17" s="342">
        <v>12667</v>
      </c>
      <c r="O17" s="818">
        <v>26766343.630000003</v>
      </c>
    </row>
    <row r="18" spans="1:15" ht="12.5"/>
    <row r="19" spans="1:15" ht="13">
      <c r="A19" s="1308" t="s">
        <v>116</v>
      </c>
      <c r="B19" s="1309"/>
      <c r="C19" s="1309"/>
      <c r="D19" s="1309"/>
      <c r="E19" s="1309"/>
    </row>
    <row r="20" spans="1:15" ht="12.5">
      <c r="A20" s="1310" t="s">
        <v>467</v>
      </c>
      <c r="B20" s="1310"/>
      <c r="C20" s="1310"/>
      <c r="D20" s="1310"/>
      <c r="E20" s="820">
        <v>7.96</v>
      </c>
      <c r="F20" s="82"/>
    </row>
    <row r="21" spans="1:15" ht="12.5">
      <c r="A21" s="1311" t="s">
        <v>468</v>
      </c>
      <c r="B21" s="1311"/>
      <c r="C21" s="1311"/>
      <c r="D21" s="1311"/>
      <c r="E21" s="821">
        <v>31103.46</v>
      </c>
    </row>
    <row r="22" spans="1:15" ht="12.5">
      <c r="A22" s="1310" t="s">
        <v>469</v>
      </c>
      <c r="B22" s="1310"/>
      <c r="C22" s="1310"/>
      <c r="D22" s="1310"/>
      <c r="E22" s="820">
        <v>2462.8872361829999</v>
      </c>
    </row>
    <row r="23" spans="1:15" ht="12.5"/>
    <row r="24" spans="1:15" ht="12.5"/>
    <row r="25" spans="1:15" ht="13">
      <c r="B25" s="1274" t="s">
        <v>225</v>
      </c>
      <c r="C25" s="1275"/>
      <c r="D25" s="1275"/>
      <c r="E25" s="1275"/>
      <c r="F25" s="1280" t="s">
        <v>192</v>
      </c>
      <c r="G25" s="1281"/>
      <c r="H25" s="1280"/>
      <c r="I25" s="1281"/>
      <c r="J25" s="1280"/>
      <c r="K25" s="1281"/>
      <c r="L25" s="1280" t="s">
        <v>193</v>
      </c>
      <c r="M25" s="1281"/>
      <c r="N25" s="1280"/>
      <c r="O25" s="1281"/>
    </row>
    <row r="26" spans="1:15" ht="13">
      <c r="A26" s="272"/>
      <c r="B26" s="1277"/>
      <c r="C26" s="1278"/>
      <c r="D26" s="1278"/>
      <c r="E26" s="1278"/>
      <c r="F26" s="1302" t="s">
        <v>190</v>
      </c>
      <c r="G26" s="1307"/>
      <c r="H26" s="1302" t="s">
        <v>191</v>
      </c>
      <c r="I26" s="1307"/>
      <c r="J26" s="1282" t="s">
        <v>227</v>
      </c>
      <c r="K26" s="1283"/>
      <c r="L26" s="1282" t="s">
        <v>111</v>
      </c>
      <c r="M26" s="1283"/>
      <c r="N26" s="1303" t="s">
        <v>112</v>
      </c>
      <c r="O26" s="1283"/>
    </row>
    <row r="27" spans="1:15" ht="39">
      <c r="A27" s="273" t="s">
        <v>460</v>
      </c>
      <c r="B27" s="156" t="s">
        <v>65</v>
      </c>
      <c r="C27" s="156" t="s">
        <v>189</v>
      </c>
      <c r="D27" s="156" t="s">
        <v>179</v>
      </c>
      <c r="E27" s="156" t="s">
        <v>485</v>
      </c>
      <c r="F27" s="400" t="s">
        <v>65</v>
      </c>
      <c r="G27" s="600" t="s">
        <v>179</v>
      </c>
      <c r="H27" s="400" t="s">
        <v>65</v>
      </c>
      <c r="I27" s="600" t="s">
        <v>179</v>
      </c>
      <c r="J27" s="400" t="s">
        <v>65</v>
      </c>
      <c r="K27" s="600" t="s">
        <v>179</v>
      </c>
      <c r="L27" s="400" t="s">
        <v>65</v>
      </c>
      <c r="M27" s="600" t="s">
        <v>179</v>
      </c>
      <c r="N27" s="400" t="s">
        <v>65</v>
      </c>
      <c r="O27" s="600" t="s">
        <v>179</v>
      </c>
    </row>
    <row r="28" spans="1:15" ht="12.5">
      <c r="A28" s="265" t="s">
        <v>501</v>
      </c>
      <c r="B28" s="313">
        <v>57816</v>
      </c>
      <c r="C28" s="349">
        <v>0.86688457732329749</v>
      </c>
      <c r="D28" s="810">
        <v>102688937.17</v>
      </c>
      <c r="E28" s="349">
        <v>0.62516170321974662</v>
      </c>
      <c r="F28" s="483">
        <v>54393</v>
      </c>
      <c r="G28" s="812">
        <v>96652885.450000003</v>
      </c>
      <c r="H28" s="483">
        <v>1499</v>
      </c>
      <c r="I28" s="812">
        <v>2515408.85</v>
      </c>
      <c r="J28" s="483">
        <v>1924</v>
      </c>
      <c r="K28" s="812">
        <v>3520642.87</v>
      </c>
      <c r="L28" s="483">
        <v>46385</v>
      </c>
      <c r="M28" s="812">
        <v>84057411.920000002</v>
      </c>
      <c r="N28" s="483">
        <v>11431</v>
      </c>
      <c r="O28" s="815">
        <v>18631525.25</v>
      </c>
    </row>
    <row r="29" spans="1:15" ht="12.5">
      <c r="A29" s="265" t="s">
        <v>502</v>
      </c>
      <c r="B29" s="313">
        <v>7923</v>
      </c>
      <c r="C29" s="349">
        <v>0.11879629351965694</v>
      </c>
      <c r="D29" s="810">
        <v>50138627.999999993</v>
      </c>
      <c r="E29" s="349">
        <v>0.30523979448429295</v>
      </c>
      <c r="F29" s="485">
        <v>7532</v>
      </c>
      <c r="G29" s="813">
        <v>47673756.149999999</v>
      </c>
      <c r="H29" s="485">
        <v>198</v>
      </c>
      <c r="I29" s="813">
        <v>1225352.69</v>
      </c>
      <c r="J29" s="485">
        <v>193</v>
      </c>
      <c r="K29" s="813">
        <v>1239519.1599999999</v>
      </c>
      <c r="L29" s="485">
        <v>6767</v>
      </c>
      <c r="M29" s="813">
        <v>42999994.079999998</v>
      </c>
      <c r="N29" s="485">
        <v>1156</v>
      </c>
      <c r="O29" s="773">
        <v>7138633.9199999999</v>
      </c>
    </row>
    <row r="30" spans="1:15" ht="12.5">
      <c r="A30" s="265" t="s">
        <v>503</v>
      </c>
      <c r="B30" s="313">
        <v>822</v>
      </c>
      <c r="C30" s="349">
        <v>1.2324946771823553E-2</v>
      </c>
      <c r="D30" s="810">
        <v>9223616.459999999</v>
      </c>
      <c r="E30" s="349">
        <v>5.6152609374399746E-2</v>
      </c>
      <c r="F30" s="483">
        <v>776</v>
      </c>
      <c r="G30" s="812">
        <v>8693992.9499999993</v>
      </c>
      <c r="H30" s="483">
        <v>18</v>
      </c>
      <c r="I30" s="812">
        <v>204445.61</v>
      </c>
      <c r="J30" s="483">
        <v>28</v>
      </c>
      <c r="K30" s="812">
        <v>325177.90000000002</v>
      </c>
      <c r="L30" s="483">
        <v>757</v>
      </c>
      <c r="M30" s="812">
        <v>8488821.6799999997</v>
      </c>
      <c r="N30" s="483">
        <v>65</v>
      </c>
      <c r="O30" s="815">
        <v>734794.78</v>
      </c>
    </row>
    <row r="31" spans="1:15" ht="12.5">
      <c r="A31" s="265" t="s">
        <v>504</v>
      </c>
      <c r="B31" s="313">
        <v>120</v>
      </c>
      <c r="C31" s="349">
        <v>1.799262302455993E-3</v>
      </c>
      <c r="D31" s="810">
        <v>1915520.15</v>
      </c>
      <c r="E31" s="349">
        <v>1.1661527254326187E-2</v>
      </c>
      <c r="F31" s="485">
        <v>113</v>
      </c>
      <c r="G31" s="813">
        <v>1799413.56</v>
      </c>
      <c r="H31" s="485">
        <v>3</v>
      </c>
      <c r="I31" s="813">
        <v>49627.19</v>
      </c>
      <c r="J31" s="485">
        <v>4</v>
      </c>
      <c r="K31" s="813">
        <v>66479.399999999994</v>
      </c>
      <c r="L31" s="485">
        <v>107</v>
      </c>
      <c r="M31" s="813">
        <v>1712575.95</v>
      </c>
      <c r="N31" s="485">
        <v>13</v>
      </c>
      <c r="O31" s="773">
        <v>202944.2</v>
      </c>
    </row>
    <row r="32" spans="1:15" ht="12.5">
      <c r="A32" s="265" t="s">
        <v>250</v>
      </c>
      <c r="B32" s="313">
        <v>8</v>
      </c>
      <c r="C32" s="349">
        <v>1.1995082016373287E-4</v>
      </c>
      <c r="D32" s="810">
        <v>159935.19</v>
      </c>
      <c r="E32" s="349">
        <v>9.7367212613808161E-4</v>
      </c>
      <c r="F32" s="483">
        <v>7</v>
      </c>
      <c r="G32" s="812">
        <v>140549.82999999999</v>
      </c>
      <c r="H32" s="483">
        <v>1</v>
      </c>
      <c r="I32" s="812">
        <v>19385.36</v>
      </c>
      <c r="J32" s="483">
        <v>0</v>
      </c>
      <c r="K32" s="812">
        <v>0</v>
      </c>
      <c r="L32" s="483">
        <v>8</v>
      </c>
      <c r="M32" s="812">
        <v>159935.19</v>
      </c>
      <c r="N32" s="483">
        <v>0</v>
      </c>
      <c r="O32" s="815">
        <v>0</v>
      </c>
    </row>
    <row r="33" spans="1:15" ht="12.5">
      <c r="A33" s="265" t="s">
        <v>251</v>
      </c>
      <c r="B33" s="313">
        <v>4</v>
      </c>
      <c r="C33" s="349">
        <v>5.9975410081866435E-5</v>
      </c>
      <c r="D33" s="810">
        <v>102060.9</v>
      </c>
      <c r="E33" s="349">
        <v>6.213382651970847E-4</v>
      </c>
      <c r="F33" s="485">
        <v>3</v>
      </c>
      <c r="G33" s="813">
        <v>78003.929999999993</v>
      </c>
      <c r="H33" s="485">
        <v>0</v>
      </c>
      <c r="I33" s="813">
        <v>0</v>
      </c>
      <c r="J33" s="485">
        <v>1</v>
      </c>
      <c r="K33" s="813">
        <v>24056.97</v>
      </c>
      <c r="L33" s="485">
        <v>3</v>
      </c>
      <c r="M33" s="813">
        <v>74718.880000000005</v>
      </c>
      <c r="N33" s="485">
        <v>1</v>
      </c>
      <c r="O33" s="773">
        <v>27342.02</v>
      </c>
    </row>
    <row r="34" spans="1:15" ht="12.5">
      <c r="A34" s="394" t="s">
        <v>505</v>
      </c>
      <c r="B34" s="313">
        <v>1</v>
      </c>
      <c r="C34" s="349">
        <v>1.4993852520466609E-5</v>
      </c>
      <c r="D34" s="810">
        <v>31103.46</v>
      </c>
      <c r="E34" s="349">
        <v>1.893552758992613E-4</v>
      </c>
      <c r="F34" s="501">
        <v>1</v>
      </c>
      <c r="G34" s="817">
        <v>31103.46</v>
      </c>
      <c r="H34" s="501">
        <v>0</v>
      </c>
      <c r="I34" s="817">
        <v>0</v>
      </c>
      <c r="J34" s="501">
        <v>0</v>
      </c>
      <c r="K34" s="817">
        <v>0</v>
      </c>
      <c r="L34" s="501">
        <v>0</v>
      </c>
      <c r="M34" s="817">
        <v>0</v>
      </c>
      <c r="N34" s="501">
        <v>1</v>
      </c>
      <c r="O34" s="819">
        <v>31103.46</v>
      </c>
    </row>
    <row r="35" spans="1:15" ht="13">
      <c r="A35" s="276" t="s">
        <v>15</v>
      </c>
      <c r="B35" s="256">
        <v>66694</v>
      </c>
      <c r="C35" s="277">
        <v>1</v>
      </c>
      <c r="D35" s="811">
        <v>164259801.33000001</v>
      </c>
      <c r="E35" s="277">
        <v>1</v>
      </c>
      <c r="F35" s="342">
        <v>62825</v>
      </c>
      <c r="G35" s="818">
        <v>155069705.33000001</v>
      </c>
      <c r="H35" s="342">
        <v>1719</v>
      </c>
      <c r="I35" s="818">
        <v>4014219.6999999997</v>
      </c>
      <c r="J35" s="342">
        <v>2150</v>
      </c>
      <c r="K35" s="818">
        <v>5175876.3000000007</v>
      </c>
      <c r="L35" s="342">
        <v>54027</v>
      </c>
      <c r="M35" s="818">
        <v>137493457.69999999</v>
      </c>
      <c r="N35" s="342">
        <v>12667</v>
      </c>
      <c r="O35" s="818">
        <v>26766343.630000003</v>
      </c>
    </row>
    <row r="36" spans="1:15" ht="12.5"/>
    <row r="37" spans="1:15" ht="13">
      <c r="A37" s="1308" t="s">
        <v>116</v>
      </c>
      <c r="B37" s="1309"/>
      <c r="C37" s="1309"/>
      <c r="D37" s="1309"/>
      <c r="E37" s="1309"/>
    </row>
    <row r="38" spans="1:15" ht="12.5">
      <c r="A38" s="1310" t="s">
        <v>457</v>
      </c>
      <c r="B38" s="1310"/>
      <c r="C38" s="1310"/>
      <c r="D38" s="1310"/>
      <c r="E38" s="385">
        <v>8</v>
      </c>
    </row>
    <row r="39" spans="1:15" ht="12.5">
      <c r="A39" s="1311" t="s">
        <v>458</v>
      </c>
      <c r="B39" s="1311"/>
      <c r="C39" s="1311"/>
      <c r="D39" s="1311"/>
      <c r="E39" s="386">
        <v>33292</v>
      </c>
    </row>
    <row r="40" spans="1:15" ht="12.5">
      <c r="A40" s="1310" t="s">
        <v>459</v>
      </c>
      <c r="B40" s="1310"/>
      <c r="C40" s="1310"/>
      <c r="D40" s="1310"/>
      <c r="E40" s="385">
        <v>2542.4064523050001</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gweC1Q00eqcSzr1IE5TSGk+rbbkUEQKVeLovyJBJMfotAJ+f65KNmpQ+aetXNwrnI0rfb95beNPfyY3tr99/kQ==" saltValue="QZCxNpZi2ENSOKQhNdFddQ=="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937</v>
      </c>
    </row>
    <row r="2" spans="1:15" ht="14.25" customHeight="1">
      <c r="A2" s="167"/>
      <c r="B2" s="167"/>
      <c r="C2" s="167"/>
      <c r="D2" s="167"/>
      <c r="E2" s="167"/>
      <c r="F2" s="167"/>
      <c r="G2" s="592"/>
      <c r="H2" s="167"/>
      <c r="I2" s="592"/>
      <c r="J2" s="167"/>
      <c r="K2" s="592"/>
      <c r="L2" s="167"/>
      <c r="M2" s="592"/>
      <c r="N2" s="167"/>
      <c r="O2" s="369" t="s">
        <v>938</v>
      </c>
    </row>
    <row r="3" spans="1:15" ht="14.25" customHeight="1">
      <c r="A3" s="167"/>
      <c r="B3" s="167"/>
      <c r="C3" s="167"/>
      <c r="D3" s="167"/>
      <c r="E3" s="167"/>
      <c r="F3" s="167"/>
      <c r="G3" s="592"/>
      <c r="H3" s="167"/>
      <c r="I3" s="592"/>
      <c r="J3" s="167"/>
      <c r="K3" s="592"/>
      <c r="L3" s="167"/>
      <c r="M3" s="592"/>
      <c r="N3" s="167"/>
      <c r="O3" s="595" t="s">
        <v>139</v>
      </c>
    </row>
    <row r="4" spans="1:15" ht="12.5"/>
    <row r="5" spans="1:15" ht="15.5">
      <c r="A5" s="101" t="s">
        <v>219</v>
      </c>
    </row>
    <row r="6" spans="1:15" ht="12.5"/>
    <row r="7" spans="1:15" ht="13">
      <c r="B7" s="1274" t="s">
        <v>225</v>
      </c>
      <c r="C7" s="1275"/>
      <c r="D7" s="1275"/>
      <c r="E7" s="1275"/>
      <c r="F7" s="1280" t="s">
        <v>192</v>
      </c>
      <c r="G7" s="1281"/>
      <c r="H7" s="1280"/>
      <c r="I7" s="1281"/>
      <c r="J7" s="1280"/>
      <c r="K7" s="1281"/>
      <c r="L7" s="1280" t="s">
        <v>193</v>
      </c>
      <c r="M7" s="1281"/>
      <c r="N7" s="1280"/>
      <c r="O7" s="1281"/>
    </row>
    <row r="8" spans="1:15" ht="13">
      <c r="A8" s="272"/>
      <c r="B8" s="1277"/>
      <c r="C8" s="1278"/>
      <c r="D8" s="1278"/>
      <c r="E8" s="1278"/>
      <c r="F8" s="1302" t="s">
        <v>190</v>
      </c>
      <c r="G8" s="1307"/>
      <c r="H8" s="1302" t="s">
        <v>191</v>
      </c>
      <c r="I8" s="1307"/>
      <c r="J8" s="1282" t="s">
        <v>227</v>
      </c>
      <c r="K8" s="1283"/>
      <c r="L8" s="1282" t="s">
        <v>111</v>
      </c>
      <c r="M8" s="1283"/>
      <c r="N8" s="1303" t="s">
        <v>112</v>
      </c>
      <c r="O8" s="1283"/>
    </row>
    <row r="9" spans="1:15" ht="39">
      <c r="A9" s="273" t="s">
        <v>239</v>
      </c>
      <c r="B9" s="156" t="s">
        <v>65</v>
      </c>
      <c r="C9" s="156" t="s">
        <v>189</v>
      </c>
      <c r="D9" s="156" t="s">
        <v>179</v>
      </c>
      <c r="E9" s="156" t="s">
        <v>485</v>
      </c>
      <c r="F9" s="399" t="s">
        <v>65</v>
      </c>
      <c r="G9" s="600" t="s">
        <v>179</v>
      </c>
      <c r="H9" s="399" t="s">
        <v>65</v>
      </c>
      <c r="I9" s="600" t="s">
        <v>179</v>
      </c>
      <c r="J9" s="399" t="s">
        <v>65</v>
      </c>
      <c r="K9" s="600" t="s">
        <v>179</v>
      </c>
      <c r="L9" s="399" t="s">
        <v>65</v>
      </c>
      <c r="M9" s="600" t="s">
        <v>179</v>
      </c>
      <c r="N9" s="399" t="s">
        <v>65</v>
      </c>
      <c r="O9" s="600" t="s">
        <v>179</v>
      </c>
    </row>
    <row r="10" spans="1:15" ht="12.5">
      <c r="A10" s="280" t="s">
        <v>117</v>
      </c>
      <c r="B10" s="313">
        <v>45622</v>
      </c>
      <c r="C10" s="349">
        <v>0.68404953968872761</v>
      </c>
      <c r="D10" s="810">
        <v>69868273.350000009</v>
      </c>
      <c r="E10" s="350">
        <v>0.42535223337835265</v>
      </c>
      <c r="F10" s="412">
        <v>43256</v>
      </c>
      <c r="G10" s="812">
        <v>66315783.090000004</v>
      </c>
      <c r="H10" s="412">
        <v>1251</v>
      </c>
      <c r="I10" s="812">
        <v>1894876.09</v>
      </c>
      <c r="J10" s="412">
        <v>1115</v>
      </c>
      <c r="K10" s="812">
        <v>1657614.17</v>
      </c>
      <c r="L10" s="412">
        <v>35255</v>
      </c>
      <c r="M10" s="812">
        <v>54338753.259999998</v>
      </c>
      <c r="N10" s="412">
        <v>10367</v>
      </c>
      <c r="O10" s="815">
        <v>15529520.09</v>
      </c>
    </row>
    <row r="11" spans="1:15" ht="12.5">
      <c r="A11" s="281" t="s">
        <v>118</v>
      </c>
      <c r="B11" s="313">
        <v>20080</v>
      </c>
      <c r="C11" s="349">
        <v>0.30107655861096949</v>
      </c>
      <c r="D11" s="810">
        <v>86487776.519999996</v>
      </c>
      <c r="E11" s="350">
        <v>0.52653038552168319</v>
      </c>
      <c r="F11" s="413">
        <v>18593</v>
      </c>
      <c r="G11" s="813">
        <v>81000265.189999998</v>
      </c>
      <c r="H11" s="413">
        <v>457</v>
      </c>
      <c r="I11" s="813">
        <v>2031844.19</v>
      </c>
      <c r="J11" s="413">
        <v>1030</v>
      </c>
      <c r="K11" s="813">
        <v>3455667.14</v>
      </c>
      <c r="L11" s="413">
        <v>17940</v>
      </c>
      <c r="M11" s="813">
        <v>76489686.359999999</v>
      </c>
      <c r="N11" s="413">
        <v>2140</v>
      </c>
      <c r="O11" s="773">
        <v>9998090.1600000001</v>
      </c>
    </row>
    <row r="12" spans="1:15" ht="12.5">
      <c r="A12" s="281" t="s">
        <v>119</v>
      </c>
      <c r="B12" s="313">
        <v>992</v>
      </c>
      <c r="C12" s="349">
        <v>1.4873901700302877E-2</v>
      </c>
      <c r="D12" s="810">
        <v>7903751.46</v>
      </c>
      <c r="E12" s="350">
        <v>4.8117381099964093E-2</v>
      </c>
      <c r="F12" s="412">
        <v>976</v>
      </c>
      <c r="G12" s="812">
        <v>7753657.0499999998</v>
      </c>
      <c r="H12" s="412">
        <v>11</v>
      </c>
      <c r="I12" s="812">
        <v>87499.42</v>
      </c>
      <c r="J12" s="412">
        <v>5</v>
      </c>
      <c r="K12" s="812">
        <v>62594.99</v>
      </c>
      <c r="L12" s="412">
        <v>832</v>
      </c>
      <c r="M12" s="812">
        <v>6665018.0800000001</v>
      </c>
      <c r="N12" s="412">
        <v>160</v>
      </c>
      <c r="O12" s="815">
        <v>1238733.3799999999</v>
      </c>
    </row>
    <row r="13" spans="1:15" ht="12.5">
      <c r="A13" s="281" t="s">
        <v>120</v>
      </c>
      <c r="B13" s="313">
        <v>0</v>
      </c>
      <c r="C13" s="349">
        <v>0</v>
      </c>
      <c r="D13" s="810">
        <v>0</v>
      </c>
      <c r="E13" s="350">
        <v>0</v>
      </c>
      <c r="F13" s="413">
        <v>0</v>
      </c>
      <c r="G13" s="813">
        <v>0</v>
      </c>
      <c r="H13" s="413">
        <v>0</v>
      </c>
      <c r="I13" s="813">
        <v>0</v>
      </c>
      <c r="J13" s="413">
        <v>0</v>
      </c>
      <c r="K13" s="813">
        <v>0</v>
      </c>
      <c r="L13" s="413">
        <v>0</v>
      </c>
      <c r="M13" s="813">
        <v>0</v>
      </c>
      <c r="N13" s="413">
        <v>0</v>
      </c>
      <c r="O13" s="773">
        <v>0</v>
      </c>
    </row>
    <row r="14" spans="1:15" ht="12.5">
      <c r="A14" s="281" t="s">
        <v>121</v>
      </c>
      <c r="B14" s="313">
        <v>0</v>
      </c>
      <c r="C14" s="349">
        <v>0</v>
      </c>
      <c r="D14" s="810">
        <v>0</v>
      </c>
      <c r="E14" s="350">
        <v>0</v>
      </c>
      <c r="F14" s="412">
        <v>0</v>
      </c>
      <c r="G14" s="812">
        <v>0</v>
      </c>
      <c r="H14" s="412">
        <v>0</v>
      </c>
      <c r="I14" s="812">
        <v>0</v>
      </c>
      <c r="J14" s="412">
        <v>0</v>
      </c>
      <c r="K14" s="812">
        <v>0</v>
      </c>
      <c r="L14" s="412">
        <v>0</v>
      </c>
      <c r="M14" s="812">
        <v>0</v>
      </c>
      <c r="N14" s="412">
        <v>0</v>
      </c>
      <c r="O14" s="815">
        <v>0</v>
      </c>
    </row>
    <row r="15" spans="1:15" ht="12.5">
      <c r="A15" s="281" t="s">
        <v>122</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123</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66694</v>
      </c>
      <c r="C17" s="277">
        <v>1</v>
      </c>
      <c r="D17" s="811">
        <v>164259801.33000001</v>
      </c>
      <c r="E17" s="278">
        <v>1</v>
      </c>
      <c r="F17" s="398">
        <v>62825</v>
      </c>
      <c r="G17" s="814">
        <v>155069705.33000001</v>
      </c>
      <c r="H17" s="398">
        <v>1719</v>
      </c>
      <c r="I17" s="814">
        <v>4014219.7</v>
      </c>
      <c r="J17" s="398">
        <v>2150</v>
      </c>
      <c r="K17" s="814">
        <v>5175876.3000000007</v>
      </c>
      <c r="L17" s="398">
        <v>54027</v>
      </c>
      <c r="M17" s="814">
        <v>137493457.70000002</v>
      </c>
      <c r="N17" s="398">
        <v>12667</v>
      </c>
      <c r="O17" s="816">
        <v>26766343.629999999</v>
      </c>
    </row>
    <row r="18" spans="1:15" ht="12.5"/>
    <row r="19" spans="1:15" ht="13">
      <c r="A19" s="1308" t="s">
        <v>116</v>
      </c>
      <c r="B19" s="1309"/>
      <c r="C19" s="1309"/>
      <c r="D19" s="1309"/>
      <c r="E19" s="1309"/>
    </row>
    <row r="20" spans="1:15" ht="12.5">
      <c r="A20" s="1310" t="s">
        <v>236</v>
      </c>
      <c r="B20" s="1310"/>
      <c r="C20" s="1310"/>
      <c r="D20" s="1314">
        <v>1</v>
      </c>
      <c r="E20" s="1315"/>
    </row>
    <row r="21" spans="1:15" ht="12.5">
      <c r="A21" s="1311" t="s">
        <v>237</v>
      </c>
      <c r="B21" s="1311"/>
      <c r="C21" s="1311"/>
      <c r="D21" s="1318">
        <v>34</v>
      </c>
      <c r="E21" s="1319"/>
    </row>
    <row r="22" spans="1:15" ht="12.5">
      <c r="A22" s="1310" t="s">
        <v>238</v>
      </c>
      <c r="B22" s="1310"/>
      <c r="C22" s="1310"/>
      <c r="D22" s="1312">
        <v>12.392777019</v>
      </c>
      <c r="E22" s="1313"/>
    </row>
    <row r="23" spans="1:15" ht="12.5"/>
    <row r="24" spans="1:15" ht="13">
      <c r="B24" s="1274" t="s">
        <v>225</v>
      </c>
      <c r="C24" s="1275"/>
      <c r="D24" s="1275"/>
      <c r="E24" s="1275"/>
      <c r="F24" s="1280" t="s">
        <v>192</v>
      </c>
      <c r="G24" s="1281"/>
      <c r="H24" s="1280"/>
      <c r="I24" s="1281"/>
      <c r="J24" s="1280"/>
      <c r="K24" s="1281"/>
      <c r="L24" s="1280" t="s">
        <v>193</v>
      </c>
      <c r="M24" s="1281"/>
      <c r="N24" s="1280"/>
      <c r="O24" s="1281"/>
    </row>
    <row r="25" spans="1:15" ht="13">
      <c r="A25" s="272"/>
      <c r="B25" s="1277"/>
      <c r="C25" s="1278"/>
      <c r="D25" s="1278"/>
      <c r="E25" s="1278"/>
      <c r="F25" s="1302" t="s">
        <v>190</v>
      </c>
      <c r="G25" s="1307"/>
      <c r="H25" s="1302" t="s">
        <v>191</v>
      </c>
      <c r="I25" s="1307"/>
      <c r="J25" s="1282" t="s">
        <v>227</v>
      </c>
      <c r="K25" s="1283"/>
      <c r="L25" s="1282" t="s">
        <v>111</v>
      </c>
      <c r="M25" s="1283"/>
      <c r="N25" s="1303" t="s">
        <v>112</v>
      </c>
      <c r="O25" s="1283"/>
    </row>
    <row r="26" spans="1:15" ht="39">
      <c r="A26" s="273" t="s">
        <v>240</v>
      </c>
      <c r="B26" s="156" t="s">
        <v>65</v>
      </c>
      <c r="C26" s="156" t="s">
        <v>189</v>
      </c>
      <c r="D26" s="156" t="s">
        <v>179</v>
      </c>
      <c r="E26" s="156" t="s">
        <v>485</v>
      </c>
      <c r="F26" s="399" t="s">
        <v>65</v>
      </c>
      <c r="G26" s="600" t="s">
        <v>179</v>
      </c>
      <c r="H26" s="399" t="s">
        <v>65</v>
      </c>
      <c r="I26" s="600" t="s">
        <v>179</v>
      </c>
      <c r="J26" s="399" t="s">
        <v>65</v>
      </c>
      <c r="K26" s="600" t="s">
        <v>179</v>
      </c>
      <c r="L26" s="399" t="s">
        <v>65</v>
      </c>
      <c r="M26" s="600" t="s">
        <v>179</v>
      </c>
      <c r="N26" s="399" t="s">
        <v>65</v>
      </c>
      <c r="O26" s="600" t="s">
        <v>179</v>
      </c>
    </row>
    <row r="27" spans="1:15" ht="12.5">
      <c r="A27" s="280" t="s">
        <v>117</v>
      </c>
      <c r="B27" s="313">
        <v>11</v>
      </c>
      <c r="C27" s="349">
        <v>1.6493237772513271E-4</v>
      </c>
      <c r="D27" s="810">
        <v>61004</v>
      </c>
      <c r="E27" s="350">
        <v>3.7138727495135713E-4</v>
      </c>
      <c r="F27" s="412">
        <v>10</v>
      </c>
      <c r="G27" s="812">
        <v>41618.639999999999</v>
      </c>
      <c r="H27" s="412">
        <v>1</v>
      </c>
      <c r="I27" s="812">
        <v>19385.36</v>
      </c>
      <c r="J27" s="412">
        <v>0</v>
      </c>
      <c r="K27" s="812">
        <v>0</v>
      </c>
      <c r="L27" s="412">
        <v>11</v>
      </c>
      <c r="M27" s="812">
        <v>61004</v>
      </c>
      <c r="N27" s="412">
        <v>0</v>
      </c>
      <c r="O27" s="815">
        <v>0</v>
      </c>
    </row>
    <row r="28" spans="1:15" ht="12.5">
      <c r="A28" s="281" t="s">
        <v>118</v>
      </c>
      <c r="B28" s="313">
        <v>53</v>
      </c>
      <c r="C28" s="349">
        <v>7.9467418358473031E-4</v>
      </c>
      <c r="D28" s="810">
        <v>231252.85</v>
      </c>
      <c r="E28" s="350">
        <v>1.4078481048166505E-3</v>
      </c>
      <c r="F28" s="413">
        <v>43</v>
      </c>
      <c r="G28" s="813">
        <v>161293.29999999999</v>
      </c>
      <c r="H28" s="413">
        <v>7</v>
      </c>
      <c r="I28" s="813">
        <v>32464.29</v>
      </c>
      <c r="J28" s="413">
        <v>3</v>
      </c>
      <c r="K28" s="813">
        <v>37495.26</v>
      </c>
      <c r="L28" s="413">
        <v>50</v>
      </c>
      <c r="M28" s="813">
        <v>224086.03</v>
      </c>
      <c r="N28" s="413">
        <v>3</v>
      </c>
      <c r="O28" s="773">
        <v>7166.82</v>
      </c>
    </row>
    <row r="29" spans="1:15" ht="12.5">
      <c r="A29" s="281" t="s">
        <v>119</v>
      </c>
      <c r="B29" s="313">
        <v>59701</v>
      </c>
      <c r="C29" s="349">
        <v>0.895147989324377</v>
      </c>
      <c r="D29" s="810">
        <v>147056345.10000002</v>
      </c>
      <c r="E29" s="350">
        <v>0.89526679022679445</v>
      </c>
      <c r="F29" s="412">
        <v>56154</v>
      </c>
      <c r="G29" s="812">
        <v>138814868.09</v>
      </c>
      <c r="H29" s="412">
        <v>1558</v>
      </c>
      <c r="I29" s="812">
        <v>3552587.68</v>
      </c>
      <c r="J29" s="412">
        <v>1989</v>
      </c>
      <c r="K29" s="812">
        <v>4688889.33</v>
      </c>
      <c r="L29" s="412">
        <v>48377</v>
      </c>
      <c r="M29" s="812">
        <v>123358490.04000001</v>
      </c>
      <c r="N29" s="412">
        <v>11324</v>
      </c>
      <c r="O29" s="815">
        <v>23697855.059999999</v>
      </c>
    </row>
    <row r="30" spans="1:15" ht="12.5">
      <c r="A30" s="281" t="s">
        <v>120</v>
      </c>
      <c r="B30" s="313">
        <v>6875</v>
      </c>
      <c r="C30" s="349">
        <v>0.10308273607820793</v>
      </c>
      <c r="D30" s="810">
        <v>16807883.669999998</v>
      </c>
      <c r="E30" s="350">
        <v>0.10232499694939208</v>
      </c>
      <c r="F30" s="413">
        <v>6567</v>
      </c>
      <c r="G30" s="813">
        <v>15956101.699999999</v>
      </c>
      <c r="H30" s="413">
        <v>153</v>
      </c>
      <c r="I30" s="813">
        <v>409782.37</v>
      </c>
      <c r="J30" s="413">
        <v>155</v>
      </c>
      <c r="K30" s="813">
        <v>441999.6</v>
      </c>
      <c r="L30" s="413">
        <v>5548</v>
      </c>
      <c r="M30" s="813">
        <v>13770062.84</v>
      </c>
      <c r="N30" s="413">
        <v>1327</v>
      </c>
      <c r="O30" s="773">
        <v>3037820.83</v>
      </c>
    </row>
    <row r="31" spans="1:15" ht="12.5">
      <c r="A31" s="281" t="s">
        <v>121</v>
      </c>
      <c r="B31" s="313">
        <v>54</v>
      </c>
      <c r="C31" s="349">
        <v>8.0966803610519689E-4</v>
      </c>
      <c r="D31" s="810">
        <v>103315.71</v>
      </c>
      <c r="E31" s="350">
        <v>6.2897744404571303E-4</v>
      </c>
      <c r="F31" s="412">
        <v>51</v>
      </c>
      <c r="G31" s="812">
        <v>95823.6</v>
      </c>
      <c r="H31" s="412">
        <v>0</v>
      </c>
      <c r="I31" s="812">
        <v>0</v>
      </c>
      <c r="J31" s="412">
        <v>3</v>
      </c>
      <c r="K31" s="812">
        <v>7492.11</v>
      </c>
      <c r="L31" s="412">
        <v>41</v>
      </c>
      <c r="M31" s="812">
        <v>79814.789999999994</v>
      </c>
      <c r="N31" s="412">
        <v>13</v>
      </c>
      <c r="O31" s="815">
        <v>23500.92</v>
      </c>
    </row>
    <row r="32" spans="1:15" ht="12.5">
      <c r="A32" s="281" t="s">
        <v>122</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123</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66694</v>
      </c>
      <c r="C34" s="277">
        <v>1</v>
      </c>
      <c r="D34" s="811">
        <v>164259801.32999998</v>
      </c>
      <c r="E34" s="278">
        <v>1</v>
      </c>
      <c r="F34" s="398">
        <v>62825</v>
      </c>
      <c r="G34" s="814">
        <v>155069705.32999998</v>
      </c>
      <c r="H34" s="398">
        <v>1719</v>
      </c>
      <c r="I34" s="814">
        <v>4014219.7</v>
      </c>
      <c r="J34" s="398">
        <v>2150</v>
      </c>
      <c r="K34" s="814">
        <v>5175876.3</v>
      </c>
      <c r="L34" s="398">
        <v>54027</v>
      </c>
      <c r="M34" s="814">
        <v>137493457.69999999</v>
      </c>
      <c r="N34" s="398">
        <v>12667</v>
      </c>
      <c r="O34" s="816">
        <v>26766343.630000003</v>
      </c>
    </row>
    <row r="35" spans="1:15" ht="12.5"/>
    <row r="36" spans="1:15" ht="13">
      <c r="A36" s="1308" t="s">
        <v>116</v>
      </c>
      <c r="B36" s="1309"/>
      <c r="C36" s="1309"/>
      <c r="D36" s="1309"/>
      <c r="E36" s="1309"/>
    </row>
    <row r="37" spans="1:15" ht="12.5">
      <c r="A37" s="1310" t="s">
        <v>235</v>
      </c>
      <c r="B37" s="1310"/>
      <c r="C37" s="1310"/>
      <c r="D37" s="1314">
        <v>5</v>
      </c>
      <c r="E37" s="1315"/>
    </row>
    <row r="38" spans="1:15" ht="12.5">
      <c r="A38" s="1311" t="s">
        <v>234</v>
      </c>
      <c r="B38" s="1311"/>
      <c r="C38" s="1311"/>
      <c r="D38" s="1316">
        <v>59</v>
      </c>
      <c r="E38" s="1317"/>
    </row>
    <row r="39" spans="1:15" s="651" customFormat="1" ht="12.5">
      <c r="A39" s="1310" t="s">
        <v>233</v>
      </c>
      <c r="B39" s="1310"/>
      <c r="C39" s="1310"/>
      <c r="D39" s="1312">
        <v>33.245903093999999</v>
      </c>
      <c r="E39" s="1313"/>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74" t="s">
        <v>225</v>
      </c>
      <c r="C41" s="1275"/>
      <c r="D41" s="1275"/>
      <c r="E41" s="1275"/>
      <c r="G41" s="438"/>
      <c r="I41" s="438"/>
      <c r="K41" s="438"/>
      <c r="M41" s="438"/>
      <c r="O41" s="438"/>
    </row>
    <row r="42" spans="1:15" s="651" customFormat="1" ht="12.5">
      <c r="A42" s="952"/>
      <c r="B42" s="1277"/>
      <c r="C42" s="1278"/>
      <c r="D42" s="1278"/>
      <c r="E42" s="1278"/>
      <c r="G42" s="438"/>
      <c r="I42" s="438"/>
      <c r="K42" s="438"/>
      <c r="M42" s="438"/>
      <c r="O42" s="438"/>
    </row>
    <row r="43" spans="1:15" s="651" customFormat="1" ht="39">
      <c r="A43" s="254" t="s">
        <v>689</v>
      </c>
      <c r="B43" s="941" t="s">
        <v>65</v>
      </c>
      <c r="C43" s="941" t="s">
        <v>189</v>
      </c>
      <c r="D43" s="941" t="s">
        <v>179</v>
      </c>
      <c r="E43" s="941" t="s">
        <v>485</v>
      </c>
      <c r="G43" s="438"/>
      <c r="I43" s="438"/>
      <c r="K43" s="438"/>
      <c r="M43" s="438"/>
      <c r="O43" s="438"/>
    </row>
    <row r="44" spans="1:15" s="651" customFormat="1" ht="12.5">
      <c r="A44" s="942" t="s">
        <v>117</v>
      </c>
      <c r="B44" s="943">
        <v>4</v>
      </c>
      <c r="C44" s="944">
        <v>5.9975410081866435E-5</v>
      </c>
      <c r="D44" s="945">
        <v>1820.39</v>
      </c>
      <c r="E44" s="946">
        <v>1.1082382818318481E-5</v>
      </c>
      <c r="G44" s="438"/>
      <c r="I44" s="438"/>
      <c r="K44" s="438"/>
      <c r="M44" s="438"/>
      <c r="O44" s="438"/>
    </row>
    <row r="45" spans="1:15" s="651" customFormat="1" ht="12.5">
      <c r="A45" s="947" t="s">
        <v>118</v>
      </c>
      <c r="B45" s="948">
        <v>33</v>
      </c>
      <c r="C45" s="949">
        <v>4.9479713317539806E-4</v>
      </c>
      <c r="D45" s="950">
        <v>32309.24</v>
      </c>
      <c r="E45" s="951">
        <v>1.9669596418840369E-4</v>
      </c>
      <c r="G45" s="438"/>
      <c r="I45" s="438"/>
      <c r="K45" s="438"/>
      <c r="M45" s="438"/>
      <c r="O45" s="438"/>
    </row>
    <row r="46" spans="1:15" s="651" customFormat="1" ht="12.5">
      <c r="A46" s="942" t="s">
        <v>119</v>
      </c>
      <c r="B46" s="943">
        <v>35963</v>
      </c>
      <c r="C46" s="944">
        <v>0.53922391819354065</v>
      </c>
      <c r="D46" s="945">
        <v>45159849.030000098</v>
      </c>
      <c r="E46" s="946">
        <v>0.27492940247305775</v>
      </c>
      <c r="G46" s="438"/>
      <c r="I46" s="438"/>
      <c r="K46" s="438"/>
      <c r="M46" s="438"/>
      <c r="O46" s="438"/>
    </row>
    <row r="47" spans="1:15" s="651" customFormat="1" ht="12.5">
      <c r="A47" s="947" t="s">
        <v>120</v>
      </c>
      <c r="B47" s="948">
        <v>28161</v>
      </c>
      <c r="C47" s="949">
        <v>0.42224188082886016</v>
      </c>
      <c r="D47" s="950">
        <v>103455412.63</v>
      </c>
      <c r="E47" s="951">
        <v>0.62982794203042247</v>
      </c>
      <c r="G47" s="438"/>
      <c r="I47" s="438"/>
      <c r="K47" s="438"/>
      <c r="M47" s="438"/>
      <c r="O47" s="438"/>
    </row>
    <row r="48" spans="1:15" s="651" customFormat="1" ht="12.5">
      <c r="A48" s="942" t="s">
        <v>121</v>
      </c>
      <c r="B48" s="943">
        <v>2533</v>
      </c>
      <c r="C48" s="944">
        <v>3.7979428434341919E-2</v>
      </c>
      <c r="D48" s="945">
        <v>15610410.039999999</v>
      </c>
      <c r="E48" s="946">
        <v>9.5034877149513183E-2</v>
      </c>
      <c r="G48" s="438"/>
      <c r="I48" s="438"/>
      <c r="K48" s="438"/>
      <c r="M48" s="438"/>
      <c r="O48" s="438"/>
    </row>
    <row r="49" spans="1:15" s="651" customFormat="1" ht="12.5">
      <c r="A49" s="947" t="s">
        <v>122</v>
      </c>
      <c r="B49" s="948">
        <v>0</v>
      </c>
      <c r="C49" s="949">
        <v>0.53922391819000004</v>
      </c>
      <c r="D49" s="950">
        <v>0</v>
      </c>
      <c r="E49" s="951">
        <v>0</v>
      </c>
      <c r="G49" s="438"/>
      <c r="I49" s="438"/>
      <c r="K49" s="438"/>
      <c r="M49" s="438"/>
      <c r="O49" s="438"/>
    </row>
    <row r="50" spans="1:15" s="651" customFormat="1" ht="12.5">
      <c r="A50" s="942" t="s">
        <v>123</v>
      </c>
      <c r="B50" s="943">
        <v>0</v>
      </c>
      <c r="C50" s="944">
        <v>0.42224188083000003</v>
      </c>
      <c r="D50" s="945">
        <v>0</v>
      </c>
      <c r="E50" s="946">
        <v>0</v>
      </c>
      <c r="G50" s="438"/>
      <c r="I50" s="438"/>
      <c r="K50" s="438"/>
      <c r="M50" s="438"/>
      <c r="O50" s="438"/>
    </row>
    <row r="51" spans="1:15" s="651" customFormat="1" ht="13">
      <c r="A51" s="380" t="s">
        <v>15</v>
      </c>
      <c r="B51" s="309">
        <v>66694</v>
      </c>
      <c r="C51" s="475">
        <v>1.96146579902</v>
      </c>
      <c r="D51" s="778">
        <v>164259801.33000007</v>
      </c>
      <c r="E51" s="381">
        <v>1</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8" t="s">
        <v>116</v>
      </c>
      <c r="B53" s="1309"/>
      <c r="C53" s="1309"/>
      <c r="D53" s="1309"/>
      <c r="E53" s="1309"/>
      <c r="G53" s="438"/>
      <c r="I53" s="438"/>
      <c r="K53" s="438"/>
      <c r="M53" s="438"/>
      <c r="O53" s="438"/>
    </row>
    <row r="54" spans="1:15" s="651" customFormat="1" ht="12.5">
      <c r="A54" s="1310" t="s">
        <v>686</v>
      </c>
      <c r="B54" s="1310"/>
      <c r="C54" s="1310"/>
      <c r="D54" s="1314">
        <v>10</v>
      </c>
      <c r="E54" s="1315"/>
      <c r="G54" s="438"/>
      <c r="I54" s="438"/>
      <c r="K54" s="438"/>
      <c r="M54" s="438"/>
      <c r="O54" s="438"/>
    </row>
    <row r="55" spans="1:15" s="651" customFormat="1" ht="12.5">
      <c r="A55" s="1311" t="s">
        <v>687</v>
      </c>
      <c r="B55" s="1311"/>
      <c r="C55" s="1311"/>
      <c r="D55" s="1316">
        <v>60</v>
      </c>
      <c r="E55" s="1317"/>
      <c r="G55" s="438"/>
      <c r="I55" s="438"/>
      <c r="K55" s="438"/>
      <c r="M55" s="438"/>
      <c r="O55" s="438"/>
    </row>
    <row r="56" spans="1:15" ht="12.5">
      <c r="A56" s="1310" t="s">
        <v>688</v>
      </c>
      <c r="B56" s="1310"/>
      <c r="C56" s="1310"/>
      <c r="D56" s="1312">
        <v>45.638680112999999</v>
      </c>
      <c r="E56" s="1313"/>
    </row>
    <row r="57" spans="1:15" ht="0.75" customHeight="1"/>
  </sheetData>
  <sheetProtection algorithmName="SHA-512" hashValue="VgKE76SZcDWEqhvkfPBBvxwJyQSYmCdghKdUPsByUV7qm4uqDX0OQzsus562/Cj1ItZcaZeQQYTmT2tlaOCfsQ==" saltValue="0E3kYsfXcP3C4DeY9MZ/+w=="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937</v>
      </c>
    </row>
    <row r="2" spans="1:15" ht="14.25" customHeight="1">
      <c r="A2" s="167"/>
      <c r="B2" s="167"/>
      <c r="C2" s="167"/>
      <c r="D2" s="167"/>
      <c r="E2" s="167"/>
      <c r="F2" s="167"/>
      <c r="G2" s="592"/>
      <c r="H2" s="167"/>
      <c r="I2" s="592"/>
      <c r="J2" s="167"/>
      <c r="K2" s="592"/>
      <c r="L2" s="167"/>
      <c r="M2" s="592"/>
      <c r="N2" s="167"/>
      <c r="O2" s="369" t="s">
        <v>938</v>
      </c>
    </row>
    <row r="3" spans="1:15" ht="14.25" customHeight="1">
      <c r="A3" s="167"/>
      <c r="B3" s="167"/>
      <c r="C3" s="167"/>
      <c r="D3" s="167"/>
      <c r="E3" s="167"/>
      <c r="F3" s="167"/>
      <c r="G3" s="592"/>
      <c r="H3" s="167"/>
      <c r="I3" s="592"/>
      <c r="J3" s="167"/>
      <c r="K3" s="592"/>
      <c r="L3" s="167"/>
      <c r="M3" s="592"/>
      <c r="N3" s="167"/>
      <c r="O3" s="595" t="s">
        <v>139</v>
      </c>
    </row>
    <row r="4" spans="1:15">
      <c r="O4" s="601"/>
    </row>
    <row r="5" spans="1:15" ht="15.5">
      <c r="A5" s="101" t="s">
        <v>220</v>
      </c>
    </row>
    <row r="6" spans="1:15"/>
    <row r="7" spans="1:15" ht="13">
      <c r="B7" s="1274" t="s">
        <v>225</v>
      </c>
      <c r="C7" s="1275"/>
      <c r="D7" s="1275"/>
      <c r="E7" s="1275"/>
      <c r="F7" s="1280" t="s">
        <v>192</v>
      </c>
      <c r="G7" s="1280"/>
      <c r="H7" s="1280"/>
      <c r="I7" s="1280"/>
      <c r="J7" s="1280"/>
      <c r="K7" s="1280"/>
      <c r="L7" s="1280" t="s">
        <v>193</v>
      </c>
      <c r="M7" s="1280"/>
      <c r="N7" s="1280"/>
      <c r="O7" s="1280"/>
    </row>
    <row r="8" spans="1:15" ht="13">
      <c r="B8" s="1277"/>
      <c r="C8" s="1278"/>
      <c r="D8" s="1278"/>
      <c r="E8" s="1278"/>
      <c r="F8" s="1302" t="s">
        <v>190</v>
      </c>
      <c r="G8" s="1301"/>
      <c r="H8" s="1302" t="s">
        <v>191</v>
      </c>
      <c r="I8" s="1301"/>
      <c r="J8" s="1282" t="s">
        <v>227</v>
      </c>
      <c r="K8" s="1282"/>
      <c r="L8" s="1282" t="s">
        <v>111</v>
      </c>
      <c r="M8" s="1282"/>
      <c r="N8" s="1303" t="s">
        <v>112</v>
      </c>
      <c r="O8" s="1303"/>
    </row>
    <row r="9" spans="1:15" ht="39">
      <c r="A9" s="474" t="s">
        <v>127</v>
      </c>
      <c r="B9" s="156" t="s">
        <v>65</v>
      </c>
      <c r="C9" s="156" t="s">
        <v>189</v>
      </c>
      <c r="D9" s="156" t="s">
        <v>179</v>
      </c>
      <c r="E9" s="156" t="s">
        <v>485</v>
      </c>
      <c r="F9" s="399" t="s">
        <v>65</v>
      </c>
      <c r="G9" s="600" t="s">
        <v>179</v>
      </c>
      <c r="H9" s="399" t="s">
        <v>65</v>
      </c>
      <c r="I9" s="600" t="s">
        <v>179</v>
      </c>
      <c r="J9" s="399" t="s">
        <v>65</v>
      </c>
      <c r="K9" s="600" t="s">
        <v>179</v>
      </c>
      <c r="L9" s="399" t="s">
        <v>65</v>
      </c>
      <c r="M9" s="600" t="s">
        <v>179</v>
      </c>
      <c r="N9" s="399" t="s">
        <v>65</v>
      </c>
      <c r="O9" s="600" t="s">
        <v>179</v>
      </c>
    </row>
    <row r="10" spans="1:15">
      <c r="A10" s="252" t="s">
        <v>125</v>
      </c>
      <c r="B10" s="316">
        <v>24155</v>
      </c>
      <c r="C10" s="315">
        <v>0.36217650763187093</v>
      </c>
      <c r="D10" s="822">
        <v>52204864.869999997</v>
      </c>
      <c r="E10" s="314">
        <v>0.31781887258660302</v>
      </c>
      <c r="F10" s="401">
        <v>23476</v>
      </c>
      <c r="G10" s="824">
        <v>50378732.32</v>
      </c>
      <c r="H10" s="401">
        <v>339</v>
      </c>
      <c r="I10" s="824">
        <v>825763.72</v>
      </c>
      <c r="J10" s="401">
        <v>340</v>
      </c>
      <c r="K10" s="824">
        <v>1000368.83</v>
      </c>
      <c r="L10" s="401">
        <v>18981</v>
      </c>
      <c r="M10" s="824">
        <v>42857868.189999998</v>
      </c>
      <c r="N10" s="401">
        <v>5174</v>
      </c>
      <c r="O10" s="826">
        <v>9346996.6799999997</v>
      </c>
    </row>
    <row r="11" spans="1:15">
      <c r="A11" s="252" t="s">
        <v>131</v>
      </c>
      <c r="B11" s="316">
        <v>9384</v>
      </c>
      <c r="C11" s="315">
        <v>0.14070231205205866</v>
      </c>
      <c r="D11" s="822">
        <v>37774084.960000001</v>
      </c>
      <c r="E11" s="314">
        <v>0.22996548549399123</v>
      </c>
      <c r="F11" s="403">
        <v>8904</v>
      </c>
      <c r="G11" s="825">
        <v>36095723.170000002</v>
      </c>
      <c r="H11" s="403">
        <v>361</v>
      </c>
      <c r="I11" s="825">
        <v>1236657.96</v>
      </c>
      <c r="J11" s="403">
        <v>119</v>
      </c>
      <c r="K11" s="825">
        <v>441703.83</v>
      </c>
      <c r="L11" s="403">
        <v>7347</v>
      </c>
      <c r="M11" s="825">
        <v>30778796.640000001</v>
      </c>
      <c r="N11" s="403">
        <v>2037</v>
      </c>
      <c r="O11" s="827">
        <v>6995288.3200000003</v>
      </c>
    </row>
    <row r="12" spans="1:15">
      <c r="A12" s="195" t="s">
        <v>23</v>
      </c>
      <c r="B12" s="316">
        <v>15630</v>
      </c>
      <c r="C12" s="315">
        <v>0.2343539148948931</v>
      </c>
      <c r="D12" s="822">
        <v>39556258.559999995</v>
      </c>
      <c r="E12" s="314">
        <v>0.24081521004966377</v>
      </c>
      <c r="F12" s="401">
        <v>14072</v>
      </c>
      <c r="G12" s="824">
        <v>36271811.07</v>
      </c>
      <c r="H12" s="401">
        <v>873</v>
      </c>
      <c r="I12" s="824">
        <v>1611980.05</v>
      </c>
      <c r="J12" s="401">
        <v>685</v>
      </c>
      <c r="K12" s="824">
        <v>1672467.44</v>
      </c>
      <c r="L12" s="401">
        <v>12988</v>
      </c>
      <c r="M12" s="824">
        <v>33986209.57</v>
      </c>
      <c r="N12" s="401">
        <v>2642</v>
      </c>
      <c r="O12" s="826">
        <v>5570048.9900000002</v>
      </c>
    </row>
    <row r="13" spans="1:15">
      <c r="A13" s="195" t="s">
        <v>24</v>
      </c>
      <c r="B13" s="316">
        <v>7081</v>
      </c>
      <c r="C13" s="315">
        <v>0.10617146969742405</v>
      </c>
      <c r="D13" s="822">
        <v>14321395.35</v>
      </c>
      <c r="E13" s="314">
        <v>8.71874629948452E-2</v>
      </c>
      <c r="F13" s="403">
        <v>6502</v>
      </c>
      <c r="G13" s="825">
        <v>12978137.439999999</v>
      </c>
      <c r="H13" s="403">
        <v>63</v>
      </c>
      <c r="I13" s="825">
        <v>146955.31</v>
      </c>
      <c r="J13" s="403">
        <v>516</v>
      </c>
      <c r="K13" s="825">
        <v>1196302.6000000001</v>
      </c>
      <c r="L13" s="403">
        <v>6367</v>
      </c>
      <c r="M13" s="825">
        <v>13303897.48</v>
      </c>
      <c r="N13" s="403">
        <v>714</v>
      </c>
      <c r="O13" s="827">
        <v>1017497.87</v>
      </c>
    </row>
    <row r="14" spans="1:15">
      <c r="A14" s="195" t="s">
        <v>25</v>
      </c>
      <c r="B14" s="316">
        <v>10151</v>
      </c>
      <c r="C14" s="315">
        <v>0.15220259693525653</v>
      </c>
      <c r="D14" s="822">
        <v>20054353.360000003</v>
      </c>
      <c r="E14" s="314">
        <v>0.12208923423516478</v>
      </c>
      <c r="F14" s="401">
        <v>9598</v>
      </c>
      <c r="G14" s="824">
        <v>19058158.420000002</v>
      </c>
      <c r="H14" s="401">
        <v>64</v>
      </c>
      <c r="I14" s="824">
        <v>142392.64000000001</v>
      </c>
      <c r="J14" s="401">
        <v>489</v>
      </c>
      <c r="K14" s="824">
        <v>853802.3</v>
      </c>
      <c r="L14" s="401">
        <v>8169</v>
      </c>
      <c r="M14" s="824">
        <v>16375320.199999999</v>
      </c>
      <c r="N14" s="401">
        <v>1982</v>
      </c>
      <c r="O14" s="826">
        <v>3679033.16</v>
      </c>
    </row>
    <row r="15" spans="1:15">
      <c r="A15" s="195" t="s">
        <v>242</v>
      </c>
      <c r="B15" s="316">
        <v>293</v>
      </c>
      <c r="C15" s="315">
        <v>4.3931987884967168E-3</v>
      </c>
      <c r="D15" s="822">
        <v>348844.23</v>
      </c>
      <c r="E15" s="314">
        <v>2.1237346397318937E-3</v>
      </c>
      <c r="F15" s="403">
        <v>273</v>
      </c>
      <c r="G15" s="825">
        <v>287142.90999999997</v>
      </c>
      <c r="H15" s="403">
        <v>19</v>
      </c>
      <c r="I15" s="825">
        <v>50470.02</v>
      </c>
      <c r="J15" s="403">
        <v>1</v>
      </c>
      <c r="K15" s="825">
        <v>11231.3</v>
      </c>
      <c r="L15" s="403">
        <v>175</v>
      </c>
      <c r="M15" s="825">
        <v>191365.62</v>
      </c>
      <c r="N15" s="403">
        <v>118</v>
      </c>
      <c r="O15" s="827">
        <v>157478.60999999999</v>
      </c>
    </row>
    <row r="16" spans="1:15" ht="13">
      <c r="A16" s="282" t="s">
        <v>15</v>
      </c>
      <c r="B16" s="279">
        <v>66694</v>
      </c>
      <c r="C16" s="319">
        <v>1</v>
      </c>
      <c r="D16" s="823">
        <v>164259801.33000001</v>
      </c>
      <c r="E16" s="318">
        <v>1</v>
      </c>
      <c r="F16" s="402">
        <v>62825</v>
      </c>
      <c r="G16" s="808">
        <v>155069705.33000001</v>
      </c>
      <c r="H16" s="402">
        <v>1719</v>
      </c>
      <c r="I16" s="808">
        <v>4014219.7</v>
      </c>
      <c r="J16" s="402">
        <v>2150</v>
      </c>
      <c r="K16" s="808">
        <v>5175876.2999999989</v>
      </c>
      <c r="L16" s="402">
        <v>54027</v>
      </c>
      <c r="M16" s="808">
        <v>137493457.70000002</v>
      </c>
      <c r="N16" s="402">
        <v>12667</v>
      </c>
      <c r="O16" s="809">
        <v>26766343.630000003</v>
      </c>
    </row>
    <row r="17" spans="1:15">
      <c r="A17" s="39"/>
    </row>
    <row r="18" spans="1:15" ht="13">
      <c r="B18" s="1274" t="s">
        <v>225</v>
      </c>
      <c r="C18" s="1275"/>
      <c r="D18" s="1275"/>
      <c r="E18" s="1275"/>
      <c r="F18" s="1280" t="s">
        <v>192</v>
      </c>
      <c r="G18" s="1280"/>
      <c r="H18" s="1280"/>
      <c r="I18" s="1280"/>
      <c r="J18" s="1280"/>
      <c r="K18" s="1280"/>
      <c r="L18" s="1280" t="s">
        <v>193</v>
      </c>
      <c r="M18" s="1280"/>
      <c r="N18" s="1280"/>
      <c r="O18" s="1280"/>
    </row>
    <row r="19" spans="1:15" ht="13">
      <c r="B19" s="1277"/>
      <c r="C19" s="1278"/>
      <c r="D19" s="1278"/>
      <c r="E19" s="1278"/>
      <c r="F19" s="1302" t="s">
        <v>190</v>
      </c>
      <c r="G19" s="1301"/>
      <c r="H19" s="1302" t="s">
        <v>191</v>
      </c>
      <c r="I19" s="1301"/>
      <c r="J19" s="1282" t="s">
        <v>227</v>
      </c>
      <c r="K19" s="1282"/>
      <c r="L19" s="1282" t="s">
        <v>111</v>
      </c>
      <c r="M19" s="1282"/>
      <c r="N19" s="1303" t="s">
        <v>112</v>
      </c>
      <c r="O19" s="1303"/>
    </row>
    <row r="20" spans="1:15" ht="39">
      <c r="A20" s="477" t="s">
        <v>847</v>
      </c>
      <c r="B20" s="387" t="s">
        <v>65</v>
      </c>
      <c r="C20" s="387" t="s">
        <v>189</v>
      </c>
      <c r="D20" s="387" t="s">
        <v>179</v>
      </c>
      <c r="E20" s="388" t="s">
        <v>485</v>
      </c>
      <c r="F20" s="479" t="s">
        <v>65</v>
      </c>
      <c r="G20" s="594" t="s">
        <v>179</v>
      </c>
      <c r="H20" s="479" t="s">
        <v>65</v>
      </c>
      <c r="I20" s="594" t="s">
        <v>179</v>
      </c>
      <c r="J20" s="479" t="s">
        <v>65</v>
      </c>
      <c r="K20" s="594" t="s">
        <v>179</v>
      </c>
      <c r="L20" s="479" t="s">
        <v>65</v>
      </c>
      <c r="M20" s="594" t="s">
        <v>179</v>
      </c>
      <c r="N20" s="479" t="s">
        <v>65</v>
      </c>
      <c r="O20" s="594" t="s">
        <v>179</v>
      </c>
    </row>
    <row r="21" spans="1:15">
      <c r="A21" s="492" t="s">
        <v>32</v>
      </c>
      <c r="B21" s="480">
        <v>10384</v>
      </c>
      <c r="C21" s="493">
        <v>0.15569616457252528</v>
      </c>
      <c r="D21" s="828">
        <v>25071538.109999999</v>
      </c>
      <c r="E21" s="494">
        <v>0.15263343743872529</v>
      </c>
      <c r="F21" s="483">
        <v>9824</v>
      </c>
      <c r="G21" s="779">
        <v>23792818.84</v>
      </c>
      <c r="H21" s="483">
        <v>233</v>
      </c>
      <c r="I21" s="779">
        <v>502299.28</v>
      </c>
      <c r="J21" s="483">
        <v>327</v>
      </c>
      <c r="K21" s="779">
        <v>776419.99</v>
      </c>
      <c r="L21" s="483">
        <v>8295</v>
      </c>
      <c r="M21" s="779">
        <v>20791766.690000001</v>
      </c>
      <c r="N21" s="483">
        <v>2089</v>
      </c>
      <c r="O21" s="779">
        <v>4279771.42</v>
      </c>
    </row>
    <row r="22" spans="1:15">
      <c r="A22" s="495" t="s">
        <v>33</v>
      </c>
      <c r="B22" s="485">
        <v>10955</v>
      </c>
      <c r="C22" s="496">
        <v>0.16425765436171169</v>
      </c>
      <c r="D22" s="813">
        <v>27111857.759999998</v>
      </c>
      <c r="E22" s="497">
        <v>0.16505473366263204</v>
      </c>
      <c r="F22" s="485">
        <v>10164</v>
      </c>
      <c r="G22" s="772">
        <v>25291698.309999999</v>
      </c>
      <c r="H22" s="485">
        <v>390</v>
      </c>
      <c r="I22" s="772">
        <v>865257.62</v>
      </c>
      <c r="J22" s="485">
        <v>401</v>
      </c>
      <c r="K22" s="772">
        <v>954901.83</v>
      </c>
      <c r="L22" s="485">
        <v>9027</v>
      </c>
      <c r="M22" s="772">
        <v>22892908.75</v>
      </c>
      <c r="N22" s="485">
        <v>1928</v>
      </c>
      <c r="O22" s="772">
        <v>4218949.01</v>
      </c>
    </row>
    <row r="23" spans="1:15">
      <c r="A23" s="492" t="s">
        <v>34</v>
      </c>
      <c r="B23" s="480">
        <v>1852</v>
      </c>
      <c r="C23" s="493">
        <v>2.7768614867904159E-2</v>
      </c>
      <c r="D23" s="828">
        <v>4434704.93</v>
      </c>
      <c r="E23" s="494">
        <v>2.6998114536195147E-2</v>
      </c>
      <c r="F23" s="483">
        <v>1725</v>
      </c>
      <c r="G23" s="779">
        <v>4140129.34</v>
      </c>
      <c r="H23" s="483">
        <v>68</v>
      </c>
      <c r="I23" s="779">
        <v>188797.05</v>
      </c>
      <c r="J23" s="483">
        <v>59</v>
      </c>
      <c r="K23" s="779">
        <v>105778.54</v>
      </c>
      <c r="L23" s="483">
        <v>1462</v>
      </c>
      <c r="M23" s="779">
        <v>3662926.71</v>
      </c>
      <c r="N23" s="483">
        <v>390</v>
      </c>
      <c r="O23" s="779">
        <v>771778.22</v>
      </c>
    </row>
    <row r="24" spans="1:15">
      <c r="A24" s="495" t="s">
        <v>35</v>
      </c>
      <c r="B24" s="485">
        <v>1426</v>
      </c>
      <c r="C24" s="496">
        <v>2.1381233694185382E-2</v>
      </c>
      <c r="D24" s="813">
        <v>4055343.04</v>
      </c>
      <c r="E24" s="497">
        <v>2.468859092221088E-2</v>
      </c>
      <c r="F24" s="485">
        <v>1309</v>
      </c>
      <c r="G24" s="772">
        <v>3698550.16</v>
      </c>
      <c r="H24" s="485">
        <v>56</v>
      </c>
      <c r="I24" s="772">
        <v>189412.82</v>
      </c>
      <c r="J24" s="485">
        <v>61</v>
      </c>
      <c r="K24" s="772">
        <v>167380.06</v>
      </c>
      <c r="L24" s="485">
        <v>1203</v>
      </c>
      <c r="M24" s="772">
        <v>3508247.94</v>
      </c>
      <c r="N24" s="485">
        <v>223</v>
      </c>
      <c r="O24" s="772">
        <v>547095.1</v>
      </c>
    </row>
    <row r="25" spans="1:15">
      <c r="A25" s="492" t="s">
        <v>36</v>
      </c>
      <c r="B25" s="480">
        <v>575</v>
      </c>
      <c r="C25" s="493">
        <v>8.6214651992682998E-3</v>
      </c>
      <c r="D25" s="828">
        <v>1253329.67</v>
      </c>
      <c r="E25" s="494">
        <v>7.6301667227884019E-3</v>
      </c>
      <c r="F25" s="483">
        <v>555</v>
      </c>
      <c r="G25" s="779">
        <v>1197953.76</v>
      </c>
      <c r="H25" s="483">
        <v>8</v>
      </c>
      <c r="I25" s="779">
        <v>20919.72</v>
      </c>
      <c r="J25" s="483">
        <v>12</v>
      </c>
      <c r="K25" s="779">
        <v>34456.19</v>
      </c>
      <c r="L25" s="483">
        <v>375</v>
      </c>
      <c r="M25" s="779">
        <v>890014.35</v>
      </c>
      <c r="N25" s="483">
        <v>200</v>
      </c>
      <c r="O25" s="779">
        <v>363315.32</v>
      </c>
    </row>
    <row r="26" spans="1:15">
      <c r="A26" s="495" t="s">
        <v>37</v>
      </c>
      <c r="B26" s="485">
        <v>1715</v>
      </c>
      <c r="C26" s="496">
        <v>2.5714457072600234E-2</v>
      </c>
      <c r="D26" s="813">
        <v>3851724.25</v>
      </c>
      <c r="E26" s="497">
        <v>2.3448976674833779E-2</v>
      </c>
      <c r="F26" s="485">
        <v>1656</v>
      </c>
      <c r="G26" s="772">
        <v>3725000.53</v>
      </c>
      <c r="H26" s="485">
        <v>23</v>
      </c>
      <c r="I26" s="772">
        <v>56227.37</v>
      </c>
      <c r="J26" s="485">
        <v>36</v>
      </c>
      <c r="K26" s="772">
        <v>70496.350000000006</v>
      </c>
      <c r="L26" s="485">
        <v>1225</v>
      </c>
      <c r="M26" s="772">
        <v>2888556.19</v>
      </c>
      <c r="N26" s="485">
        <v>490</v>
      </c>
      <c r="O26" s="772">
        <v>963168.06</v>
      </c>
    </row>
    <row r="27" spans="1:15">
      <c r="A27" s="492" t="s">
        <v>38</v>
      </c>
      <c r="B27" s="480">
        <v>5287</v>
      </c>
      <c r="C27" s="493">
        <v>7.9272498275706954E-2</v>
      </c>
      <c r="D27" s="828">
        <v>12155770.15</v>
      </c>
      <c r="E27" s="494">
        <v>7.4003317011073863E-2</v>
      </c>
      <c r="F27" s="483">
        <v>4962</v>
      </c>
      <c r="G27" s="779">
        <v>11390355.1</v>
      </c>
      <c r="H27" s="483">
        <v>132</v>
      </c>
      <c r="I27" s="779">
        <v>297654.65000000002</v>
      </c>
      <c r="J27" s="483">
        <v>193</v>
      </c>
      <c r="K27" s="779">
        <v>467760.4</v>
      </c>
      <c r="L27" s="483">
        <v>4135</v>
      </c>
      <c r="M27" s="779">
        <v>10079417.220000001</v>
      </c>
      <c r="N27" s="483">
        <v>1152</v>
      </c>
      <c r="O27" s="779">
        <v>2076352.93</v>
      </c>
    </row>
    <row r="28" spans="1:15">
      <c r="A28" s="495" t="s">
        <v>39</v>
      </c>
      <c r="B28" s="485">
        <v>5995</v>
      </c>
      <c r="C28" s="496">
        <v>8.9888145860197319E-2</v>
      </c>
      <c r="D28" s="813">
        <v>15100329.82</v>
      </c>
      <c r="E28" s="497">
        <v>9.1929551221502148E-2</v>
      </c>
      <c r="F28" s="485">
        <v>5615</v>
      </c>
      <c r="G28" s="772">
        <v>14183058.439999999</v>
      </c>
      <c r="H28" s="485">
        <v>205</v>
      </c>
      <c r="I28" s="772">
        <v>518390.73</v>
      </c>
      <c r="J28" s="485">
        <v>175</v>
      </c>
      <c r="K28" s="772">
        <v>398880.65</v>
      </c>
      <c r="L28" s="485">
        <v>4815</v>
      </c>
      <c r="M28" s="772">
        <v>12366468.4</v>
      </c>
      <c r="N28" s="485">
        <v>1180</v>
      </c>
      <c r="O28" s="772">
        <v>2733861.42</v>
      </c>
    </row>
    <row r="29" spans="1:15">
      <c r="A29" s="492" t="s">
        <v>936</v>
      </c>
      <c r="B29" s="480">
        <v>924</v>
      </c>
      <c r="C29" s="493">
        <v>1.3854319728911147E-2</v>
      </c>
      <c r="D29" s="828">
        <v>2511227.34</v>
      </c>
      <c r="E29" s="494">
        <v>1.5288143049405697E-2</v>
      </c>
      <c r="F29" s="483">
        <v>878</v>
      </c>
      <c r="G29" s="779">
        <v>2363758.63</v>
      </c>
      <c r="H29" s="483">
        <v>18</v>
      </c>
      <c r="I29" s="779">
        <v>41877.21</v>
      </c>
      <c r="J29" s="483">
        <v>28</v>
      </c>
      <c r="K29" s="779">
        <v>105591.5</v>
      </c>
      <c r="L29" s="483">
        <v>763</v>
      </c>
      <c r="M29" s="779">
        <v>2055288.69</v>
      </c>
      <c r="N29" s="483">
        <v>161</v>
      </c>
      <c r="O29" s="779">
        <v>455938.65</v>
      </c>
    </row>
    <row r="30" spans="1:15">
      <c r="A30" s="495" t="s">
        <v>40</v>
      </c>
      <c r="B30" s="485">
        <v>15129</v>
      </c>
      <c r="C30" s="496">
        <v>0.22684199478213932</v>
      </c>
      <c r="D30" s="813">
        <v>35335606.07</v>
      </c>
      <c r="E30" s="497">
        <v>0.21512022895370686</v>
      </c>
      <c r="F30" s="485">
        <v>14409</v>
      </c>
      <c r="G30" s="772">
        <v>33740175.719999999</v>
      </c>
      <c r="H30" s="485">
        <v>302</v>
      </c>
      <c r="I30" s="772">
        <v>609177.44999999995</v>
      </c>
      <c r="J30" s="485">
        <v>418</v>
      </c>
      <c r="K30" s="772">
        <v>986252.9</v>
      </c>
      <c r="L30" s="485">
        <v>12237</v>
      </c>
      <c r="M30" s="772">
        <v>29190625.199999999</v>
      </c>
      <c r="N30" s="485">
        <v>2892</v>
      </c>
      <c r="O30" s="772">
        <v>6144980.8700000001</v>
      </c>
    </row>
    <row r="31" spans="1:15">
      <c r="A31" s="492" t="s">
        <v>41</v>
      </c>
      <c r="B31" s="480">
        <v>2464</v>
      </c>
      <c r="C31" s="493">
        <v>3.6944852610429721E-2</v>
      </c>
      <c r="D31" s="828">
        <v>6142754.0499999998</v>
      </c>
      <c r="E31" s="494">
        <v>3.7396575426626326E-2</v>
      </c>
      <c r="F31" s="483">
        <v>2349</v>
      </c>
      <c r="G31" s="779">
        <v>5901805.3700000001</v>
      </c>
      <c r="H31" s="483">
        <v>46</v>
      </c>
      <c r="I31" s="779">
        <v>86261.26</v>
      </c>
      <c r="J31" s="483">
        <v>69</v>
      </c>
      <c r="K31" s="779">
        <v>154687.42000000001</v>
      </c>
      <c r="L31" s="483">
        <v>2073</v>
      </c>
      <c r="M31" s="779">
        <v>5282867.45</v>
      </c>
      <c r="N31" s="483">
        <v>391</v>
      </c>
      <c r="O31" s="779">
        <v>859886.6</v>
      </c>
    </row>
    <row r="32" spans="1:15">
      <c r="A32" s="495" t="s">
        <v>42</v>
      </c>
      <c r="B32" s="485">
        <v>474</v>
      </c>
      <c r="C32" s="496">
        <v>7.1070860947011726E-3</v>
      </c>
      <c r="D32" s="813">
        <v>1179882.9800000002</v>
      </c>
      <c r="E32" s="497">
        <v>7.1830293866580333E-3</v>
      </c>
      <c r="F32" s="485">
        <v>431</v>
      </c>
      <c r="G32" s="772">
        <v>1076006.8700000001</v>
      </c>
      <c r="H32" s="485">
        <v>10</v>
      </c>
      <c r="I32" s="772">
        <v>20592.59</v>
      </c>
      <c r="J32" s="485">
        <v>33</v>
      </c>
      <c r="K32" s="772">
        <v>83283.520000000004</v>
      </c>
      <c r="L32" s="485">
        <v>383</v>
      </c>
      <c r="M32" s="772">
        <v>996018.46</v>
      </c>
      <c r="N32" s="485">
        <v>91</v>
      </c>
      <c r="O32" s="772">
        <v>183864.52</v>
      </c>
    </row>
    <row r="33" spans="1:15">
      <c r="A33" s="492" t="s">
        <v>43</v>
      </c>
      <c r="B33" s="480">
        <v>3742</v>
      </c>
      <c r="C33" s="493">
        <v>5.6106996131586047E-2</v>
      </c>
      <c r="D33" s="828">
        <v>10408894.770000001</v>
      </c>
      <c r="E33" s="494">
        <v>6.336848508107229E-2</v>
      </c>
      <c r="F33" s="483">
        <v>3530</v>
      </c>
      <c r="G33" s="779">
        <v>9860619.3900000006</v>
      </c>
      <c r="H33" s="483">
        <v>83</v>
      </c>
      <c r="I33" s="779">
        <v>233363.98</v>
      </c>
      <c r="J33" s="483">
        <v>129</v>
      </c>
      <c r="K33" s="779">
        <v>314911.40000000002</v>
      </c>
      <c r="L33" s="483">
        <v>3157</v>
      </c>
      <c r="M33" s="779">
        <v>9083525.6600000001</v>
      </c>
      <c r="N33" s="483">
        <v>585</v>
      </c>
      <c r="O33" s="779">
        <v>1325369.1100000001</v>
      </c>
    </row>
    <row r="34" spans="1:15">
      <c r="A34" s="495" t="s">
        <v>44</v>
      </c>
      <c r="B34" s="485">
        <v>1586</v>
      </c>
      <c r="C34" s="496">
        <v>2.3780250097460043E-2</v>
      </c>
      <c r="D34" s="813">
        <v>4411721.1899999995</v>
      </c>
      <c r="E34" s="497">
        <v>2.685819143989342E-2</v>
      </c>
      <c r="F34" s="485">
        <v>1480</v>
      </c>
      <c r="G34" s="772">
        <v>4115247.3</v>
      </c>
      <c r="H34" s="485">
        <v>55</v>
      </c>
      <c r="I34" s="772">
        <v>144234.71</v>
      </c>
      <c r="J34" s="485">
        <v>51</v>
      </c>
      <c r="K34" s="772">
        <v>152239.18</v>
      </c>
      <c r="L34" s="485">
        <v>1354</v>
      </c>
      <c r="M34" s="772">
        <v>3965283.78</v>
      </c>
      <c r="N34" s="485">
        <v>232</v>
      </c>
      <c r="O34" s="772">
        <v>446437.41</v>
      </c>
    </row>
    <row r="35" spans="1:15">
      <c r="A35" s="492" t="s">
        <v>45</v>
      </c>
      <c r="B35" s="480">
        <v>2107</v>
      </c>
      <c r="C35" s="493">
        <v>3.1592047260623146E-2</v>
      </c>
      <c r="D35" s="828">
        <v>5649620.7300000004</v>
      </c>
      <c r="E35" s="494">
        <v>3.4394420815412059E-2</v>
      </c>
      <c r="F35" s="483">
        <v>2007</v>
      </c>
      <c r="G35" s="779">
        <v>5393406.0899999999</v>
      </c>
      <c r="H35" s="483">
        <v>36</v>
      </c>
      <c r="I35" s="779">
        <v>95046.28</v>
      </c>
      <c r="J35" s="483">
        <v>64</v>
      </c>
      <c r="K35" s="779">
        <v>161168.35999999999</v>
      </c>
      <c r="L35" s="483">
        <v>1743</v>
      </c>
      <c r="M35" s="779">
        <v>4804501.0199999996</v>
      </c>
      <c r="N35" s="483">
        <v>364</v>
      </c>
      <c r="O35" s="779">
        <v>845119.71</v>
      </c>
    </row>
    <row r="36" spans="1:15">
      <c r="A36" s="495" t="s">
        <v>46</v>
      </c>
      <c r="B36" s="485">
        <v>2075</v>
      </c>
      <c r="C36" s="496">
        <v>3.1112243979968212E-2</v>
      </c>
      <c r="D36" s="813">
        <v>5576151.2199999997</v>
      </c>
      <c r="E36" s="497">
        <v>3.3947144553020871E-2</v>
      </c>
      <c r="F36" s="485">
        <v>1928</v>
      </c>
      <c r="G36" s="772">
        <v>5191018.97</v>
      </c>
      <c r="H36" s="485">
        <v>54</v>
      </c>
      <c r="I36" s="772">
        <v>144706.98000000001</v>
      </c>
      <c r="J36" s="485">
        <v>93</v>
      </c>
      <c r="K36" s="772">
        <v>240425.27</v>
      </c>
      <c r="L36" s="485">
        <v>1776</v>
      </c>
      <c r="M36" s="772">
        <v>5025695.9400000004</v>
      </c>
      <c r="N36" s="485">
        <v>299</v>
      </c>
      <c r="O36" s="772">
        <v>550455.28</v>
      </c>
    </row>
    <row r="37" spans="1:15">
      <c r="A37" s="492" t="s">
        <v>140</v>
      </c>
      <c r="B37" s="480">
        <v>3</v>
      </c>
      <c r="C37" s="493">
        <v>4.4981557561399823E-5</v>
      </c>
      <c r="D37" s="828">
        <v>7305.84</v>
      </c>
      <c r="E37" s="494">
        <v>4.4477345892574634E-5</v>
      </c>
      <c r="F37" s="483">
        <v>2</v>
      </c>
      <c r="G37" s="779">
        <v>6063.1</v>
      </c>
      <c r="H37" s="483">
        <v>0</v>
      </c>
      <c r="I37" s="779">
        <v>0</v>
      </c>
      <c r="J37" s="483">
        <v>1</v>
      </c>
      <c r="K37" s="779">
        <v>1242.74</v>
      </c>
      <c r="L37" s="483">
        <v>3</v>
      </c>
      <c r="M37" s="779">
        <v>7305.84</v>
      </c>
      <c r="N37" s="483">
        <v>0</v>
      </c>
      <c r="O37" s="779">
        <v>0</v>
      </c>
    </row>
    <row r="38" spans="1:15">
      <c r="A38" s="495" t="s">
        <v>587</v>
      </c>
      <c r="B38" s="485">
        <v>1</v>
      </c>
      <c r="C38" s="496">
        <v>1.4993852520466609E-5</v>
      </c>
      <c r="D38" s="813">
        <v>2039.41</v>
      </c>
      <c r="E38" s="497">
        <v>1.2415758350412224E-5</v>
      </c>
      <c r="F38" s="485">
        <v>1</v>
      </c>
      <c r="G38" s="772">
        <v>2039.41</v>
      </c>
      <c r="H38" s="485">
        <v>0</v>
      </c>
      <c r="I38" s="772">
        <v>0</v>
      </c>
      <c r="J38" s="485">
        <v>0</v>
      </c>
      <c r="K38" s="772">
        <v>0</v>
      </c>
      <c r="L38" s="485">
        <v>1</v>
      </c>
      <c r="M38" s="772">
        <v>2039.41</v>
      </c>
      <c r="N38" s="485">
        <v>0</v>
      </c>
      <c r="O38" s="772">
        <v>0</v>
      </c>
    </row>
    <row r="39" spans="1:15" ht="13">
      <c r="A39" s="498" t="s">
        <v>15</v>
      </c>
      <c r="B39" s="499">
        <v>66694</v>
      </c>
      <c r="C39" s="500">
        <v>1</v>
      </c>
      <c r="D39" s="829">
        <v>164259801.32999998</v>
      </c>
      <c r="E39" s="475">
        <v>1</v>
      </c>
      <c r="F39" s="397">
        <v>62825</v>
      </c>
      <c r="G39" s="780">
        <v>155069705.32999998</v>
      </c>
      <c r="H39" s="397">
        <v>1719</v>
      </c>
      <c r="I39" s="780">
        <v>4014219.6999999997</v>
      </c>
      <c r="J39" s="397">
        <v>2150</v>
      </c>
      <c r="K39" s="780">
        <v>5175876.3</v>
      </c>
      <c r="L39" s="397">
        <v>54027</v>
      </c>
      <c r="M39" s="780">
        <v>137493457.69999999</v>
      </c>
      <c r="N39" s="397">
        <v>12667</v>
      </c>
      <c r="O39" s="780">
        <v>26766343.630000003</v>
      </c>
    </row>
    <row r="40" spans="1:15"/>
    <row r="41" spans="1:15" ht="13">
      <c r="B41" s="1274" t="s">
        <v>225</v>
      </c>
      <c r="C41" s="1275"/>
      <c r="D41" s="1275"/>
      <c r="E41" s="1275"/>
      <c r="F41" s="1280" t="s">
        <v>192</v>
      </c>
      <c r="G41" s="1280"/>
      <c r="H41" s="1280"/>
      <c r="I41" s="1280"/>
      <c r="J41" s="1280"/>
      <c r="K41" s="1280"/>
      <c r="L41" s="1280" t="s">
        <v>193</v>
      </c>
      <c r="M41" s="1280"/>
      <c r="N41" s="1280"/>
      <c r="O41" s="1280"/>
    </row>
    <row r="42" spans="1:15" ht="13">
      <c r="B42" s="1277"/>
      <c r="C42" s="1278"/>
      <c r="D42" s="1278"/>
      <c r="E42" s="1278"/>
      <c r="F42" s="1302" t="s">
        <v>190</v>
      </c>
      <c r="G42" s="1301"/>
      <c r="H42" s="1302" t="s">
        <v>191</v>
      </c>
      <c r="I42" s="1301"/>
      <c r="J42" s="1282" t="s">
        <v>227</v>
      </c>
      <c r="K42" s="1282"/>
      <c r="L42" s="1282" t="s">
        <v>111</v>
      </c>
      <c r="M42" s="1282"/>
      <c r="N42" s="1303" t="s">
        <v>112</v>
      </c>
      <c r="O42" s="1303"/>
    </row>
    <row r="43" spans="1:15" ht="39">
      <c r="A43" s="474" t="s">
        <v>241</v>
      </c>
      <c r="B43" s="156" t="s">
        <v>65</v>
      </c>
      <c r="C43" s="156" t="s">
        <v>189</v>
      </c>
      <c r="D43" s="156" t="s">
        <v>179</v>
      </c>
      <c r="E43" s="156" t="s">
        <v>485</v>
      </c>
      <c r="F43" s="399" t="s">
        <v>65</v>
      </c>
      <c r="G43" s="600" t="s">
        <v>179</v>
      </c>
      <c r="H43" s="399" t="s">
        <v>65</v>
      </c>
      <c r="I43" s="600" t="s">
        <v>179</v>
      </c>
      <c r="J43" s="399" t="s">
        <v>65</v>
      </c>
      <c r="K43" s="600" t="s">
        <v>179</v>
      </c>
      <c r="L43" s="399" t="s">
        <v>65</v>
      </c>
      <c r="M43" s="600" t="s">
        <v>179</v>
      </c>
      <c r="N43" s="399" t="s">
        <v>65</v>
      </c>
      <c r="O43" s="600" t="s">
        <v>179</v>
      </c>
    </row>
    <row r="44" spans="1:15">
      <c r="A44" s="283" t="s">
        <v>135</v>
      </c>
      <c r="B44" s="316">
        <v>420</v>
      </c>
      <c r="C44" s="315">
        <v>6.2974180585959752E-3</v>
      </c>
      <c r="D44" s="822">
        <v>1488870.48</v>
      </c>
      <c r="E44" s="315">
        <v>9.0641195712202298E-3</v>
      </c>
      <c r="F44" s="401">
        <v>377</v>
      </c>
      <c r="G44" s="802">
        <v>1356666.04</v>
      </c>
      <c r="H44" s="401">
        <v>27</v>
      </c>
      <c r="I44" s="791">
        <v>75517.429999999993</v>
      </c>
      <c r="J44" s="401">
        <v>16</v>
      </c>
      <c r="K44" s="791">
        <v>56687.01</v>
      </c>
      <c r="L44" s="401">
        <v>367</v>
      </c>
      <c r="M44" s="791">
        <v>1338288.42</v>
      </c>
      <c r="N44" s="401">
        <v>53</v>
      </c>
      <c r="O44" s="793">
        <v>150582.06</v>
      </c>
    </row>
    <row r="45" spans="1:15">
      <c r="A45" s="283" t="s">
        <v>19</v>
      </c>
      <c r="B45" s="316">
        <v>768</v>
      </c>
      <c r="C45" s="315">
        <v>1.1515278735718355E-2</v>
      </c>
      <c r="D45" s="822">
        <v>2163358.34</v>
      </c>
      <c r="E45" s="315">
        <v>1.3170345528750432E-2</v>
      </c>
      <c r="F45" s="403">
        <v>740</v>
      </c>
      <c r="G45" s="803">
        <v>2110243.0299999998</v>
      </c>
      <c r="H45" s="403">
        <v>15</v>
      </c>
      <c r="I45" s="792">
        <v>28306.29</v>
      </c>
      <c r="J45" s="403">
        <v>13</v>
      </c>
      <c r="K45" s="792">
        <v>24809.02</v>
      </c>
      <c r="L45" s="403">
        <v>524</v>
      </c>
      <c r="M45" s="792">
        <v>1421865.96</v>
      </c>
      <c r="N45" s="403">
        <v>244</v>
      </c>
      <c r="O45" s="794">
        <v>741492.38</v>
      </c>
    </row>
    <row r="46" spans="1:15">
      <c r="A46" s="283" t="s">
        <v>20</v>
      </c>
      <c r="B46" s="316">
        <v>10070</v>
      </c>
      <c r="C46" s="315">
        <v>0.15098809488109874</v>
      </c>
      <c r="D46" s="822">
        <v>26816194.09</v>
      </c>
      <c r="E46" s="315">
        <v>0.16325475784623608</v>
      </c>
      <c r="F46" s="401">
        <v>9639</v>
      </c>
      <c r="G46" s="802">
        <v>25671202.530000001</v>
      </c>
      <c r="H46" s="401">
        <v>195</v>
      </c>
      <c r="I46" s="791">
        <v>478824.06</v>
      </c>
      <c r="J46" s="401">
        <v>236</v>
      </c>
      <c r="K46" s="791">
        <v>666167.5</v>
      </c>
      <c r="L46" s="401">
        <v>7364</v>
      </c>
      <c r="M46" s="791">
        <v>20638218.82</v>
      </c>
      <c r="N46" s="401">
        <v>2706</v>
      </c>
      <c r="O46" s="793">
        <v>6177975.2699999996</v>
      </c>
    </row>
    <row r="47" spans="1:15">
      <c r="A47" s="283" t="s">
        <v>17</v>
      </c>
      <c r="B47" s="316">
        <v>561</v>
      </c>
      <c r="C47" s="315">
        <v>8.4115512639817668E-3</v>
      </c>
      <c r="D47" s="822">
        <v>1268934.83</v>
      </c>
      <c r="E47" s="315">
        <v>7.7251696381313286E-3</v>
      </c>
      <c r="F47" s="403">
        <v>535</v>
      </c>
      <c r="G47" s="803">
        <v>1227034.6499999999</v>
      </c>
      <c r="H47" s="403">
        <v>13</v>
      </c>
      <c r="I47" s="792">
        <v>21889.62</v>
      </c>
      <c r="J47" s="403">
        <v>13</v>
      </c>
      <c r="K47" s="792">
        <v>20010.560000000001</v>
      </c>
      <c r="L47" s="403">
        <v>382</v>
      </c>
      <c r="M47" s="792">
        <v>914069.88</v>
      </c>
      <c r="N47" s="403">
        <v>179</v>
      </c>
      <c r="O47" s="794">
        <v>354864.95</v>
      </c>
    </row>
    <row r="48" spans="1:15">
      <c r="A48" s="283" t="s">
        <v>18</v>
      </c>
      <c r="B48" s="316">
        <v>6849</v>
      </c>
      <c r="C48" s="315">
        <v>0.1026928959126758</v>
      </c>
      <c r="D48" s="822">
        <v>22392542.789999999</v>
      </c>
      <c r="E48" s="315">
        <v>0.13632393688954425</v>
      </c>
      <c r="F48" s="401">
        <v>6492</v>
      </c>
      <c r="G48" s="802">
        <v>21277109.57</v>
      </c>
      <c r="H48" s="401">
        <v>183</v>
      </c>
      <c r="I48" s="791">
        <v>537738.32999999996</v>
      </c>
      <c r="J48" s="401">
        <v>174</v>
      </c>
      <c r="K48" s="791">
        <v>577694.89</v>
      </c>
      <c r="L48" s="401">
        <v>5613</v>
      </c>
      <c r="M48" s="791">
        <v>19201773.370000001</v>
      </c>
      <c r="N48" s="401">
        <v>1236</v>
      </c>
      <c r="O48" s="793">
        <v>3190769.42</v>
      </c>
    </row>
    <row r="49" spans="1:15">
      <c r="A49" s="283" t="s">
        <v>22</v>
      </c>
      <c r="B49" s="316">
        <v>9502</v>
      </c>
      <c r="C49" s="315">
        <v>0.14247158664947371</v>
      </c>
      <c r="D49" s="822">
        <v>23039014.469999999</v>
      </c>
      <c r="E49" s="315">
        <v>0.14025960267487678</v>
      </c>
      <c r="F49" s="403">
        <v>9066</v>
      </c>
      <c r="G49" s="803">
        <v>21999185.399999999</v>
      </c>
      <c r="H49" s="403">
        <v>215</v>
      </c>
      <c r="I49" s="792">
        <v>502586.26</v>
      </c>
      <c r="J49" s="403">
        <v>221</v>
      </c>
      <c r="K49" s="792">
        <v>537242.81000000006</v>
      </c>
      <c r="L49" s="403">
        <v>7541</v>
      </c>
      <c r="M49" s="792">
        <v>19222666.350000001</v>
      </c>
      <c r="N49" s="403">
        <v>1961</v>
      </c>
      <c r="O49" s="794">
        <v>3816348.12</v>
      </c>
    </row>
    <row r="50" spans="1:15">
      <c r="A50" s="283" t="s">
        <v>136</v>
      </c>
      <c r="B50" s="316">
        <v>1115</v>
      </c>
      <c r="C50" s="315">
        <v>1.671814556032027E-2</v>
      </c>
      <c r="D50" s="822">
        <v>3118341.37</v>
      </c>
      <c r="E50" s="315">
        <v>1.8984202737072676E-2</v>
      </c>
      <c r="F50" s="401">
        <v>981</v>
      </c>
      <c r="G50" s="802">
        <v>2732224.76</v>
      </c>
      <c r="H50" s="401">
        <v>67</v>
      </c>
      <c r="I50" s="791">
        <v>172451.97</v>
      </c>
      <c r="J50" s="401">
        <v>67</v>
      </c>
      <c r="K50" s="791">
        <v>213664.64000000001</v>
      </c>
      <c r="L50" s="401">
        <v>1057</v>
      </c>
      <c r="M50" s="791">
        <v>3024242.13</v>
      </c>
      <c r="N50" s="401">
        <v>58</v>
      </c>
      <c r="O50" s="793">
        <v>94099.24</v>
      </c>
    </row>
    <row r="51" spans="1:15">
      <c r="A51" s="283" t="s">
        <v>162</v>
      </c>
      <c r="B51" s="316">
        <v>1541</v>
      </c>
      <c r="C51" s="315">
        <v>2.3105526734039043E-2</v>
      </c>
      <c r="D51" s="822">
        <v>4014622.8</v>
      </c>
      <c r="E51" s="315">
        <v>2.4440689490026667E-2</v>
      </c>
      <c r="F51" s="403">
        <v>1439</v>
      </c>
      <c r="G51" s="803">
        <v>3760071.12</v>
      </c>
      <c r="H51" s="403">
        <v>50</v>
      </c>
      <c r="I51" s="792">
        <v>138633.9</v>
      </c>
      <c r="J51" s="403">
        <v>52</v>
      </c>
      <c r="K51" s="792">
        <v>115917.78</v>
      </c>
      <c r="L51" s="403">
        <v>1145</v>
      </c>
      <c r="M51" s="792">
        <v>3069482.78</v>
      </c>
      <c r="N51" s="403">
        <v>396</v>
      </c>
      <c r="O51" s="794">
        <v>945140.02</v>
      </c>
    </row>
    <row r="52" spans="1:15">
      <c r="A52" s="283" t="s">
        <v>163</v>
      </c>
      <c r="B52" s="316">
        <v>3559</v>
      </c>
      <c r="C52" s="315">
        <v>5.3363121120340661E-2</v>
      </c>
      <c r="D52" s="822">
        <v>7171324.8500000006</v>
      </c>
      <c r="E52" s="315">
        <v>4.3658428854377575E-2</v>
      </c>
      <c r="F52" s="401">
        <v>3435</v>
      </c>
      <c r="G52" s="802">
        <v>6931247.0300000003</v>
      </c>
      <c r="H52" s="401">
        <v>66</v>
      </c>
      <c r="I52" s="791">
        <v>96838.25</v>
      </c>
      <c r="J52" s="401">
        <v>58</v>
      </c>
      <c r="K52" s="791">
        <v>143239.57</v>
      </c>
      <c r="L52" s="401">
        <v>2971</v>
      </c>
      <c r="M52" s="791">
        <v>5880333.0499999998</v>
      </c>
      <c r="N52" s="401">
        <v>588</v>
      </c>
      <c r="O52" s="793">
        <v>1290991.8</v>
      </c>
    </row>
    <row r="53" spans="1:15" ht="25">
      <c r="A53" s="343" t="s">
        <v>137</v>
      </c>
      <c r="B53" s="316">
        <v>14383</v>
      </c>
      <c r="C53" s="315">
        <v>0.21565658080187122</v>
      </c>
      <c r="D53" s="822">
        <v>31272759.620000001</v>
      </c>
      <c r="E53" s="315">
        <v>0.19038595789588611</v>
      </c>
      <c r="F53" s="403">
        <v>13351</v>
      </c>
      <c r="G53" s="803">
        <v>29084618.030000001</v>
      </c>
      <c r="H53" s="403">
        <v>453</v>
      </c>
      <c r="I53" s="792">
        <v>931168.28</v>
      </c>
      <c r="J53" s="403">
        <v>579</v>
      </c>
      <c r="K53" s="792">
        <v>1256973.31</v>
      </c>
      <c r="L53" s="403">
        <v>12464</v>
      </c>
      <c r="M53" s="792">
        <v>27762264.879999999</v>
      </c>
      <c r="N53" s="403">
        <v>1919</v>
      </c>
      <c r="O53" s="794">
        <v>3510494.74</v>
      </c>
    </row>
    <row r="54" spans="1:15">
      <c r="A54" s="283" t="s">
        <v>21</v>
      </c>
      <c r="B54" s="316">
        <v>9755</v>
      </c>
      <c r="C54" s="315">
        <v>0.14626503133715177</v>
      </c>
      <c r="D54" s="822">
        <v>23388737.600000001</v>
      </c>
      <c r="E54" s="315">
        <v>0.14238868798466237</v>
      </c>
      <c r="F54" s="401">
        <v>9257</v>
      </c>
      <c r="G54" s="802">
        <v>22231846.23</v>
      </c>
      <c r="H54" s="401">
        <v>258</v>
      </c>
      <c r="I54" s="791">
        <v>623851</v>
      </c>
      <c r="J54" s="401">
        <v>240</v>
      </c>
      <c r="K54" s="791">
        <v>533040.37</v>
      </c>
      <c r="L54" s="401">
        <v>7637</v>
      </c>
      <c r="M54" s="791">
        <v>19124887.190000001</v>
      </c>
      <c r="N54" s="401">
        <v>2118</v>
      </c>
      <c r="O54" s="793">
        <v>4263850.41</v>
      </c>
    </row>
    <row r="55" spans="1:15">
      <c r="A55" s="283" t="s">
        <v>164</v>
      </c>
      <c r="B55" s="316">
        <v>3227</v>
      </c>
      <c r="C55" s="315">
        <v>4.8385162083545749E-2</v>
      </c>
      <c r="D55" s="822">
        <v>6971791.5</v>
      </c>
      <c r="E55" s="315">
        <v>4.244368642571035E-2</v>
      </c>
      <c r="F55" s="403">
        <v>3095</v>
      </c>
      <c r="G55" s="803">
        <v>6659665.46</v>
      </c>
      <c r="H55" s="403">
        <v>56</v>
      </c>
      <c r="I55" s="792">
        <v>145641.04999999999</v>
      </c>
      <c r="J55" s="403">
        <v>76</v>
      </c>
      <c r="K55" s="792">
        <v>166484.99</v>
      </c>
      <c r="L55" s="403">
        <v>2242</v>
      </c>
      <c r="M55" s="792">
        <v>5184103.79</v>
      </c>
      <c r="N55" s="403">
        <v>985</v>
      </c>
      <c r="O55" s="794">
        <v>1787687.71</v>
      </c>
    </row>
    <row r="56" spans="1:15">
      <c r="A56" s="283" t="s">
        <v>165</v>
      </c>
      <c r="B56" s="316">
        <v>1771</v>
      </c>
      <c r="C56" s="315">
        <v>2.6554112813746363E-2</v>
      </c>
      <c r="D56" s="822">
        <v>4670907.07</v>
      </c>
      <c r="E56" s="315">
        <v>2.8436093506627888E-2</v>
      </c>
      <c r="F56" s="401">
        <v>1679</v>
      </c>
      <c r="G56" s="802">
        <v>4438122.34</v>
      </c>
      <c r="H56" s="401">
        <v>54</v>
      </c>
      <c r="I56" s="791">
        <v>139450.66</v>
      </c>
      <c r="J56" s="401">
        <v>38</v>
      </c>
      <c r="K56" s="791">
        <v>93334.07</v>
      </c>
      <c r="L56" s="401">
        <v>1553</v>
      </c>
      <c r="M56" s="791">
        <v>4238612.49</v>
      </c>
      <c r="N56" s="401">
        <v>218</v>
      </c>
      <c r="O56" s="793">
        <v>432294.58</v>
      </c>
    </row>
    <row r="57" spans="1:15">
      <c r="A57" s="283" t="s">
        <v>128</v>
      </c>
      <c r="B57" s="316">
        <v>3173</v>
      </c>
      <c r="C57" s="315">
        <v>4.7575494047440547E-2</v>
      </c>
      <c r="D57" s="822">
        <v>6482401.5199999996</v>
      </c>
      <c r="E57" s="315">
        <v>3.9464320956877165E-2</v>
      </c>
      <c r="F57" s="403">
        <v>2739</v>
      </c>
      <c r="G57" s="803">
        <v>5590469.1399999997</v>
      </c>
      <c r="H57" s="403">
        <v>67</v>
      </c>
      <c r="I57" s="792">
        <v>121322.6</v>
      </c>
      <c r="J57" s="403">
        <v>367</v>
      </c>
      <c r="K57" s="792">
        <v>770609.78</v>
      </c>
      <c r="L57" s="403">
        <v>3167</v>
      </c>
      <c r="M57" s="792">
        <v>6472648.5899999999</v>
      </c>
      <c r="N57" s="403">
        <v>6</v>
      </c>
      <c r="O57" s="794">
        <v>9752.93</v>
      </c>
    </row>
    <row r="58" spans="1:15" ht="13">
      <c r="A58" s="255" t="s">
        <v>15</v>
      </c>
      <c r="B58" s="256">
        <v>66694</v>
      </c>
      <c r="C58" s="278">
        <v>1</v>
      </c>
      <c r="D58" s="811">
        <v>164259801.33000001</v>
      </c>
      <c r="E58" s="278">
        <v>1</v>
      </c>
      <c r="F58" s="398">
        <v>62825</v>
      </c>
      <c r="G58" s="814">
        <v>155069705.33000001</v>
      </c>
      <c r="H58" s="398">
        <v>1719</v>
      </c>
      <c r="I58" s="814">
        <v>4014219.6999999997</v>
      </c>
      <c r="J58" s="398">
        <v>2150</v>
      </c>
      <c r="K58" s="814">
        <v>5175876.3000000007</v>
      </c>
      <c r="L58" s="398">
        <v>54027</v>
      </c>
      <c r="M58" s="814">
        <v>137493457.69999999</v>
      </c>
      <c r="N58" s="398">
        <v>12667</v>
      </c>
      <c r="O58" s="816">
        <v>26766343.629999999</v>
      </c>
    </row>
    <row r="59" spans="1:15" ht="0.75" customHeight="1"/>
    <row r="60" spans="1:15">
      <c r="A60" s="82" t="s">
        <v>285</v>
      </c>
      <c r="B60" s="82"/>
      <c r="C60" s="82"/>
    </row>
    <row r="61" spans="1:15" ht="0.75" customHeight="1"/>
  </sheetData>
  <sheetProtection algorithmName="SHA-512" hashValue="BW9iBcM7te0L2Gu/wvk+A4M5EH6fv5tI+IBOSBToS/eAvt1HljY0LVVfL1U7Ce2ArTd7MrTaKqNxykHO1E5v7Q==" saltValue="9loOyvvIXVb41AG9TRoHuQ=="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937</v>
      </c>
    </row>
    <row r="2" spans="1:16" ht="14.25" customHeight="1">
      <c r="A2" s="167"/>
      <c r="B2" s="167"/>
      <c r="C2" s="167"/>
      <c r="D2" s="167"/>
      <c r="E2" s="167"/>
      <c r="F2" s="167"/>
      <c r="G2" s="167"/>
      <c r="H2" s="592"/>
      <c r="I2" s="167"/>
      <c r="J2" s="592"/>
      <c r="K2" s="167"/>
      <c r="L2" s="592"/>
      <c r="M2" s="167"/>
      <c r="N2" s="592"/>
      <c r="O2" s="167"/>
      <c r="P2" s="369" t="s">
        <v>938</v>
      </c>
    </row>
    <row r="3" spans="1:16" ht="14.25" customHeight="1">
      <c r="A3" s="167"/>
      <c r="B3" s="167"/>
      <c r="C3" s="167"/>
      <c r="D3" s="167"/>
      <c r="E3" s="167"/>
      <c r="F3" s="167"/>
      <c r="G3" s="167"/>
      <c r="H3" s="592"/>
      <c r="I3" s="167"/>
      <c r="J3" s="592"/>
      <c r="K3" s="167"/>
      <c r="L3" s="592"/>
      <c r="M3" s="167"/>
      <c r="N3" s="592"/>
      <c r="O3" s="167"/>
      <c r="P3" s="595" t="s">
        <v>139</v>
      </c>
    </row>
    <row r="4" spans="1:16"/>
    <row r="5" spans="1:16" ht="15.5">
      <c r="A5" s="101" t="s">
        <v>221</v>
      </c>
    </row>
    <row r="6" spans="1:16">
      <c r="G6" s="476">
        <v>4</v>
      </c>
      <c r="H6" s="593">
        <v>5</v>
      </c>
      <c r="I6" s="476">
        <v>6</v>
      </c>
      <c r="J6" s="593">
        <v>7</v>
      </c>
      <c r="K6" s="476">
        <v>8</v>
      </c>
      <c r="L6" s="593">
        <v>9</v>
      </c>
      <c r="M6" s="476">
        <v>10</v>
      </c>
      <c r="N6" s="593">
        <v>11</v>
      </c>
      <c r="O6" s="476">
        <v>12</v>
      </c>
      <c r="P6" s="593">
        <v>13</v>
      </c>
    </row>
    <row r="7" spans="1:16" s="317" customFormat="1" ht="13">
      <c r="A7"/>
      <c r="B7"/>
      <c r="C7" s="1274" t="s">
        <v>225</v>
      </c>
      <c r="D7" s="1275"/>
      <c r="E7" s="1275"/>
      <c r="F7" s="1275"/>
      <c r="G7" s="1280" t="s">
        <v>192</v>
      </c>
      <c r="H7" s="1280"/>
      <c r="I7" s="1280"/>
      <c r="J7" s="1280"/>
      <c r="K7" s="1280"/>
      <c r="L7" s="1280"/>
      <c r="M7" s="1280" t="s">
        <v>193</v>
      </c>
      <c r="N7" s="1280"/>
      <c r="O7" s="1280"/>
      <c r="P7" s="1280"/>
    </row>
    <row r="8" spans="1:16" s="317" customFormat="1" ht="13">
      <c r="A8"/>
      <c r="B8"/>
      <c r="C8" s="1277"/>
      <c r="D8" s="1278"/>
      <c r="E8" s="1278"/>
      <c r="F8" s="1278"/>
      <c r="G8" s="1302" t="s">
        <v>190</v>
      </c>
      <c r="H8" s="1301"/>
      <c r="I8" s="1302" t="s">
        <v>191</v>
      </c>
      <c r="J8" s="1301"/>
      <c r="K8" s="1282" t="s">
        <v>227</v>
      </c>
      <c r="L8" s="1282"/>
      <c r="M8" s="1282" t="s">
        <v>111</v>
      </c>
      <c r="N8" s="1282"/>
      <c r="O8" s="1303" t="s">
        <v>112</v>
      </c>
      <c r="P8" s="1303"/>
    </row>
    <row r="9" spans="1:16" ht="39">
      <c r="A9" s="477" t="s">
        <v>188</v>
      </c>
      <c r="B9" s="478" t="s">
        <v>124</v>
      </c>
      <c r="C9" s="387" t="s">
        <v>65</v>
      </c>
      <c r="D9" s="387" t="s">
        <v>189</v>
      </c>
      <c r="E9" s="387" t="s">
        <v>179</v>
      </c>
      <c r="F9" s="388" t="s">
        <v>485</v>
      </c>
      <c r="G9" s="479" t="s">
        <v>65</v>
      </c>
      <c r="H9" s="594" t="s">
        <v>179</v>
      </c>
      <c r="I9" s="479" t="s">
        <v>65</v>
      </c>
      <c r="J9" s="594" t="s">
        <v>179</v>
      </c>
      <c r="K9" s="479" t="s">
        <v>65</v>
      </c>
      <c r="L9" s="594" t="s">
        <v>179</v>
      </c>
      <c r="M9" s="479" t="s">
        <v>65</v>
      </c>
      <c r="N9" s="594" t="s">
        <v>179</v>
      </c>
      <c r="O9" s="479" t="s">
        <v>65</v>
      </c>
      <c r="P9" s="594" t="s">
        <v>179</v>
      </c>
    </row>
    <row r="10" spans="1:16" s="651" customFormat="1">
      <c r="A10" s="492" t="s">
        <v>125</v>
      </c>
      <c r="B10" s="492" t="s">
        <v>788</v>
      </c>
      <c r="C10" s="480">
        <v>444</v>
      </c>
      <c r="D10" s="481">
        <v>6.6572705190871741E-3</v>
      </c>
      <c r="E10" s="828">
        <v>1141709.43</v>
      </c>
      <c r="F10" s="482">
        <v>6.9506319912459365E-3</v>
      </c>
      <c r="G10" s="483">
        <v>381</v>
      </c>
      <c r="H10" s="779">
        <v>990881.35</v>
      </c>
      <c r="I10" s="483">
        <v>49</v>
      </c>
      <c r="J10" s="779">
        <v>111638.52</v>
      </c>
      <c r="K10" s="483">
        <v>14</v>
      </c>
      <c r="L10" s="779">
        <v>39189.56</v>
      </c>
      <c r="M10" s="483">
        <v>403</v>
      </c>
      <c r="N10" s="779">
        <v>1014779.42</v>
      </c>
      <c r="O10" s="483">
        <v>41</v>
      </c>
      <c r="P10" s="779">
        <v>126930.01</v>
      </c>
    </row>
    <row r="11" spans="1:16" s="651" customFormat="1">
      <c r="A11" s="495"/>
      <c r="B11" s="495" t="s">
        <v>789</v>
      </c>
      <c r="C11" s="485">
        <v>44</v>
      </c>
      <c r="D11" s="486">
        <v>6.5972951090053082E-4</v>
      </c>
      <c r="E11" s="813">
        <v>75942.98000000001</v>
      </c>
      <c r="F11" s="487">
        <v>4.6233454189701354E-4</v>
      </c>
      <c r="G11" s="485">
        <v>33</v>
      </c>
      <c r="H11" s="772">
        <v>51344.58</v>
      </c>
      <c r="I11" s="485">
        <v>11</v>
      </c>
      <c r="J11" s="772">
        <v>24598.400000000001</v>
      </c>
      <c r="K11" s="485">
        <v>0</v>
      </c>
      <c r="L11" s="772">
        <v>0</v>
      </c>
      <c r="M11" s="485">
        <v>44</v>
      </c>
      <c r="N11" s="772">
        <v>75942.98</v>
      </c>
      <c r="O11" s="485">
        <v>0</v>
      </c>
      <c r="P11" s="772">
        <v>0</v>
      </c>
    </row>
    <row r="12" spans="1:16" s="651" customFormat="1">
      <c r="A12" s="492"/>
      <c r="B12" s="492" t="s">
        <v>790</v>
      </c>
      <c r="C12" s="480">
        <v>6225</v>
      </c>
      <c r="D12" s="481">
        <v>9.3336731939904632E-2</v>
      </c>
      <c r="E12" s="828">
        <v>11675477.460000001</v>
      </c>
      <c r="F12" s="482">
        <v>7.1079335086640091E-2</v>
      </c>
      <c r="G12" s="483">
        <v>6076</v>
      </c>
      <c r="H12" s="779">
        <v>11355987.359999999</v>
      </c>
      <c r="I12" s="483">
        <v>88</v>
      </c>
      <c r="J12" s="779">
        <v>187116.79999999999</v>
      </c>
      <c r="K12" s="483">
        <v>61</v>
      </c>
      <c r="L12" s="779">
        <v>132373.29999999999</v>
      </c>
      <c r="M12" s="483">
        <v>4889</v>
      </c>
      <c r="N12" s="779">
        <v>9470630.7799999993</v>
      </c>
      <c r="O12" s="483">
        <v>1336</v>
      </c>
      <c r="P12" s="779">
        <v>2204846.6800000002</v>
      </c>
    </row>
    <row r="13" spans="1:16">
      <c r="A13" s="495" t="s">
        <v>126</v>
      </c>
      <c r="B13" s="495" t="s">
        <v>791</v>
      </c>
      <c r="C13" s="485">
        <v>1</v>
      </c>
      <c r="D13" s="486">
        <v>1.4993852520466609E-5</v>
      </c>
      <c r="E13" s="813">
        <v>2936.3</v>
      </c>
      <c r="F13" s="487">
        <v>1.7875950026878069E-5</v>
      </c>
      <c r="G13" s="485">
        <v>0</v>
      </c>
      <c r="H13" s="772">
        <v>0</v>
      </c>
      <c r="I13" s="485">
        <v>1</v>
      </c>
      <c r="J13" s="772">
        <v>2936.3</v>
      </c>
      <c r="K13" s="485">
        <v>0</v>
      </c>
      <c r="L13" s="772">
        <v>0</v>
      </c>
      <c r="M13" s="485">
        <v>1</v>
      </c>
      <c r="N13" s="772">
        <v>2936.3</v>
      </c>
      <c r="O13" s="485">
        <v>0</v>
      </c>
      <c r="P13" s="772">
        <v>0</v>
      </c>
    </row>
    <row r="14" spans="1:16">
      <c r="A14" s="492" t="s">
        <v>126</v>
      </c>
      <c r="B14" s="492" t="s">
        <v>792</v>
      </c>
      <c r="C14" s="480">
        <v>3719</v>
      </c>
      <c r="D14" s="481">
        <v>5.5762137523615321E-2</v>
      </c>
      <c r="E14" s="828">
        <v>8029031.5</v>
      </c>
      <c r="F14" s="482">
        <v>4.888007555707178E-2</v>
      </c>
      <c r="G14" s="483">
        <v>3637</v>
      </c>
      <c r="H14" s="779">
        <v>7777615.3600000003</v>
      </c>
      <c r="I14" s="483">
        <v>32</v>
      </c>
      <c r="J14" s="779">
        <v>79556.850000000006</v>
      </c>
      <c r="K14" s="483">
        <v>50</v>
      </c>
      <c r="L14" s="779">
        <v>171859.29</v>
      </c>
      <c r="M14" s="483">
        <v>2240</v>
      </c>
      <c r="N14" s="779">
        <v>5305126.78</v>
      </c>
      <c r="O14" s="483">
        <v>1479</v>
      </c>
      <c r="P14" s="779">
        <v>2723904.72</v>
      </c>
    </row>
    <row r="15" spans="1:16">
      <c r="A15" s="495" t="s">
        <v>126</v>
      </c>
      <c r="B15" s="495" t="s">
        <v>793</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126</v>
      </c>
      <c r="B16" s="492" t="s">
        <v>794</v>
      </c>
      <c r="C16" s="480">
        <v>2782</v>
      </c>
      <c r="D16" s="481">
        <v>4.1712897711938104E-2</v>
      </c>
      <c r="E16" s="828">
        <v>3738137.6399999997</v>
      </c>
      <c r="F16" s="482">
        <v>2.2757470846382154E-2</v>
      </c>
      <c r="G16" s="483">
        <v>2717</v>
      </c>
      <c r="H16" s="779">
        <v>3648644.55</v>
      </c>
      <c r="I16" s="483">
        <v>27</v>
      </c>
      <c r="J16" s="779">
        <v>37523.75</v>
      </c>
      <c r="K16" s="483">
        <v>38</v>
      </c>
      <c r="L16" s="779">
        <v>51969.34</v>
      </c>
      <c r="M16" s="483">
        <v>2379</v>
      </c>
      <c r="N16" s="779">
        <v>3363753.6</v>
      </c>
      <c r="O16" s="483">
        <v>403</v>
      </c>
      <c r="P16" s="779">
        <v>374384.04</v>
      </c>
    </row>
    <row r="17" spans="1:16">
      <c r="A17" s="495" t="s">
        <v>126</v>
      </c>
      <c r="B17" s="495" t="s">
        <v>795</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126</v>
      </c>
      <c r="B18" s="492" t="s">
        <v>796</v>
      </c>
      <c r="C18" s="480">
        <v>402</v>
      </c>
      <c r="D18" s="481">
        <v>6.0275287132275767E-3</v>
      </c>
      <c r="E18" s="828">
        <v>1253007.02</v>
      </c>
      <c r="F18" s="482">
        <v>7.6282024564408978E-3</v>
      </c>
      <c r="G18" s="483">
        <v>398</v>
      </c>
      <c r="H18" s="779">
        <v>1238764.24</v>
      </c>
      <c r="I18" s="483">
        <v>3</v>
      </c>
      <c r="J18" s="779">
        <v>10370.56</v>
      </c>
      <c r="K18" s="483">
        <v>1</v>
      </c>
      <c r="L18" s="779">
        <v>3872.22</v>
      </c>
      <c r="M18" s="483">
        <v>320</v>
      </c>
      <c r="N18" s="779">
        <v>1037968.54</v>
      </c>
      <c r="O18" s="483">
        <v>82</v>
      </c>
      <c r="P18" s="779">
        <v>215038.48</v>
      </c>
    </row>
    <row r="19" spans="1:16">
      <c r="A19" s="495" t="s">
        <v>126</v>
      </c>
      <c r="B19" s="495" t="s">
        <v>797</v>
      </c>
      <c r="C19" s="485">
        <v>258</v>
      </c>
      <c r="D19" s="486">
        <v>3.868413950280385E-3</v>
      </c>
      <c r="E19" s="813">
        <v>645131.56999999995</v>
      </c>
      <c r="F19" s="487">
        <v>3.9275073071829815E-3</v>
      </c>
      <c r="G19" s="485">
        <v>249</v>
      </c>
      <c r="H19" s="772">
        <v>613703</v>
      </c>
      <c r="I19" s="485">
        <v>0</v>
      </c>
      <c r="J19" s="772">
        <v>0</v>
      </c>
      <c r="K19" s="485">
        <v>9</v>
      </c>
      <c r="L19" s="772">
        <v>31428.57</v>
      </c>
      <c r="M19" s="485">
        <v>239</v>
      </c>
      <c r="N19" s="772">
        <v>610631.42000000004</v>
      </c>
      <c r="O19" s="485">
        <v>19</v>
      </c>
      <c r="P19" s="772">
        <v>34500.15</v>
      </c>
    </row>
    <row r="20" spans="1:16">
      <c r="A20" s="492" t="s">
        <v>126</v>
      </c>
      <c r="B20" s="492" t="s">
        <v>674</v>
      </c>
      <c r="C20" s="480">
        <v>1705</v>
      </c>
      <c r="D20" s="481">
        <v>2.5564518547395568E-2</v>
      </c>
      <c r="E20" s="828">
        <v>3944546.16</v>
      </c>
      <c r="F20" s="482">
        <v>2.4014068737824402E-2</v>
      </c>
      <c r="G20" s="483">
        <v>1664</v>
      </c>
      <c r="H20" s="779">
        <v>3850005.56</v>
      </c>
      <c r="I20" s="483">
        <v>15</v>
      </c>
      <c r="J20" s="779">
        <v>26952.7</v>
      </c>
      <c r="K20" s="483">
        <v>26</v>
      </c>
      <c r="L20" s="779">
        <v>67587.899999999994</v>
      </c>
      <c r="M20" s="483">
        <v>1488</v>
      </c>
      <c r="N20" s="779">
        <v>3490140.98</v>
      </c>
      <c r="O20" s="483">
        <v>217</v>
      </c>
      <c r="P20" s="779">
        <v>454405.18</v>
      </c>
    </row>
    <row r="21" spans="1:16">
      <c r="A21" s="495" t="s">
        <v>126</v>
      </c>
      <c r="B21" s="495" t="s">
        <v>798</v>
      </c>
      <c r="C21" s="485">
        <v>3776</v>
      </c>
      <c r="D21" s="486">
        <v>5.6616787117281915E-2</v>
      </c>
      <c r="E21" s="813">
        <v>11318244.91</v>
      </c>
      <c r="F21" s="487">
        <v>6.8904533052864855E-2</v>
      </c>
      <c r="G21" s="485">
        <v>3680</v>
      </c>
      <c r="H21" s="772">
        <v>11034973.02</v>
      </c>
      <c r="I21" s="485">
        <v>32</v>
      </c>
      <c r="J21" s="772">
        <v>106938.14</v>
      </c>
      <c r="K21" s="485">
        <v>64</v>
      </c>
      <c r="L21" s="772">
        <v>176333.75</v>
      </c>
      <c r="M21" s="485">
        <v>3047</v>
      </c>
      <c r="N21" s="772">
        <v>9418992.2300000004</v>
      </c>
      <c r="O21" s="485">
        <v>729</v>
      </c>
      <c r="P21" s="772">
        <v>1899252.68</v>
      </c>
    </row>
    <row r="22" spans="1:16">
      <c r="A22" s="492" t="s">
        <v>126</v>
      </c>
      <c r="B22" s="492" t="s">
        <v>799</v>
      </c>
      <c r="C22" s="480">
        <v>842</v>
      </c>
      <c r="D22" s="481">
        <v>1.2624823822232885E-2</v>
      </c>
      <c r="E22" s="828">
        <v>4819666.09</v>
      </c>
      <c r="F22" s="482">
        <v>2.9341726039941018E-2</v>
      </c>
      <c r="G22" s="483">
        <v>737</v>
      </c>
      <c r="H22" s="779">
        <v>4345596.46</v>
      </c>
      <c r="I22" s="483">
        <v>58</v>
      </c>
      <c r="J22" s="779">
        <v>192838.85</v>
      </c>
      <c r="K22" s="483">
        <v>47</v>
      </c>
      <c r="L22" s="779">
        <v>281230.78000000003</v>
      </c>
      <c r="M22" s="483">
        <v>797</v>
      </c>
      <c r="N22" s="779">
        <v>4543107.4800000004</v>
      </c>
      <c r="O22" s="483">
        <v>45</v>
      </c>
      <c r="P22" s="779">
        <v>276558.61</v>
      </c>
    </row>
    <row r="23" spans="1:16" s="651" customFormat="1">
      <c r="A23" s="495"/>
      <c r="B23" s="495" t="s">
        <v>800</v>
      </c>
      <c r="C23" s="485">
        <v>1329</v>
      </c>
      <c r="D23" s="486">
        <v>1.9926829999700121E-2</v>
      </c>
      <c r="E23" s="813">
        <v>3195870.1799999997</v>
      </c>
      <c r="F23" s="487">
        <v>1.9456191680029225E-2</v>
      </c>
      <c r="G23" s="485">
        <v>1314</v>
      </c>
      <c r="H23" s="772">
        <v>3154046.48</v>
      </c>
      <c r="I23" s="485">
        <v>11</v>
      </c>
      <c r="J23" s="772">
        <v>30219.69</v>
      </c>
      <c r="K23" s="485">
        <v>4</v>
      </c>
      <c r="L23" s="772">
        <v>11604.01</v>
      </c>
      <c r="M23" s="485">
        <v>982</v>
      </c>
      <c r="N23" s="772">
        <v>2524747.38</v>
      </c>
      <c r="O23" s="485">
        <v>347</v>
      </c>
      <c r="P23" s="772">
        <v>671122.8</v>
      </c>
    </row>
    <row r="24" spans="1:16">
      <c r="A24" s="492" t="s">
        <v>126</v>
      </c>
      <c r="B24" s="492" t="s">
        <v>801</v>
      </c>
      <c r="C24" s="480">
        <v>2628</v>
      </c>
      <c r="D24" s="481">
        <v>3.940384442378625E-2</v>
      </c>
      <c r="E24" s="828">
        <v>2365163.63</v>
      </c>
      <c r="F24" s="482">
        <v>1.4398919339055795E-2</v>
      </c>
      <c r="G24" s="483">
        <v>2590</v>
      </c>
      <c r="H24" s="779">
        <v>2317170.36</v>
      </c>
      <c r="I24" s="483">
        <v>12</v>
      </c>
      <c r="J24" s="779">
        <v>15073.16</v>
      </c>
      <c r="K24" s="483">
        <v>26</v>
      </c>
      <c r="L24" s="779">
        <v>32920.11</v>
      </c>
      <c r="M24" s="483">
        <v>2152</v>
      </c>
      <c r="N24" s="779">
        <v>1999110.3</v>
      </c>
      <c r="O24" s="483">
        <v>476</v>
      </c>
      <c r="P24" s="779">
        <v>366053.33</v>
      </c>
    </row>
    <row r="25" spans="1:16" ht="13">
      <c r="A25" s="488" t="s">
        <v>142</v>
      </c>
      <c r="B25" s="488" t="s">
        <v>126</v>
      </c>
      <c r="C25" s="489">
        <v>24155</v>
      </c>
      <c r="D25" s="490">
        <v>0.36217650763187093</v>
      </c>
      <c r="E25" s="831">
        <v>52204864.86999999</v>
      </c>
      <c r="F25" s="491">
        <v>0.31781887258660296</v>
      </c>
      <c r="G25" s="396">
        <v>23476</v>
      </c>
      <c r="H25" s="814">
        <v>50378732.319999993</v>
      </c>
      <c r="I25" s="396">
        <v>339</v>
      </c>
      <c r="J25" s="814">
        <v>825763.72</v>
      </c>
      <c r="K25" s="396">
        <v>340</v>
      </c>
      <c r="L25" s="814">
        <v>1000368.83</v>
      </c>
      <c r="M25" s="396">
        <v>18981</v>
      </c>
      <c r="N25" s="814">
        <v>42857868.190000005</v>
      </c>
      <c r="O25" s="396">
        <v>5174</v>
      </c>
      <c r="P25" s="814">
        <v>9346996.6800000016</v>
      </c>
    </row>
    <row r="26" spans="1:16">
      <c r="A26" s="492" t="s">
        <v>131</v>
      </c>
      <c r="B26" s="492" t="s">
        <v>784</v>
      </c>
      <c r="C26" s="480">
        <v>312</v>
      </c>
      <c r="D26" s="481">
        <v>4.6780819863855823E-3</v>
      </c>
      <c r="E26" s="828">
        <v>1504708.9800000002</v>
      </c>
      <c r="F26" s="482">
        <v>9.1605430410634722E-3</v>
      </c>
      <c r="G26" s="483">
        <v>250</v>
      </c>
      <c r="H26" s="779">
        <v>1273843.26</v>
      </c>
      <c r="I26" s="483">
        <v>43</v>
      </c>
      <c r="J26" s="779">
        <v>158201.35999999999</v>
      </c>
      <c r="K26" s="483">
        <v>19</v>
      </c>
      <c r="L26" s="779">
        <v>72664.36</v>
      </c>
      <c r="M26" s="483">
        <v>279</v>
      </c>
      <c r="N26" s="779">
        <v>1341393.3600000001</v>
      </c>
      <c r="O26" s="483">
        <v>33</v>
      </c>
      <c r="P26" s="779">
        <v>163315.62</v>
      </c>
    </row>
    <row r="27" spans="1:16">
      <c r="A27" s="495" t="s">
        <v>126</v>
      </c>
      <c r="B27" s="495" t="s">
        <v>785</v>
      </c>
      <c r="C27" s="485">
        <v>2880</v>
      </c>
      <c r="D27" s="486">
        <v>4.3182295258943834E-2</v>
      </c>
      <c r="E27" s="813">
        <v>7799683.2000000002</v>
      </c>
      <c r="F27" s="487">
        <v>4.7483822194149247E-2</v>
      </c>
      <c r="G27" s="485">
        <v>2722</v>
      </c>
      <c r="H27" s="772">
        <v>7423418.6299999999</v>
      </c>
      <c r="I27" s="485">
        <v>122</v>
      </c>
      <c r="J27" s="772">
        <v>284010.78000000003</v>
      </c>
      <c r="K27" s="485">
        <v>36</v>
      </c>
      <c r="L27" s="772">
        <v>92253.79</v>
      </c>
      <c r="M27" s="485">
        <v>2124</v>
      </c>
      <c r="N27" s="772">
        <v>5811374.6299999999</v>
      </c>
      <c r="O27" s="485">
        <v>756</v>
      </c>
      <c r="P27" s="772">
        <v>1988308.57</v>
      </c>
    </row>
    <row r="28" spans="1:16" s="651" customFormat="1">
      <c r="A28" s="492" t="s">
        <v>126</v>
      </c>
      <c r="B28" s="492" t="s">
        <v>786</v>
      </c>
      <c r="C28" s="480">
        <v>1965</v>
      </c>
      <c r="D28" s="481">
        <v>2.9462920202716885E-2</v>
      </c>
      <c r="E28" s="828">
        <v>9795285.7899999991</v>
      </c>
      <c r="F28" s="482">
        <v>5.9632884678346508E-2</v>
      </c>
      <c r="G28" s="483">
        <v>1909</v>
      </c>
      <c r="H28" s="779">
        <v>9565491.1899999995</v>
      </c>
      <c r="I28" s="483">
        <v>38</v>
      </c>
      <c r="J28" s="779">
        <v>155531.54</v>
      </c>
      <c r="K28" s="483">
        <v>18</v>
      </c>
      <c r="L28" s="779">
        <v>74263.06</v>
      </c>
      <c r="M28" s="483">
        <v>1573</v>
      </c>
      <c r="N28" s="779">
        <v>8037008.1200000001</v>
      </c>
      <c r="O28" s="483">
        <v>392</v>
      </c>
      <c r="P28" s="779">
        <v>1758277.67</v>
      </c>
    </row>
    <row r="29" spans="1:16" s="651" customFormat="1">
      <c r="A29" s="495"/>
      <c r="B29" s="495" t="s">
        <v>584</v>
      </c>
      <c r="C29" s="485">
        <v>2</v>
      </c>
      <c r="D29" s="486">
        <v>2.9987705040933217E-5</v>
      </c>
      <c r="E29" s="813">
        <v>17686.18</v>
      </c>
      <c r="F29" s="487">
        <v>1.0767199191035329E-4</v>
      </c>
      <c r="G29" s="485">
        <v>0</v>
      </c>
      <c r="H29" s="772">
        <v>0</v>
      </c>
      <c r="I29" s="485">
        <v>2</v>
      </c>
      <c r="J29" s="772">
        <v>17686.18</v>
      </c>
      <c r="K29" s="485">
        <v>0</v>
      </c>
      <c r="L29" s="772">
        <v>0</v>
      </c>
      <c r="M29" s="485">
        <v>2</v>
      </c>
      <c r="N29" s="772">
        <v>17686.18</v>
      </c>
      <c r="O29" s="485">
        <v>0</v>
      </c>
      <c r="P29" s="772">
        <v>0</v>
      </c>
    </row>
    <row r="30" spans="1:16" s="651" customFormat="1">
      <c r="A30" s="492"/>
      <c r="B30" s="492" t="s">
        <v>585</v>
      </c>
      <c r="C30" s="480">
        <v>0</v>
      </c>
      <c r="D30" s="481">
        <v>0</v>
      </c>
      <c r="E30" s="828">
        <v>0</v>
      </c>
      <c r="F30" s="482">
        <v>0</v>
      </c>
      <c r="G30" s="483">
        <v>0</v>
      </c>
      <c r="H30" s="779">
        <v>0</v>
      </c>
      <c r="I30" s="483">
        <v>0</v>
      </c>
      <c r="J30" s="779">
        <v>0</v>
      </c>
      <c r="K30" s="483">
        <v>0</v>
      </c>
      <c r="L30" s="779">
        <v>0</v>
      </c>
      <c r="M30" s="483">
        <v>0</v>
      </c>
      <c r="N30" s="779">
        <v>0</v>
      </c>
      <c r="O30" s="483">
        <v>0</v>
      </c>
      <c r="P30" s="779">
        <v>0</v>
      </c>
    </row>
    <row r="31" spans="1:16" s="651" customFormat="1">
      <c r="A31" s="495"/>
      <c r="B31" s="495" t="s">
        <v>586</v>
      </c>
      <c r="C31" s="485">
        <v>4225</v>
      </c>
      <c r="D31" s="486">
        <v>6.3349026898971428E-2</v>
      </c>
      <c r="E31" s="813">
        <v>18656720.810000002</v>
      </c>
      <c r="F31" s="487">
        <v>0.11358056358852167</v>
      </c>
      <c r="G31" s="485">
        <v>4023</v>
      </c>
      <c r="H31" s="772">
        <v>17832970.09</v>
      </c>
      <c r="I31" s="485">
        <v>156</v>
      </c>
      <c r="J31" s="772">
        <v>621228.1</v>
      </c>
      <c r="K31" s="485">
        <v>46</v>
      </c>
      <c r="L31" s="772">
        <v>202522.62</v>
      </c>
      <c r="M31" s="485">
        <v>3369</v>
      </c>
      <c r="N31" s="772">
        <v>15571334.35</v>
      </c>
      <c r="O31" s="485">
        <v>856</v>
      </c>
      <c r="P31" s="772">
        <v>3085386.46</v>
      </c>
    </row>
    <row r="32" spans="1:16" s="651" customFormat="1">
      <c r="A32" s="492"/>
      <c r="B32" s="983" t="s">
        <v>852</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143</v>
      </c>
      <c r="B33" s="488" t="s">
        <v>126</v>
      </c>
      <c r="C33" s="489">
        <v>9384</v>
      </c>
      <c r="D33" s="490">
        <v>0.14070231205205866</v>
      </c>
      <c r="E33" s="831">
        <v>37774084.960000001</v>
      </c>
      <c r="F33" s="491">
        <v>0.22996548549399123</v>
      </c>
      <c r="G33" s="396">
        <v>8904</v>
      </c>
      <c r="H33" s="814">
        <v>36095723.170000002</v>
      </c>
      <c r="I33" s="396">
        <v>361</v>
      </c>
      <c r="J33" s="814">
        <v>1236657.96</v>
      </c>
      <c r="K33" s="396">
        <v>119</v>
      </c>
      <c r="L33" s="814">
        <v>441703.82999999996</v>
      </c>
      <c r="M33" s="396">
        <v>7347</v>
      </c>
      <c r="N33" s="814">
        <v>30778796.640000001</v>
      </c>
      <c r="O33" s="396">
        <v>2037</v>
      </c>
      <c r="P33" s="814">
        <v>6995288.3200000003</v>
      </c>
    </row>
    <row r="34" spans="1:16">
      <c r="A34" s="492" t="s">
        <v>23</v>
      </c>
      <c r="B34" s="492" t="s">
        <v>53</v>
      </c>
      <c r="C34" s="480">
        <v>704</v>
      </c>
      <c r="D34" s="481">
        <v>1.0555672174408493E-2</v>
      </c>
      <c r="E34" s="828">
        <v>1211378.26</v>
      </c>
      <c r="F34" s="482">
        <v>7.3747700301081322E-3</v>
      </c>
      <c r="G34" s="483">
        <v>565</v>
      </c>
      <c r="H34" s="779">
        <v>1026763.61</v>
      </c>
      <c r="I34" s="483">
        <v>74</v>
      </c>
      <c r="J34" s="779">
        <v>70725.84</v>
      </c>
      <c r="K34" s="483">
        <v>65</v>
      </c>
      <c r="L34" s="779">
        <v>113888.81</v>
      </c>
      <c r="M34" s="483">
        <v>676</v>
      </c>
      <c r="N34" s="779">
        <v>1172758.9099999999</v>
      </c>
      <c r="O34" s="483">
        <v>28</v>
      </c>
      <c r="P34" s="779">
        <v>38619.35</v>
      </c>
    </row>
    <row r="35" spans="1:16">
      <c r="A35" s="495" t="s">
        <v>126</v>
      </c>
      <c r="B35" s="495" t="s">
        <v>62</v>
      </c>
      <c r="C35" s="485">
        <v>2512</v>
      </c>
      <c r="D35" s="486">
        <v>3.7664557531412124E-2</v>
      </c>
      <c r="E35" s="813">
        <v>4931055.4700000007</v>
      </c>
      <c r="F35" s="487">
        <v>3.0019855315016778E-2</v>
      </c>
      <c r="G35" s="485">
        <v>2176</v>
      </c>
      <c r="H35" s="772">
        <v>4464730.1500000004</v>
      </c>
      <c r="I35" s="485">
        <v>146</v>
      </c>
      <c r="J35" s="772">
        <v>210032.98</v>
      </c>
      <c r="K35" s="485">
        <v>190</v>
      </c>
      <c r="L35" s="772">
        <v>256292.34</v>
      </c>
      <c r="M35" s="485">
        <v>2200</v>
      </c>
      <c r="N35" s="772">
        <v>4439729.9000000004</v>
      </c>
      <c r="O35" s="485">
        <v>312</v>
      </c>
      <c r="P35" s="772">
        <v>491325.57</v>
      </c>
    </row>
    <row r="36" spans="1:16">
      <c r="A36" s="492" t="s">
        <v>126</v>
      </c>
      <c r="B36" s="492" t="s">
        <v>194</v>
      </c>
      <c r="C36" s="480">
        <v>3635</v>
      </c>
      <c r="D36" s="481">
        <v>5.4502653911896119E-2</v>
      </c>
      <c r="E36" s="828">
        <v>7134992.9000000004</v>
      </c>
      <c r="F36" s="482">
        <v>4.3437242966498597E-2</v>
      </c>
      <c r="G36" s="483">
        <v>3369</v>
      </c>
      <c r="H36" s="779">
        <v>6768704.2000000002</v>
      </c>
      <c r="I36" s="483">
        <v>226</v>
      </c>
      <c r="J36" s="779">
        <v>291159.01</v>
      </c>
      <c r="K36" s="483">
        <v>40</v>
      </c>
      <c r="L36" s="779">
        <v>75129.69</v>
      </c>
      <c r="M36" s="483">
        <v>2564</v>
      </c>
      <c r="N36" s="779">
        <v>5206067.0999999996</v>
      </c>
      <c r="O36" s="483">
        <v>1071</v>
      </c>
      <c r="P36" s="779">
        <v>1928925.8</v>
      </c>
    </row>
    <row r="37" spans="1:16" s="651" customFormat="1">
      <c r="A37" s="495" t="s">
        <v>126</v>
      </c>
      <c r="B37" s="495" t="s">
        <v>195</v>
      </c>
      <c r="C37" s="485">
        <v>1220</v>
      </c>
      <c r="D37" s="486">
        <v>1.8292500074969263E-2</v>
      </c>
      <c r="E37" s="813">
        <v>2991112.51</v>
      </c>
      <c r="F37" s="487">
        <v>1.8209644025995241E-2</v>
      </c>
      <c r="G37" s="485">
        <v>1140</v>
      </c>
      <c r="H37" s="772">
        <v>2814227.28</v>
      </c>
      <c r="I37" s="485">
        <v>52</v>
      </c>
      <c r="J37" s="772">
        <v>127496.1</v>
      </c>
      <c r="K37" s="485">
        <v>28</v>
      </c>
      <c r="L37" s="772">
        <v>49389.13</v>
      </c>
      <c r="M37" s="485">
        <v>974</v>
      </c>
      <c r="N37" s="772">
        <v>2470700.63</v>
      </c>
      <c r="O37" s="485">
        <v>246</v>
      </c>
      <c r="P37" s="772">
        <v>520411.88</v>
      </c>
    </row>
    <row r="38" spans="1:16" s="651" customFormat="1">
      <c r="A38" s="492" t="s">
        <v>126</v>
      </c>
      <c r="B38" s="492" t="s">
        <v>196</v>
      </c>
      <c r="C38" s="480">
        <v>2531</v>
      </c>
      <c r="D38" s="481">
        <v>3.7949440729300989E-2</v>
      </c>
      <c r="E38" s="828">
        <v>7696669.0199999996</v>
      </c>
      <c r="F38" s="482">
        <v>4.6856680439648739E-2</v>
      </c>
      <c r="G38" s="483">
        <v>2301</v>
      </c>
      <c r="H38" s="779">
        <v>7058727</v>
      </c>
      <c r="I38" s="483">
        <v>136</v>
      </c>
      <c r="J38" s="779">
        <v>320796.25</v>
      </c>
      <c r="K38" s="483">
        <v>94</v>
      </c>
      <c r="L38" s="779">
        <v>317145.77</v>
      </c>
      <c r="M38" s="483">
        <v>1992</v>
      </c>
      <c r="N38" s="779">
        <v>6329384.6100000003</v>
      </c>
      <c r="O38" s="483">
        <v>539</v>
      </c>
      <c r="P38" s="779">
        <v>1367284.41</v>
      </c>
    </row>
    <row r="39" spans="1:16" s="651" customFormat="1">
      <c r="A39" s="495" t="s">
        <v>126</v>
      </c>
      <c r="B39" s="495" t="s">
        <v>197</v>
      </c>
      <c r="C39" s="485">
        <v>256</v>
      </c>
      <c r="D39" s="486">
        <v>3.8384262452394518E-3</v>
      </c>
      <c r="E39" s="813">
        <v>921417.9</v>
      </c>
      <c r="F39" s="487">
        <v>5.6095154903350935E-3</v>
      </c>
      <c r="G39" s="485">
        <v>188</v>
      </c>
      <c r="H39" s="772">
        <v>723038.75</v>
      </c>
      <c r="I39" s="485">
        <v>52</v>
      </c>
      <c r="J39" s="772">
        <v>164967.64000000001</v>
      </c>
      <c r="K39" s="485">
        <v>16</v>
      </c>
      <c r="L39" s="772">
        <v>33411.51</v>
      </c>
      <c r="M39" s="485">
        <v>241</v>
      </c>
      <c r="N39" s="772">
        <v>868661.44</v>
      </c>
      <c r="O39" s="485">
        <v>15</v>
      </c>
      <c r="P39" s="772">
        <v>52756.46</v>
      </c>
    </row>
    <row r="40" spans="1:16" s="651" customFormat="1">
      <c r="A40" s="492" t="s">
        <v>126</v>
      </c>
      <c r="B40" s="492" t="s">
        <v>198</v>
      </c>
      <c r="C40" s="480">
        <v>73</v>
      </c>
      <c r="D40" s="481">
        <v>1.0945512339940624E-3</v>
      </c>
      <c r="E40" s="828">
        <v>272070</v>
      </c>
      <c r="F40" s="482">
        <v>1.6563395170155354E-3</v>
      </c>
      <c r="G40" s="483">
        <v>40</v>
      </c>
      <c r="H40" s="779">
        <v>160928.06</v>
      </c>
      <c r="I40" s="483">
        <v>20</v>
      </c>
      <c r="J40" s="779">
        <v>69750.12</v>
      </c>
      <c r="K40" s="483">
        <v>13</v>
      </c>
      <c r="L40" s="779">
        <v>41391.82</v>
      </c>
      <c r="M40" s="483">
        <v>71</v>
      </c>
      <c r="N40" s="779">
        <v>267189.69</v>
      </c>
      <c r="O40" s="483">
        <v>2</v>
      </c>
      <c r="P40" s="779">
        <v>4880.3100000000004</v>
      </c>
    </row>
    <row r="41" spans="1:16" s="651" customFormat="1">
      <c r="A41" s="495"/>
      <c r="B41" s="495" t="s">
        <v>787</v>
      </c>
      <c r="C41" s="485">
        <v>198</v>
      </c>
      <c r="D41" s="486">
        <v>2.9687827990523886E-3</v>
      </c>
      <c r="E41" s="813">
        <v>972388.80999999994</v>
      </c>
      <c r="F41" s="487">
        <v>5.9198221483688423E-3</v>
      </c>
      <c r="G41" s="485">
        <v>192</v>
      </c>
      <c r="H41" s="772">
        <v>939524.22</v>
      </c>
      <c r="I41" s="485">
        <v>0</v>
      </c>
      <c r="J41" s="772">
        <v>0</v>
      </c>
      <c r="K41" s="485">
        <v>6</v>
      </c>
      <c r="L41" s="772">
        <v>32864.589999999997</v>
      </c>
      <c r="M41" s="485">
        <v>176</v>
      </c>
      <c r="N41" s="772">
        <v>892136.58</v>
      </c>
      <c r="O41" s="485">
        <v>22</v>
      </c>
      <c r="P41" s="772">
        <v>80252.23</v>
      </c>
    </row>
    <row r="42" spans="1:16" s="651" customFormat="1">
      <c r="A42" s="492"/>
      <c r="B42" s="492" t="s">
        <v>622</v>
      </c>
      <c r="C42" s="480">
        <v>792</v>
      </c>
      <c r="D42" s="481">
        <v>1.1875131196209554E-2</v>
      </c>
      <c r="E42" s="828">
        <v>1527090.2400000002</v>
      </c>
      <c r="F42" s="482">
        <v>9.2967982892665051E-3</v>
      </c>
      <c r="G42" s="483">
        <v>707</v>
      </c>
      <c r="H42" s="779">
        <v>1392545.34</v>
      </c>
      <c r="I42" s="483">
        <v>40</v>
      </c>
      <c r="J42" s="779">
        <v>57184.83</v>
      </c>
      <c r="K42" s="483">
        <v>45</v>
      </c>
      <c r="L42" s="779">
        <v>77360.070000000007</v>
      </c>
      <c r="M42" s="483">
        <v>739</v>
      </c>
      <c r="N42" s="779">
        <v>1437618.83</v>
      </c>
      <c r="O42" s="483">
        <v>53</v>
      </c>
      <c r="P42" s="779">
        <v>89471.41</v>
      </c>
    </row>
    <row r="43" spans="1:16" s="651" customFormat="1">
      <c r="A43" s="495" t="s">
        <v>126</v>
      </c>
      <c r="B43" s="495" t="s">
        <v>199</v>
      </c>
      <c r="C43" s="485">
        <v>1233</v>
      </c>
      <c r="D43" s="486">
        <v>1.8487420157735329E-2</v>
      </c>
      <c r="E43" s="813">
        <v>3254133.58</v>
      </c>
      <c r="F43" s="487">
        <v>1.9810894410266604E-2</v>
      </c>
      <c r="G43" s="485">
        <v>1161</v>
      </c>
      <c r="H43" s="772">
        <v>3070175.34</v>
      </c>
      <c r="I43" s="485">
        <v>27</v>
      </c>
      <c r="J43" s="772">
        <v>47671.74</v>
      </c>
      <c r="K43" s="485">
        <v>45</v>
      </c>
      <c r="L43" s="772">
        <v>136286.5</v>
      </c>
      <c r="M43" s="485">
        <v>1104</v>
      </c>
      <c r="N43" s="772">
        <v>2959426.97</v>
      </c>
      <c r="O43" s="485">
        <v>129</v>
      </c>
      <c r="P43" s="772">
        <v>294706.61</v>
      </c>
    </row>
    <row r="44" spans="1:16" s="651" customFormat="1">
      <c r="A44" s="492" t="s">
        <v>126</v>
      </c>
      <c r="B44" s="492" t="s">
        <v>200</v>
      </c>
      <c r="C44" s="480">
        <v>1403</v>
      </c>
      <c r="D44" s="481">
        <v>2.1036375086214653E-2</v>
      </c>
      <c r="E44" s="828">
        <v>4188913.67</v>
      </c>
      <c r="F44" s="482">
        <v>2.5501757801255461E-2</v>
      </c>
      <c r="G44" s="483">
        <v>1277</v>
      </c>
      <c r="H44" s="779">
        <v>3875606.38</v>
      </c>
      <c r="I44" s="483">
        <v>60</v>
      </c>
      <c r="J44" s="779">
        <v>119445.17</v>
      </c>
      <c r="K44" s="483">
        <v>66</v>
      </c>
      <c r="L44" s="779">
        <v>193862.12</v>
      </c>
      <c r="M44" s="483">
        <v>1225</v>
      </c>
      <c r="N44" s="779">
        <v>3712112.94</v>
      </c>
      <c r="O44" s="483">
        <v>178</v>
      </c>
      <c r="P44" s="779">
        <v>476800.73</v>
      </c>
    </row>
    <row r="45" spans="1:16" s="651" customFormat="1">
      <c r="A45" s="495"/>
      <c r="B45" s="495" t="s">
        <v>201</v>
      </c>
      <c r="C45" s="485">
        <v>339</v>
      </c>
      <c r="D45" s="486">
        <v>5.0829160044381805E-3</v>
      </c>
      <c r="E45" s="813">
        <v>1301414.6299999999</v>
      </c>
      <c r="F45" s="487">
        <v>7.9229039574049004E-3</v>
      </c>
      <c r="G45" s="485">
        <v>300</v>
      </c>
      <c r="H45" s="772">
        <v>1157287.6299999999</v>
      </c>
      <c r="I45" s="485">
        <v>13</v>
      </c>
      <c r="J45" s="772">
        <v>62467.839999999997</v>
      </c>
      <c r="K45" s="485">
        <v>26</v>
      </c>
      <c r="L45" s="772">
        <v>81659.16</v>
      </c>
      <c r="M45" s="485">
        <v>323</v>
      </c>
      <c r="N45" s="772">
        <v>1245850.52</v>
      </c>
      <c r="O45" s="485">
        <v>16</v>
      </c>
      <c r="P45" s="772">
        <v>55564.11</v>
      </c>
    </row>
    <row r="46" spans="1:16" s="651" customFormat="1">
      <c r="A46" s="492" t="s">
        <v>126</v>
      </c>
      <c r="B46" s="492" t="s">
        <v>707</v>
      </c>
      <c r="C46" s="480">
        <v>503</v>
      </c>
      <c r="D46" s="481">
        <v>7.541907817794704E-3</v>
      </c>
      <c r="E46" s="828">
        <v>2298140.35</v>
      </c>
      <c r="F46" s="482">
        <v>1.3990887188418103E-2</v>
      </c>
      <c r="G46" s="483">
        <v>464</v>
      </c>
      <c r="H46" s="779">
        <v>2066811.27</v>
      </c>
      <c r="I46" s="483">
        <v>1</v>
      </c>
      <c r="J46" s="779">
        <v>4244.3100000000004</v>
      </c>
      <c r="K46" s="483">
        <v>38</v>
      </c>
      <c r="L46" s="779">
        <v>227084.77</v>
      </c>
      <c r="M46" s="483">
        <v>477</v>
      </c>
      <c r="N46" s="779">
        <v>2138760.83</v>
      </c>
      <c r="O46" s="483">
        <v>26</v>
      </c>
      <c r="P46" s="779">
        <v>159379.51999999999</v>
      </c>
    </row>
    <row r="47" spans="1:16" s="651" customFormat="1">
      <c r="A47" s="495"/>
      <c r="B47" s="495" t="s">
        <v>203</v>
      </c>
      <c r="C47" s="485">
        <v>2</v>
      </c>
      <c r="D47" s="486">
        <v>2.9987705040933217E-5</v>
      </c>
      <c r="E47" s="813">
        <v>6155.23</v>
      </c>
      <c r="F47" s="487">
        <v>3.7472527971917274E-5</v>
      </c>
      <c r="G47" s="485">
        <v>0</v>
      </c>
      <c r="H47" s="772">
        <v>0</v>
      </c>
      <c r="I47" s="485">
        <v>2</v>
      </c>
      <c r="J47" s="772">
        <v>6155.23</v>
      </c>
      <c r="K47" s="485">
        <v>0</v>
      </c>
      <c r="L47" s="772">
        <v>0</v>
      </c>
      <c r="M47" s="485">
        <v>2</v>
      </c>
      <c r="N47" s="772">
        <v>6155.23</v>
      </c>
      <c r="O47" s="485">
        <v>0</v>
      </c>
      <c r="P47" s="772">
        <v>0</v>
      </c>
    </row>
    <row r="48" spans="1:16" s="651" customFormat="1">
      <c r="A48" s="492" t="s">
        <v>126</v>
      </c>
      <c r="B48" s="492" t="s">
        <v>202</v>
      </c>
      <c r="C48" s="480">
        <v>229</v>
      </c>
      <c r="D48" s="481">
        <v>3.4335922271868536E-3</v>
      </c>
      <c r="E48" s="828">
        <v>849325.99</v>
      </c>
      <c r="F48" s="482">
        <v>5.1706259420933633E-3</v>
      </c>
      <c r="G48" s="483">
        <v>192</v>
      </c>
      <c r="H48" s="779">
        <v>752741.84</v>
      </c>
      <c r="I48" s="483">
        <v>24</v>
      </c>
      <c r="J48" s="779">
        <v>59882.99</v>
      </c>
      <c r="K48" s="483">
        <v>13</v>
      </c>
      <c r="L48" s="779">
        <v>36701.160000000003</v>
      </c>
      <c r="M48" s="483">
        <v>224</v>
      </c>
      <c r="N48" s="779">
        <v>839655.39</v>
      </c>
      <c r="O48" s="483">
        <v>5</v>
      </c>
      <c r="P48" s="779">
        <v>9670.6</v>
      </c>
    </row>
    <row r="49" spans="1:16" ht="13">
      <c r="A49" s="488" t="s">
        <v>144</v>
      </c>
      <c r="B49" s="488" t="s">
        <v>126</v>
      </c>
      <c r="C49" s="489">
        <v>15630</v>
      </c>
      <c r="D49" s="490">
        <v>0.2343539148948931</v>
      </c>
      <c r="E49" s="831">
        <v>39556258.559999995</v>
      </c>
      <c r="F49" s="491">
        <v>0.24081521004966377</v>
      </c>
      <c r="G49" s="396">
        <v>14072</v>
      </c>
      <c r="H49" s="814">
        <v>36271811.07</v>
      </c>
      <c r="I49" s="396">
        <v>873</v>
      </c>
      <c r="J49" s="814">
        <v>1611980.05</v>
      </c>
      <c r="K49" s="396">
        <v>685</v>
      </c>
      <c r="L49" s="814">
        <v>1672467.44</v>
      </c>
      <c r="M49" s="396">
        <v>12988</v>
      </c>
      <c r="N49" s="814">
        <v>33986209.569999993</v>
      </c>
      <c r="O49" s="396">
        <v>2642</v>
      </c>
      <c r="P49" s="814">
        <v>5570048.9899999993</v>
      </c>
    </row>
    <row r="50" spans="1:16">
      <c r="A50" s="492" t="s">
        <v>24</v>
      </c>
      <c r="B50" s="492" t="s">
        <v>802</v>
      </c>
      <c r="C50" s="480">
        <v>470</v>
      </c>
      <c r="D50" s="481">
        <v>7.0471106846193062E-3</v>
      </c>
      <c r="E50" s="828">
        <v>1329354.1600000001</v>
      </c>
      <c r="F50" s="482">
        <v>8.0929974907817583E-3</v>
      </c>
      <c r="G50" s="483">
        <v>448</v>
      </c>
      <c r="H50" s="779">
        <v>1250183.2</v>
      </c>
      <c r="I50" s="483">
        <v>7</v>
      </c>
      <c r="J50" s="779">
        <v>23146.12</v>
      </c>
      <c r="K50" s="483">
        <v>15</v>
      </c>
      <c r="L50" s="779">
        <v>56024.84</v>
      </c>
      <c r="M50" s="483">
        <v>383</v>
      </c>
      <c r="N50" s="779">
        <v>1145523.72</v>
      </c>
      <c r="O50" s="483">
        <v>87</v>
      </c>
      <c r="P50" s="779">
        <v>183830.44</v>
      </c>
    </row>
    <row r="51" spans="1:16">
      <c r="A51" s="495" t="s">
        <v>126</v>
      </c>
      <c r="B51" s="495" t="s">
        <v>675</v>
      </c>
      <c r="C51" s="485">
        <v>970</v>
      </c>
      <c r="D51" s="486">
        <v>1.4544036944852611E-2</v>
      </c>
      <c r="E51" s="813">
        <v>1806476.87</v>
      </c>
      <c r="F51" s="487">
        <v>1.0997680840796619E-2</v>
      </c>
      <c r="G51" s="485">
        <v>847</v>
      </c>
      <c r="H51" s="772">
        <v>1570574.11</v>
      </c>
      <c r="I51" s="485">
        <v>10</v>
      </c>
      <c r="J51" s="772">
        <v>13088.11</v>
      </c>
      <c r="K51" s="485">
        <v>113</v>
      </c>
      <c r="L51" s="772">
        <v>222814.65</v>
      </c>
      <c r="M51" s="485">
        <v>921</v>
      </c>
      <c r="N51" s="772">
        <v>1771003.63</v>
      </c>
      <c r="O51" s="485">
        <v>49</v>
      </c>
      <c r="P51" s="772">
        <v>35473.24</v>
      </c>
    </row>
    <row r="52" spans="1:16" s="651" customFormat="1">
      <c r="A52" s="492"/>
      <c r="B52" s="492" t="s">
        <v>803</v>
      </c>
      <c r="C52" s="480">
        <v>1342</v>
      </c>
      <c r="D52" s="481">
        <v>2.0121750082466187E-2</v>
      </c>
      <c r="E52" s="828">
        <v>3745418.57</v>
      </c>
      <c r="F52" s="482">
        <v>2.2801796542267858E-2</v>
      </c>
      <c r="G52" s="483">
        <v>1262</v>
      </c>
      <c r="H52" s="779">
        <v>3484826.82</v>
      </c>
      <c r="I52" s="483">
        <v>8</v>
      </c>
      <c r="J52" s="779">
        <v>33112.82</v>
      </c>
      <c r="K52" s="483">
        <v>72</v>
      </c>
      <c r="L52" s="779">
        <v>227478.93</v>
      </c>
      <c r="M52" s="483">
        <v>1249</v>
      </c>
      <c r="N52" s="779">
        <v>3549634.08</v>
      </c>
      <c r="O52" s="483">
        <v>93</v>
      </c>
      <c r="P52" s="779">
        <v>195784.49</v>
      </c>
    </row>
    <row r="53" spans="1:16">
      <c r="A53" s="495" t="s">
        <v>126</v>
      </c>
      <c r="B53" s="495" t="s">
        <v>804</v>
      </c>
      <c r="C53" s="485">
        <v>1300</v>
      </c>
      <c r="D53" s="486">
        <v>1.949200827660659E-2</v>
      </c>
      <c r="E53" s="813">
        <v>1546731.8499999999</v>
      </c>
      <c r="F53" s="487">
        <v>9.4163747762764909E-3</v>
      </c>
      <c r="G53" s="485">
        <v>1195</v>
      </c>
      <c r="H53" s="772">
        <v>1374648.16</v>
      </c>
      <c r="I53" s="485">
        <v>12</v>
      </c>
      <c r="J53" s="772">
        <v>18577.38</v>
      </c>
      <c r="K53" s="485">
        <v>93</v>
      </c>
      <c r="L53" s="772">
        <v>153506.31</v>
      </c>
      <c r="M53" s="485">
        <v>1163</v>
      </c>
      <c r="N53" s="772">
        <v>1450307.27</v>
      </c>
      <c r="O53" s="485">
        <v>137</v>
      </c>
      <c r="P53" s="772">
        <v>96424.58</v>
      </c>
    </row>
    <row r="54" spans="1:16">
      <c r="A54" s="492" t="s">
        <v>126</v>
      </c>
      <c r="B54" s="492" t="s">
        <v>805</v>
      </c>
      <c r="C54" s="480">
        <v>1769</v>
      </c>
      <c r="D54" s="481">
        <v>2.6524125108705429E-2</v>
      </c>
      <c r="E54" s="828">
        <v>3513410.3</v>
      </c>
      <c r="F54" s="482">
        <v>2.1389349503360924E-2</v>
      </c>
      <c r="G54" s="483">
        <v>1583</v>
      </c>
      <c r="H54" s="779">
        <v>3068803.23</v>
      </c>
      <c r="I54" s="483">
        <v>24</v>
      </c>
      <c r="J54" s="779">
        <v>56836.959999999999</v>
      </c>
      <c r="K54" s="483">
        <v>162</v>
      </c>
      <c r="L54" s="779">
        <v>387770.11</v>
      </c>
      <c r="M54" s="483">
        <v>1544</v>
      </c>
      <c r="N54" s="779">
        <v>3169872.91</v>
      </c>
      <c r="O54" s="483">
        <v>225</v>
      </c>
      <c r="P54" s="779">
        <v>343537.39</v>
      </c>
    </row>
    <row r="55" spans="1:16">
      <c r="A55" s="495" t="s">
        <v>126</v>
      </c>
      <c r="B55" s="495" t="s">
        <v>806</v>
      </c>
      <c r="C55" s="485">
        <v>615</v>
      </c>
      <c r="D55" s="486">
        <v>9.2212193000869649E-3</v>
      </c>
      <c r="E55" s="813">
        <v>490651.24</v>
      </c>
      <c r="F55" s="487">
        <v>2.987043914745005E-3</v>
      </c>
      <c r="G55" s="485">
        <v>578</v>
      </c>
      <c r="H55" s="772">
        <v>440855.27</v>
      </c>
      <c r="I55" s="485">
        <v>2</v>
      </c>
      <c r="J55" s="772">
        <v>2193.92</v>
      </c>
      <c r="K55" s="485">
        <v>35</v>
      </c>
      <c r="L55" s="772">
        <v>47602.05</v>
      </c>
      <c r="M55" s="485">
        <v>547</v>
      </c>
      <c r="N55" s="772">
        <v>465026.06</v>
      </c>
      <c r="O55" s="485">
        <v>68</v>
      </c>
      <c r="P55" s="772">
        <v>25625.18</v>
      </c>
    </row>
    <row r="56" spans="1:16">
      <c r="A56" s="492"/>
      <c r="B56" s="492" t="s">
        <v>807</v>
      </c>
      <c r="C56" s="480">
        <v>614</v>
      </c>
      <c r="D56" s="481">
        <v>9.2062254475664979E-3</v>
      </c>
      <c r="E56" s="828">
        <v>1887504.0799999998</v>
      </c>
      <c r="F56" s="482">
        <v>1.149096775179936E-2</v>
      </c>
      <c r="G56" s="483">
        <v>589</v>
      </c>
      <c r="H56" s="779">
        <v>1788246.65</v>
      </c>
      <c r="I56" s="483">
        <v>0</v>
      </c>
      <c r="J56" s="779">
        <v>0</v>
      </c>
      <c r="K56" s="483">
        <v>25</v>
      </c>
      <c r="L56" s="779">
        <v>99257.43</v>
      </c>
      <c r="M56" s="483">
        <v>559</v>
      </c>
      <c r="N56" s="779">
        <v>1750681.53</v>
      </c>
      <c r="O56" s="483">
        <v>55</v>
      </c>
      <c r="P56" s="779">
        <v>136822.54999999999</v>
      </c>
    </row>
    <row r="57" spans="1:16">
      <c r="A57" s="495"/>
      <c r="B57" s="495" t="s">
        <v>808</v>
      </c>
      <c r="C57" s="485">
        <v>1</v>
      </c>
      <c r="D57" s="486">
        <v>1.4993852520466609E-5</v>
      </c>
      <c r="E57" s="813">
        <v>1848.28</v>
      </c>
      <c r="F57" s="487">
        <v>1.1252174817177468E-5</v>
      </c>
      <c r="G57" s="485">
        <v>0</v>
      </c>
      <c r="H57" s="772">
        <v>0</v>
      </c>
      <c r="I57" s="485">
        <v>0</v>
      </c>
      <c r="J57" s="772">
        <v>0</v>
      </c>
      <c r="K57" s="485">
        <v>1</v>
      </c>
      <c r="L57" s="772">
        <v>1848.28</v>
      </c>
      <c r="M57" s="485">
        <v>1</v>
      </c>
      <c r="N57" s="772">
        <v>1848.28</v>
      </c>
      <c r="O57" s="485">
        <v>0</v>
      </c>
      <c r="P57" s="772">
        <v>0</v>
      </c>
    </row>
    <row r="58" spans="1:16" ht="13">
      <c r="A58" s="488" t="s">
        <v>145</v>
      </c>
      <c r="B58" s="488" t="s">
        <v>126</v>
      </c>
      <c r="C58" s="489">
        <v>7081</v>
      </c>
      <c r="D58" s="490">
        <v>0.10617146969742405</v>
      </c>
      <c r="E58" s="831">
        <v>14321395.35</v>
      </c>
      <c r="F58" s="491">
        <v>8.71874629948452E-2</v>
      </c>
      <c r="G58" s="396">
        <v>6502</v>
      </c>
      <c r="H58" s="814">
        <v>12978137.439999999</v>
      </c>
      <c r="I58" s="396">
        <v>63</v>
      </c>
      <c r="J58" s="814">
        <v>146955.31</v>
      </c>
      <c r="K58" s="396">
        <v>516</v>
      </c>
      <c r="L58" s="814">
        <v>1196302.5999999999</v>
      </c>
      <c r="M58" s="396">
        <v>6367</v>
      </c>
      <c r="N58" s="814">
        <v>13303897.479999999</v>
      </c>
      <c r="O58" s="396">
        <v>714</v>
      </c>
      <c r="P58" s="814">
        <v>1017497.8700000001</v>
      </c>
    </row>
    <row r="59" spans="1:16">
      <c r="A59" s="492" t="s">
        <v>25</v>
      </c>
      <c r="B59" s="492" t="s">
        <v>809</v>
      </c>
      <c r="C59" s="480">
        <v>767</v>
      </c>
      <c r="D59" s="481">
        <v>1.1500284883197889E-2</v>
      </c>
      <c r="E59" s="828">
        <v>690377.97</v>
      </c>
      <c r="F59" s="482">
        <v>4.2029636247582084E-3</v>
      </c>
      <c r="G59" s="483">
        <v>635</v>
      </c>
      <c r="H59" s="779">
        <v>539508.43000000005</v>
      </c>
      <c r="I59" s="483">
        <v>4</v>
      </c>
      <c r="J59" s="779">
        <v>4133.97</v>
      </c>
      <c r="K59" s="483">
        <v>128</v>
      </c>
      <c r="L59" s="779">
        <v>146735.57</v>
      </c>
      <c r="M59" s="483">
        <v>725</v>
      </c>
      <c r="N59" s="779">
        <v>662181.57999999996</v>
      </c>
      <c r="O59" s="483">
        <v>42</v>
      </c>
      <c r="P59" s="779">
        <v>28196.39</v>
      </c>
    </row>
    <row r="60" spans="1:16">
      <c r="A60" s="495" t="s">
        <v>126</v>
      </c>
      <c r="B60" s="495" t="s">
        <v>810</v>
      </c>
      <c r="C60" s="485">
        <v>1135</v>
      </c>
      <c r="D60" s="486">
        <v>1.70180226107296E-2</v>
      </c>
      <c r="E60" s="813">
        <v>1546305.6400000001</v>
      </c>
      <c r="F60" s="487">
        <v>9.4137800452677566E-3</v>
      </c>
      <c r="G60" s="485">
        <v>931</v>
      </c>
      <c r="H60" s="772">
        <v>1254941.72</v>
      </c>
      <c r="I60" s="485">
        <v>16</v>
      </c>
      <c r="J60" s="772">
        <v>17407.810000000001</v>
      </c>
      <c r="K60" s="485">
        <v>188</v>
      </c>
      <c r="L60" s="772">
        <v>273956.11</v>
      </c>
      <c r="M60" s="485">
        <v>1019</v>
      </c>
      <c r="N60" s="772">
        <v>1407696.44</v>
      </c>
      <c r="O60" s="485">
        <v>116</v>
      </c>
      <c r="P60" s="772">
        <v>138609.20000000001</v>
      </c>
    </row>
    <row r="61" spans="1:16">
      <c r="A61" s="492" t="s">
        <v>126</v>
      </c>
      <c r="B61" s="492" t="s">
        <v>676</v>
      </c>
      <c r="C61" s="480">
        <v>1550</v>
      </c>
      <c r="D61" s="481">
        <v>2.3240471406723244E-2</v>
      </c>
      <c r="E61" s="828">
        <v>3552091.64</v>
      </c>
      <c r="F61" s="482">
        <v>2.1624838282032273E-2</v>
      </c>
      <c r="G61" s="483">
        <v>1517</v>
      </c>
      <c r="H61" s="779">
        <v>3460206.63</v>
      </c>
      <c r="I61" s="483">
        <v>3</v>
      </c>
      <c r="J61" s="779">
        <v>13152.18</v>
      </c>
      <c r="K61" s="483">
        <v>30</v>
      </c>
      <c r="L61" s="779">
        <v>78732.83</v>
      </c>
      <c r="M61" s="483">
        <v>1319</v>
      </c>
      <c r="N61" s="779">
        <v>3066755.81</v>
      </c>
      <c r="O61" s="483">
        <v>231</v>
      </c>
      <c r="P61" s="779">
        <v>485335.83</v>
      </c>
    </row>
    <row r="62" spans="1:16">
      <c r="A62" s="495" t="s">
        <v>126</v>
      </c>
      <c r="B62" s="495" t="s">
        <v>811</v>
      </c>
      <c r="C62" s="485">
        <v>1636</v>
      </c>
      <c r="D62" s="486">
        <v>2.4529942723483373E-2</v>
      </c>
      <c r="E62" s="813">
        <v>4714844.09</v>
      </c>
      <c r="F62" s="487">
        <v>2.8703578427736062E-2</v>
      </c>
      <c r="G62" s="485">
        <v>1611</v>
      </c>
      <c r="H62" s="772">
        <v>4615790.41</v>
      </c>
      <c r="I62" s="485">
        <v>4</v>
      </c>
      <c r="J62" s="772">
        <v>23224.34</v>
      </c>
      <c r="K62" s="485">
        <v>21</v>
      </c>
      <c r="L62" s="772">
        <v>75829.34</v>
      </c>
      <c r="M62" s="485">
        <v>1325</v>
      </c>
      <c r="N62" s="772">
        <v>3980953.8</v>
      </c>
      <c r="O62" s="485">
        <v>311</v>
      </c>
      <c r="P62" s="772">
        <v>733890.29</v>
      </c>
    </row>
    <row r="63" spans="1:16" ht="12" customHeight="1">
      <c r="A63" s="492" t="s">
        <v>126</v>
      </c>
      <c r="B63" s="492" t="s">
        <v>812</v>
      </c>
      <c r="C63" s="480">
        <v>3344</v>
      </c>
      <c r="D63" s="481">
        <v>5.0139442828440337E-2</v>
      </c>
      <c r="E63" s="828">
        <v>6133009.75</v>
      </c>
      <c r="F63" s="482">
        <v>3.733725293919421E-2</v>
      </c>
      <c r="G63" s="483">
        <v>3299</v>
      </c>
      <c r="H63" s="779">
        <v>6016232.2199999997</v>
      </c>
      <c r="I63" s="483">
        <v>21</v>
      </c>
      <c r="J63" s="779">
        <v>48091.54</v>
      </c>
      <c r="K63" s="483">
        <v>24</v>
      </c>
      <c r="L63" s="779">
        <v>68685.990000000005</v>
      </c>
      <c r="M63" s="483">
        <v>2438</v>
      </c>
      <c r="N63" s="779">
        <v>4607214.93</v>
      </c>
      <c r="O63" s="483">
        <v>906</v>
      </c>
      <c r="P63" s="779">
        <v>1525794.82</v>
      </c>
    </row>
    <row r="64" spans="1:16">
      <c r="A64" s="495"/>
      <c r="B64" s="495" t="s">
        <v>813</v>
      </c>
      <c r="C64" s="485">
        <v>163</v>
      </c>
      <c r="D64" s="486">
        <v>2.4439979608360573E-3</v>
      </c>
      <c r="E64" s="813">
        <v>260725.33000000002</v>
      </c>
      <c r="F64" s="487">
        <v>1.5872741102139747E-3</v>
      </c>
      <c r="G64" s="485">
        <v>77</v>
      </c>
      <c r="H64" s="772">
        <v>101689.97</v>
      </c>
      <c r="I64" s="485">
        <v>6</v>
      </c>
      <c r="J64" s="772">
        <v>10760.48</v>
      </c>
      <c r="K64" s="485">
        <v>80</v>
      </c>
      <c r="L64" s="772">
        <v>148274.88</v>
      </c>
      <c r="M64" s="485">
        <v>149</v>
      </c>
      <c r="N64" s="772">
        <v>241512.94</v>
      </c>
      <c r="O64" s="485">
        <v>14</v>
      </c>
      <c r="P64" s="772">
        <v>19212.39</v>
      </c>
    </row>
    <row r="65" spans="1:16" ht="12" customHeight="1">
      <c r="A65" s="492" t="s">
        <v>126</v>
      </c>
      <c r="B65" s="492" t="s">
        <v>814</v>
      </c>
      <c r="C65" s="480">
        <v>71</v>
      </c>
      <c r="D65" s="481">
        <v>1.0645635289531293E-3</v>
      </c>
      <c r="E65" s="828">
        <v>159378.53</v>
      </c>
      <c r="F65" s="482">
        <v>9.7028322638602566E-4</v>
      </c>
      <c r="G65" s="483">
        <v>60</v>
      </c>
      <c r="H65" s="779">
        <v>125024.55</v>
      </c>
      <c r="I65" s="483">
        <v>0</v>
      </c>
      <c r="J65" s="779">
        <v>0</v>
      </c>
      <c r="K65" s="483">
        <v>11</v>
      </c>
      <c r="L65" s="779">
        <v>34353.980000000003</v>
      </c>
      <c r="M65" s="483">
        <v>57</v>
      </c>
      <c r="N65" s="779">
        <v>130111.36</v>
      </c>
      <c r="O65" s="483">
        <v>14</v>
      </c>
      <c r="P65" s="779">
        <v>29267.17</v>
      </c>
    </row>
    <row r="66" spans="1:16" s="651" customFormat="1" ht="12" customHeight="1">
      <c r="A66" s="495"/>
      <c r="B66" s="495" t="s">
        <v>815</v>
      </c>
      <c r="C66" s="485">
        <v>1483</v>
      </c>
      <c r="D66" s="486">
        <v>2.223588328785198E-2</v>
      </c>
      <c r="E66" s="813">
        <v>2996136.6799999997</v>
      </c>
      <c r="F66" s="487">
        <v>1.8240230754819453E-2</v>
      </c>
      <c r="G66" s="485">
        <v>1466</v>
      </c>
      <c r="H66" s="772">
        <v>2943280.76</v>
      </c>
      <c r="I66" s="485">
        <v>10</v>
      </c>
      <c r="J66" s="772">
        <v>25622.32</v>
      </c>
      <c r="K66" s="485">
        <v>7</v>
      </c>
      <c r="L66" s="772">
        <v>27233.599999999999</v>
      </c>
      <c r="M66" s="485">
        <v>1136</v>
      </c>
      <c r="N66" s="772">
        <v>2277767.06</v>
      </c>
      <c r="O66" s="485">
        <v>347</v>
      </c>
      <c r="P66" s="772">
        <v>718369.62</v>
      </c>
    </row>
    <row r="67" spans="1:16" s="651" customFormat="1" ht="12" customHeight="1">
      <c r="A67" s="492"/>
      <c r="B67" s="492" t="s">
        <v>816</v>
      </c>
      <c r="C67" s="480">
        <v>2</v>
      </c>
      <c r="D67" s="481">
        <v>2.9987705040933217E-5</v>
      </c>
      <c r="E67" s="828">
        <v>1483.73</v>
      </c>
      <c r="F67" s="482">
        <v>9.0328247567958982E-6</v>
      </c>
      <c r="G67" s="483">
        <v>2</v>
      </c>
      <c r="H67" s="779">
        <v>1483.73</v>
      </c>
      <c r="I67" s="483">
        <v>0</v>
      </c>
      <c r="J67" s="779">
        <v>0</v>
      </c>
      <c r="K67" s="483">
        <v>0</v>
      </c>
      <c r="L67" s="779">
        <v>0</v>
      </c>
      <c r="M67" s="483">
        <v>1</v>
      </c>
      <c r="N67" s="779">
        <v>1126.28</v>
      </c>
      <c r="O67" s="483">
        <v>1</v>
      </c>
      <c r="P67" s="779">
        <v>357.45</v>
      </c>
    </row>
    <row r="68" spans="1:16" ht="12" customHeight="1">
      <c r="A68" s="495"/>
      <c r="B68" s="495" t="s">
        <v>852</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146</v>
      </c>
      <c r="B69" s="380" t="s">
        <v>126</v>
      </c>
      <c r="C69" s="309">
        <v>10151</v>
      </c>
      <c r="D69" s="381">
        <v>0.15220259693525653</v>
      </c>
      <c r="E69" s="778">
        <v>20054353.360000003</v>
      </c>
      <c r="F69" s="381">
        <v>0.12208923423516478</v>
      </c>
      <c r="G69" s="397">
        <v>9598</v>
      </c>
      <c r="H69" s="780">
        <v>19058158.420000002</v>
      </c>
      <c r="I69" s="397">
        <v>64</v>
      </c>
      <c r="J69" s="780">
        <v>142392.63999999998</v>
      </c>
      <c r="K69" s="397">
        <v>489</v>
      </c>
      <c r="L69" s="780">
        <v>853802.29999999993</v>
      </c>
      <c r="M69" s="396">
        <v>8169</v>
      </c>
      <c r="N69" s="816">
        <v>16375320.199999997</v>
      </c>
      <c r="O69" s="396">
        <v>1982</v>
      </c>
      <c r="P69" s="816">
        <v>3679033.1600000006</v>
      </c>
    </row>
    <row r="70" spans="1:16" ht="13">
      <c r="A70" s="380" t="s">
        <v>242</v>
      </c>
      <c r="B70" s="380"/>
      <c r="C70" s="309">
        <v>293</v>
      </c>
      <c r="D70" s="381">
        <v>4.3931987884967168E-3</v>
      </c>
      <c r="E70" s="778">
        <v>348844.23</v>
      </c>
      <c r="F70" s="381">
        <v>2.1237346397318937E-3</v>
      </c>
      <c r="G70" s="396">
        <v>273</v>
      </c>
      <c r="H70" s="816">
        <v>287142.90999999997</v>
      </c>
      <c r="I70" s="396">
        <v>19</v>
      </c>
      <c r="J70" s="816">
        <v>50470.02</v>
      </c>
      <c r="K70" s="396">
        <v>1</v>
      </c>
      <c r="L70" s="816">
        <v>11231.3</v>
      </c>
      <c r="M70" s="396">
        <v>175</v>
      </c>
      <c r="N70" s="816">
        <v>191365.62</v>
      </c>
      <c r="O70" s="396">
        <v>118</v>
      </c>
      <c r="P70" s="816">
        <v>157478.60999999999</v>
      </c>
    </row>
    <row r="71" spans="1:16" ht="15.75" customHeight="1">
      <c r="A71" s="380" t="s">
        <v>15</v>
      </c>
      <c r="B71" s="380" t="s">
        <v>126</v>
      </c>
      <c r="C71" s="309">
        <v>66694</v>
      </c>
      <c r="D71" s="381">
        <v>1</v>
      </c>
      <c r="E71" s="778">
        <v>164259801.33000001</v>
      </c>
      <c r="F71" s="381">
        <v>1</v>
      </c>
      <c r="G71" s="397">
        <v>62825</v>
      </c>
      <c r="H71" s="780">
        <v>155069705.33000001</v>
      </c>
      <c r="I71" s="397">
        <v>1719</v>
      </c>
      <c r="J71" s="780">
        <v>4014219.7</v>
      </c>
      <c r="K71" s="397">
        <v>2150</v>
      </c>
      <c r="L71" s="780">
        <v>5175876.2999999989</v>
      </c>
      <c r="M71" s="396">
        <v>54027</v>
      </c>
      <c r="N71" s="816">
        <v>137493457.70000002</v>
      </c>
      <c r="O71" s="396">
        <v>12667</v>
      </c>
      <c r="P71" s="816">
        <v>26766343.630000003</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dT+SgAAg8eqmgGxcowNul575/JXDoGGNMUmop+XWu6WiJZNU5RXXYJz7/qk1zTgQv+T+o7DZYlPzsNo+k+OiLQ==" saltValue="EIMyjcqU6kYVeL5ltncjJw=="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937</v>
      </c>
    </row>
    <row r="2" spans="1:15" ht="14.25" customHeight="1">
      <c r="A2" s="167"/>
      <c r="B2" s="167"/>
      <c r="C2" s="167"/>
      <c r="D2" s="167"/>
      <c r="E2" s="167"/>
      <c r="F2" s="167"/>
      <c r="G2" s="592"/>
      <c r="H2" s="167"/>
      <c r="I2" s="592"/>
      <c r="J2" s="167"/>
      <c r="K2" s="592"/>
      <c r="L2" s="167"/>
      <c r="M2" s="592"/>
      <c r="N2" s="167"/>
      <c r="O2" s="369" t="s">
        <v>938</v>
      </c>
    </row>
    <row r="3" spans="1:15" ht="14.25" customHeight="1">
      <c r="A3" s="167"/>
      <c r="B3" s="167"/>
      <c r="C3" s="167"/>
      <c r="D3" s="167"/>
      <c r="E3" s="167"/>
      <c r="F3" s="167"/>
      <c r="G3" s="592"/>
      <c r="H3" s="167"/>
      <c r="I3" s="592"/>
      <c r="J3" s="167"/>
      <c r="K3" s="592"/>
      <c r="L3" s="167"/>
      <c r="M3" s="592"/>
      <c r="N3" s="167"/>
      <c r="O3" s="595" t="s">
        <v>139</v>
      </c>
    </row>
    <row r="4" spans="1:15" ht="12.5"/>
    <row r="5" spans="1:15" ht="15.5">
      <c r="A5" s="101" t="s">
        <v>512</v>
      </c>
    </row>
    <row r="6" spans="1:15" ht="12.5">
      <c r="G6" s="593"/>
      <c r="H6" s="353"/>
      <c r="I6" s="593"/>
      <c r="J6" s="353"/>
      <c r="K6" s="593"/>
      <c r="L6" s="353"/>
    </row>
    <row r="7" spans="1:15" ht="13">
      <c r="B7" s="1274" t="s">
        <v>225</v>
      </c>
      <c r="C7" s="1275"/>
      <c r="D7" s="1275"/>
      <c r="E7" s="1275"/>
      <c r="F7" s="1280" t="s">
        <v>192</v>
      </c>
      <c r="G7" s="1280"/>
      <c r="H7" s="1280"/>
      <c r="I7" s="1280"/>
      <c r="J7" s="1280"/>
      <c r="K7" s="1280"/>
      <c r="L7" s="1280" t="s">
        <v>193</v>
      </c>
      <c r="M7" s="1280"/>
      <c r="N7" s="1280"/>
      <c r="O7" s="1280"/>
    </row>
    <row r="8" spans="1:15" ht="13">
      <c r="B8" s="1320"/>
      <c r="C8" s="1321"/>
      <c r="D8" s="1321"/>
      <c r="E8" s="1321"/>
      <c r="F8" s="1302" t="s">
        <v>190</v>
      </c>
      <c r="G8" s="1301"/>
      <c r="H8" s="1302" t="s">
        <v>191</v>
      </c>
      <c r="I8" s="1301"/>
      <c r="J8" s="1282" t="s">
        <v>513</v>
      </c>
      <c r="K8" s="1282"/>
      <c r="L8" s="1282" t="s">
        <v>111</v>
      </c>
      <c r="M8" s="1282"/>
      <c r="N8" s="1303" t="s">
        <v>112</v>
      </c>
      <c r="O8" s="1303"/>
    </row>
    <row r="9" spans="1:15" ht="39">
      <c r="A9" s="259" t="s">
        <v>848</v>
      </c>
      <c r="B9" s="260" t="s">
        <v>65</v>
      </c>
      <c r="C9" s="260" t="s">
        <v>189</v>
      </c>
      <c r="D9" s="260" t="s">
        <v>179</v>
      </c>
      <c r="E9" s="306" t="s">
        <v>485</v>
      </c>
      <c r="F9" s="416" t="s">
        <v>65</v>
      </c>
      <c r="G9" s="596" t="s">
        <v>179</v>
      </c>
      <c r="H9" s="416" t="s">
        <v>65</v>
      </c>
      <c r="I9" s="596" t="s">
        <v>179</v>
      </c>
      <c r="J9" s="416" t="s">
        <v>65</v>
      </c>
      <c r="K9" s="596" t="s">
        <v>179</v>
      </c>
      <c r="L9" s="416" t="s">
        <v>65</v>
      </c>
      <c r="M9" s="596" t="s">
        <v>179</v>
      </c>
      <c r="N9" s="416" t="s">
        <v>65</v>
      </c>
      <c r="O9" s="596" t="s">
        <v>179</v>
      </c>
    </row>
    <row r="10" spans="1:15" ht="12.5">
      <c r="A10" s="257" t="s">
        <v>326</v>
      </c>
      <c r="B10" s="417">
        <v>66429</v>
      </c>
      <c r="C10" s="418">
        <v>0.996</v>
      </c>
      <c r="D10" s="832">
        <v>163414597.13999999</v>
      </c>
      <c r="E10" s="419">
        <v>0.99490000000000001</v>
      </c>
      <c r="F10" s="414">
        <v>62697</v>
      </c>
      <c r="G10" s="830">
        <v>154639570.41</v>
      </c>
      <c r="H10" s="414">
        <v>1612</v>
      </c>
      <c r="I10" s="830">
        <v>3674619.77</v>
      </c>
      <c r="J10" s="414">
        <v>2120</v>
      </c>
      <c r="K10" s="830">
        <v>5100406.96</v>
      </c>
      <c r="L10" s="414">
        <v>53770</v>
      </c>
      <c r="M10" s="830">
        <v>136665332.66</v>
      </c>
      <c r="N10" s="414">
        <v>12659</v>
      </c>
      <c r="O10" s="830">
        <v>26749264.48</v>
      </c>
    </row>
    <row r="11" spans="1:15" ht="12.5">
      <c r="A11" s="258" t="s">
        <v>328</v>
      </c>
      <c r="B11" s="415">
        <v>265</v>
      </c>
      <c r="C11" s="420">
        <v>4.0000000000000001E-3</v>
      </c>
      <c r="D11" s="833">
        <v>845204.19000000006</v>
      </c>
      <c r="E11" s="421">
        <v>5.1000000000000004E-3</v>
      </c>
      <c r="F11" s="415">
        <v>128</v>
      </c>
      <c r="G11" s="749">
        <v>430134.92</v>
      </c>
      <c r="H11" s="415">
        <v>107</v>
      </c>
      <c r="I11" s="749">
        <v>339599.93</v>
      </c>
      <c r="J11" s="415">
        <v>30</v>
      </c>
      <c r="K11" s="749">
        <v>75469.34</v>
      </c>
      <c r="L11" s="415">
        <v>257</v>
      </c>
      <c r="M11" s="749">
        <v>828125.04</v>
      </c>
      <c r="N11" s="415">
        <v>8</v>
      </c>
      <c r="O11" s="749">
        <v>17079.150000000001</v>
      </c>
    </row>
    <row r="12" spans="1:15" ht="13">
      <c r="A12" s="422" t="s">
        <v>15</v>
      </c>
      <c r="B12" s="423">
        <v>66694</v>
      </c>
      <c r="C12" s="424">
        <v>1</v>
      </c>
      <c r="D12" s="834">
        <v>164259801.32999998</v>
      </c>
      <c r="E12" s="425">
        <v>1</v>
      </c>
      <c r="F12" s="398">
        <v>62825</v>
      </c>
      <c r="G12" s="814">
        <v>155069705.32999998</v>
      </c>
      <c r="H12" s="398">
        <v>1719</v>
      </c>
      <c r="I12" s="814">
        <v>4014219.7</v>
      </c>
      <c r="J12" s="398">
        <v>2150</v>
      </c>
      <c r="K12" s="814">
        <v>5175876.3</v>
      </c>
      <c r="L12" s="398">
        <v>54027</v>
      </c>
      <c r="M12" s="814">
        <v>137493457.69999999</v>
      </c>
      <c r="N12" s="398">
        <v>12667</v>
      </c>
      <c r="O12" s="814">
        <v>26766343.629999999</v>
      </c>
    </row>
    <row r="13" spans="1:15" ht="12.5"/>
    <row r="14" spans="1:15" ht="13">
      <c r="B14" s="1274" t="s">
        <v>225</v>
      </c>
      <c r="C14" s="1275"/>
      <c r="D14" s="1275"/>
      <c r="E14" s="1275"/>
      <c r="F14" s="1280" t="s">
        <v>193</v>
      </c>
      <c r="G14" s="1280"/>
      <c r="H14" s="1280"/>
      <c r="I14" s="1280"/>
    </row>
    <row r="15" spans="1:15" ht="13">
      <c r="B15" s="1320"/>
      <c r="C15" s="1321"/>
      <c r="D15" s="1321"/>
      <c r="E15" s="1321"/>
      <c r="F15" s="1282" t="s">
        <v>111</v>
      </c>
      <c r="G15" s="1282"/>
      <c r="H15" s="1303" t="s">
        <v>112</v>
      </c>
      <c r="I15" s="1303"/>
    </row>
    <row r="16" spans="1:15" ht="39">
      <c r="A16" s="426" t="s">
        <v>849</v>
      </c>
      <c r="B16" s="391" t="s">
        <v>65</v>
      </c>
      <c r="C16" s="251" t="s">
        <v>189</v>
      </c>
      <c r="D16" s="251" t="s">
        <v>179</v>
      </c>
      <c r="E16" s="427" t="s">
        <v>485</v>
      </c>
      <c r="F16" s="391" t="s">
        <v>65</v>
      </c>
      <c r="G16" s="597" t="s">
        <v>179</v>
      </c>
      <c r="H16" s="391" t="s">
        <v>65</v>
      </c>
      <c r="I16" s="597" t="s">
        <v>179</v>
      </c>
    </row>
    <row r="17" spans="1:9" ht="12.5">
      <c r="A17" s="428" t="s">
        <v>514</v>
      </c>
      <c r="B17" s="429">
        <v>62825</v>
      </c>
      <c r="C17" s="430">
        <v>0.9419887845983147</v>
      </c>
      <c r="D17" s="835">
        <v>155069705.33000001</v>
      </c>
      <c r="E17" s="431">
        <v>0.94405146039634524</v>
      </c>
      <c r="F17" s="429">
        <v>50230</v>
      </c>
      <c r="G17" s="837">
        <v>128493808.64</v>
      </c>
      <c r="H17" s="429">
        <v>12595</v>
      </c>
      <c r="I17" s="837">
        <v>26575896.690000001</v>
      </c>
    </row>
    <row r="18" spans="1:9" ht="12.5">
      <c r="A18" s="428" t="s">
        <v>515</v>
      </c>
      <c r="B18" s="429">
        <v>1719</v>
      </c>
      <c r="C18" s="430">
        <v>2.5774432482682099E-2</v>
      </c>
      <c r="D18" s="835">
        <v>4014219.6999999997</v>
      </c>
      <c r="E18" s="431">
        <v>2.4438235450774608E-2</v>
      </c>
      <c r="F18" s="429">
        <v>1678</v>
      </c>
      <c r="G18" s="837">
        <v>3916848.9</v>
      </c>
      <c r="H18" s="429">
        <v>41</v>
      </c>
      <c r="I18" s="837">
        <v>97370.8</v>
      </c>
    </row>
    <row r="19" spans="1:9" ht="12.5">
      <c r="A19" s="428" t="s">
        <v>513</v>
      </c>
      <c r="B19" s="429">
        <v>2150</v>
      </c>
      <c r="C19" s="430">
        <v>3.2236782919003205E-2</v>
      </c>
      <c r="D19" s="835">
        <v>5175876.3</v>
      </c>
      <c r="E19" s="431">
        <v>3.151030415288035E-2</v>
      </c>
      <c r="F19" s="429">
        <v>2119</v>
      </c>
      <c r="G19" s="837">
        <v>5082800.16</v>
      </c>
      <c r="H19" s="429">
        <v>31</v>
      </c>
      <c r="I19" s="837">
        <v>93076.14</v>
      </c>
    </row>
    <row r="20" spans="1:9" ht="13">
      <c r="A20" s="422" t="s">
        <v>15</v>
      </c>
      <c r="B20" s="432">
        <v>66694</v>
      </c>
      <c r="C20" s="433">
        <v>1</v>
      </c>
      <c r="D20" s="836">
        <v>164259801.32999998</v>
      </c>
      <c r="E20" s="434">
        <v>1</v>
      </c>
      <c r="F20" s="398">
        <v>54027</v>
      </c>
      <c r="G20" s="814">
        <v>137493457.69999999</v>
      </c>
      <c r="H20" s="398">
        <v>12667</v>
      </c>
      <c r="I20" s="814">
        <v>26766343.629999999</v>
      </c>
    </row>
    <row r="21" spans="1:9" ht="12.5"/>
    <row r="22" spans="1:9" ht="12.5">
      <c r="B22" s="1274" t="s">
        <v>225</v>
      </c>
      <c r="C22" s="1275"/>
      <c r="D22" s="1275"/>
      <c r="E22" s="1275"/>
    </row>
    <row r="23" spans="1:9" ht="12.5">
      <c r="B23" s="1320"/>
      <c r="C23" s="1321"/>
      <c r="D23" s="1321"/>
      <c r="E23" s="1321"/>
    </row>
    <row r="24" spans="1:9" ht="39">
      <c r="A24" s="259" t="s">
        <v>850</v>
      </c>
      <c r="B24" s="260" t="s">
        <v>65</v>
      </c>
      <c r="C24" s="260" t="s">
        <v>189</v>
      </c>
      <c r="D24" s="260" t="s">
        <v>179</v>
      </c>
      <c r="E24" s="306" t="s">
        <v>485</v>
      </c>
    </row>
    <row r="25" spans="1:9" ht="12.75" customHeight="1">
      <c r="A25" s="435" t="s">
        <v>111</v>
      </c>
      <c r="B25" s="417">
        <v>54027</v>
      </c>
      <c r="C25" s="418">
        <v>0.81007287012324947</v>
      </c>
      <c r="D25" s="832">
        <v>137493457.69999999</v>
      </c>
      <c r="E25" s="419">
        <v>0.83704872760544691</v>
      </c>
    </row>
    <row r="26" spans="1:9" ht="12.75" customHeight="1">
      <c r="A26" s="436" t="s">
        <v>112</v>
      </c>
      <c r="B26" s="415">
        <v>12667</v>
      </c>
      <c r="C26" s="420">
        <v>0.18992712987675053</v>
      </c>
      <c r="D26" s="833">
        <v>26766343.629999999</v>
      </c>
      <c r="E26" s="421">
        <v>0.16295127239455307</v>
      </c>
    </row>
    <row r="27" spans="1:9" ht="12.75" customHeight="1">
      <c r="A27" s="422" t="s">
        <v>15</v>
      </c>
      <c r="B27" s="423">
        <v>66694</v>
      </c>
      <c r="C27" s="424">
        <v>1</v>
      </c>
      <c r="D27" s="834">
        <v>164259801.32999998</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DB5HldSCMmFM6CkpvKcdrkrEnhZt65G1NLIS6bcQn+Y0HiTwpV3U+t96MrXn8KtFE1JNkPPf0aL/JEbLJFgioA==" saltValue="jvoNpoGA6xw9l9rIbD5OFQ=="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937</v>
      </c>
    </row>
    <row r="2" spans="1:16384" ht="14.25" customHeight="1">
      <c r="A2" s="264"/>
      <c r="B2" s="152"/>
      <c r="C2" s="152"/>
      <c r="D2" s="152"/>
      <c r="E2" s="152"/>
      <c r="F2" s="167"/>
      <c r="G2" s="592"/>
      <c r="H2" s="167"/>
      <c r="I2" s="592"/>
      <c r="J2" s="167"/>
      <c r="K2" s="592"/>
      <c r="L2" s="167"/>
      <c r="M2" s="592"/>
      <c r="N2" s="167"/>
      <c r="O2" s="369" t="s">
        <v>938</v>
      </c>
    </row>
    <row r="3" spans="1:16384" ht="14.25" customHeight="1">
      <c r="A3" s="264"/>
      <c r="B3" s="271"/>
      <c r="C3" s="271"/>
      <c r="D3" s="271"/>
      <c r="E3" s="271"/>
      <c r="F3" s="167"/>
      <c r="G3" s="592"/>
      <c r="H3" s="167"/>
      <c r="I3" s="592"/>
      <c r="J3" s="167"/>
      <c r="K3" s="592"/>
      <c r="L3" s="167"/>
      <c r="M3" s="592"/>
      <c r="N3" s="167"/>
      <c r="O3" s="595" t="s">
        <v>139</v>
      </c>
    </row>
    <row r="4" spans="1:16384" ht="12.5">
      <c r="A4" s="82"/>
      <c r="B4" s="82"/>
      <c r="C4" s="82"/>
      <c r="D4" s="82"/>
      <c r="E4" s="82"/>
    </row>
    <row r="5" spans="1:16384" ht="15.5">
      <c r="A5" s="101" t="s">
        <v>541</v>
      </c>
      <c r="B5" s="82"/>
      <c r="C5" s="82"/>
      <c r="D5" s="82"/>
      <c r="E5" s="82"/>
    </row>
    <row r="6" spans="1:16384" s="651" customFormat="1" ht="12" customHeight="1">
      <c r="A6" s="101"/>
      <c r="B6" s="82"/>
      <c r="C6" s="82"/>
      <c r="D6" s="82"/>
      <c r="E6" s="82"/>
      <c r="G6" s="438"/>
      <c r="I6" s="438"/>
      <c r="K6" s="438"/>
      <c r="M6" s="438"/>
      <c r="O6" s="438"/>
    </row>
    <row r="7" spans="1:16384" s="651" customFormat="1" ht="15.5">
      <c r="A7" s="101"/>
      <c r="B7" s="1274" t="s">
        <v>225</v>
      </c>
      <c r="C7" s="1275"/>
      <c r="D7" s="1275"/>
      <c r="E7" s="1275"/>
      <c r="F7" s="1280" t="s">
        <v>192</v>
      </c>
      <c r="G7" s="1281"/>
      <c r="H7" s="1280"/>
      <c r="I7" s="1281"/>
      <c r="J7" s="1280"/>
      <c r="K7" s="1281"/>
      <c r="L7" s="1280" t="s">
        <v>193</v>
      </c>
      <c r="M7" s="1281"/>
      <c r="N7" s="1280"/>
      <c r="O7" s="1281"/>
    </row>
    <row r="8" spans="1:16384" s="651" customFormat="1" ht="15.5">
      <c r="A8" s="101"/>
      <c r="B8" s="1277"/>
      <c r="C8" s="1278"/>
      <c r="D8" s="1278"/>
      <c r="E8" s="1278"/>
      <c r="F8" s="1284" t="s">
        <v>190</v>
      </c>
      <c r="G8" s="1285"/>
      <c r="H8" s="1284" t="s">
        <v>191</v>
      </c>
      <c r="I8" s="1285"/>
      <c r="J8" s="1280" t="s">
        <v>227</v>
      </c>
      <c r="K8" s="1281"/>
      <c r="L8" s="1280" t="s">
        <v>111</v>
      </c>
      <c r="M8" s="1281"/>
      <c r="N8" s="1293" t="s">
        <v>112</v>
      </c>
      <c r="O8" s="1281"/>
    </row>
    <row r="9" spans="1:16384" s="651" customFormat="1" ht="39">
      <c r="A9" s="442" t="s">
        <v>542</v>
      </c>
      <c r="B9" s="443" t="s">
        <v>65</v>
      </c>
      <c r="C9" s="443" t="s">
        <v>189</v>
      </c>
      <c r="D9" s="443" t="s">
        <v>179</v>
      </c>
      <c r="E9" s="443" t="s">
        <v>485</v>
      </c>
      <c r="F9" s="441" t="s">
        <v>65</v>
      </c>
      <c r="G9" s="598" t="s">
        <v>179</v>
      </c>
      <c r="H9" s="441" t="s">
        <v>65</v>
      </c>
      <c r="I9" s="598" t="s">
        <v>179</v>
      </c>
      <c r="J9" s="441" t="s">
        <v>65</v>
      </c>
      <c r="K9" s="598" t="s">
        <v>179</v>
      </c>
      <c r="L9" s="441" t="s">
        <v>65</v>
      </c>
      <c r="M9" s="598" t="s">
        <v>179</v>
      </c>
      <c r="N9" s="441" t="s">
        <v>65</v>
      </c>
      <c r="O9" s="599" t="s">
        <v>179</v>
      </c>
    </row>
    <row r="10" spans="1:16384" s="651" customFormat="1" ht="12.5">
      <c r="A10" s="444" t="s">
        <v>679</v>
      </c>
      <c r="B10" s="919">
        <v>37566</v>
      </c>
      <c r="C10" s="924">
        <v>0.5632590637838486</v>
      </c>
      <c r="D10" s="921">
        <v>106963872.32000001</v>
      </c>
      <c r="E10" s="924">
        <v>0.65118715263211735</v>
      </c>
      <c r="F10" s="931">
        <v>35769</v>
      </c>
      <c r="G10" s="932">
        <v>101948499.73</v>
      </c>
      <c r="H10" s="931">
        <v>1117</v>
      </c>
      <c r="I10" s="932">
        <v>2749629.87</v>
      </c>
      <c r="J10" s="931">
        <v>680</v>
      </c>
      <c r="K10" s="932">
        <v>2265742.7200000002</v>
      </c>
      <c r="L10" s="931">
        <v>27985</v>
      </c>
      <c r="M10" s="932">
        <v>84869157.579999998</v>
      </c>
      <c r="N10" s="931">
        <v>9581</v>
      </c>
      <c r="O10" s="932">
        <v>22094714.739999998</v>
      </c>
    </row>
    <row r="11" spans="1:16384" s="651" customFormat="1" ht="12.5">
      <c r="A11" s="448" t="s">
        <v>680</v>
      </c>
      <c r="B11" s="929">
        <v>28264</v>
      </c>
      <c r="C11" s="925">
        <v>0.42378624763846823</v>
      </c>
      <c r="D11" s="927">
        <v>54863086.469999999</v>
      </c>
      <c r="E11" s="925">
        <v>0.33400190445731365</v>
      </c>
      <c r="F11" s="920">
        <v>26255</v>
      </c>
      <c r="G11" s="922">
        <v>50868629.25</v>
      </c>
      <c r="H11" s="920">
        <v>566</v>
      </c>
      <c r="I11" s="922">
        <v>1182074.18</v>
      </c>
      <c r="J11" s="920">
        <v>1443</v>
      </c>
      <c r="K11" s="922">
        <v>2812383.04</v>
      </c>
      <c r="L11" s="920">
        <v>25360</v>
      </c>
      <c r="M11" s="922">
        <v>50687836.590000004</v>
      </c>
      <c r="N11" s="920">
        <v>2904</v>
      </c>
      <c r="O11" s="922">
        <v>4175249.88</v>
      </c>
    </row>
    <row r="12" spans="1:16384" s="651" customFormat="1" ht="12.5">
      <c r="A12" s="444" t="s">
        <v>681</v>
      </c>
      <c r="B12" s="919">
        <v>426</v>
      </c>
      <c r="C12" s="924">
        <v>6.3873811737187756E-3</v>
      </c>
      <c r="D12" s="921">
        <v>1516242.61</v>
      </c>
      <c r="E12" s="924">
        <v>9.2307588206188632E-3</v>
      </c>
      <c r="F12" s="931">
        <v>417</v>
      </c>
      <c r="G12" s="932">
        <v>1475237.29</v>
      </c>
      <c r="H12" s="931">
        <v>1</v>
      </c>
      <c r="I12" s="932">
        <v>942.03</v>
      </c>
      <c r="J12" s="931">
        <v>8</v>
      </c>
      <c r="K12" s="932">
        <v>40063.29</v>
      </c>
      <c r="L12" s="931">
        <v>346</v>
      </c>
      <c r="M12" s="932">
        <v>1316981.96</v>
      </c>
      <c r="N12" s="931">
        <v>80</v>
      </c>
      <c r="O12" s="932">
        <v>199260.65</v>
      </c>
    </row>
    <row r="13" spans="1:16384" s="651" customFormat="1" ht="12.5">
      <c r="A13" s="448" t="s">
        <v>682</v>
      </c>
      <c r="B13" s="929">
        <v>70</v>
      </c>
      <c r="C13" s="925">
        <v>1.0495696764326627E-3</v>
      </c>
      <c r="D13" s="927">
        <v>124240.47</v>
      </c>
      <c r="E13" s="925">
        <v>7.5636564146573703E-4</v>
      </c>
      <c r="F13" s="920">
        <v>37</v>
      </c>
      <c r="G13" s="922">
        <v>52344.93</v>
      </c>
      <c r="H13" s="920">
        <v>22</v>
      </c>
      <c r="I13" s="922">
        <v>37486.26</v>
      </c>
      <c r="J13" s="920">
        <v>11</v>
      </c>
      <c r="K13" s="922">
        <v>34409.279999999999</v>
      </c>
      <c r="L13" s="920">
        <v>53</v>
      </c>
      <c r="M13" s="922">
        <v>90857.67</v>
      </c>
      <c r="N13" s="920">
        <v>17</v>
      </c>
      <c r="O13" s="922">
        <v>33382.800000000003</v>
      </c>
    </row>
    <row r="14" spans="1:16384" s="651" customFormat="1" ht="12.5">
      <c r="A14" s="444" t="s">
        <v>683</v>
      </c>
      <c r="B14" s="919">
        <v>357</v>
      </c>
      <c r="C14" s="924">
        <v>5.3528053498065791E-3</v>
      </c>
      <c r="D14" s="921">
        <v>728398.03</v>
      </c>
      <c r="E14" s="924">
        <v>4.4344265858244835E-3</v>
      </c>
      <c r="F14" s="931">
        <v>345</v>
      </c>
      <c r="G14" s="932">
        <v>702883</v>
      </c>
      <c r="H14" s="931">
        <v>5</v>
      </c>
      <c r="I14" s="932">
        <v>13468.36</v>
      </c>
      <c r="J14" s="931">
        <v>7</v>
      </c>
      <c r="K14" s="932">
        <v>12046.67</v>
      </c>
      <c r="L14" s="931">
        <v>273</v>
      </c>
      <c r="M14" s="932">
        <v>468970.54</v>
      </c>
      <c r="N14" s="931">
        <v>84</v>
      </c>
      <c r="O14" s="932">
        <v>259427.49</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114</v>
      </c>
      <c r="B15" s="929">
        <v>11</v>
      </c>
      <c r="C15" s="925">
        <v>1.6493237772513271E-4</v>
      </c>
      <c r="D15" s="927">
        <v>63961.430000000008</v>
      </c>
      <c r="E15" s="925">
        <v>3.8939186265969406E-4</v>
      </c>
      <c r="F15" s="920">
        <v>2</v>
      </c>
      <c r="G15" s="922">
        <v>22111.13</v>
      </c>
      <c r="H15" s="920">
        <v>8</v>
      </c>
      <c r="I15" s="922">
        <v>30619</v>
      </c>
      <c r="J15" s="920">
        <v>1</v>
      </c>
      <c r="K15" s="922">
        <v>11231.3</v>
      </c>
      <c r="L15" s="920">
        <v>10</v>
      </c>
      <c r="M15" s="922">
        <v>59653.36</v>
      </c>
      <c r="N15" s="920">
        <v>1</v>
      </c>
      <c r="O15" s="922">
        <v>4308.07</v>
      </c>
    </row>
    <row r="16" spans="1:16384" s="651" customFormat="1" ht="13">
      <c r="A16" s="453" t="s">
        <v>15</v>
      </c>
      <c r="B16" s="930">
        <v>66694</v>
      </c>
      <c r="C16" s="926">
        <v>0.99999999999999978</v>
      </c>
      <c r="D16" s="928">
        <v>164259801.33000004</v>
      </c>
      <c r="E16" s="926">
        <v>0.99999999999999989</v>
      </c>
      <c r="F16" s="456">
        <v>62825</v>
      </c>
      <c r="G16" s="923">
        <v>155069705.33000001</v>
      </c>
      <c r="H16" s="456">
        <v>1719</v>
      </c>
      <c r="I16" s="923">
        <v>4014219.6999999993</v>
      </c>
      <c r="J16" s="456">
        <v>2150</v>
      </c>
      <c r="K16" s="923">
        <v>5175876.3</v>
      </c>
      <c r="L16" s="456">
        <v>54027</v>
      </c>
      <c r="M16" s="923">
        <v>137493457.70000002</v>
      </c>
      <c r="N16" s="456">
        <v>12667</v>
      </c>
      <c r="O16" s="923">
        <v>26766343.629999995</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74" t="s">
        <v>225</v>
      </c>
      <c r="C18" s="1275"/>
      <c r="D18" s="1275"/>
      <c r="E18" s="1275"/>
      <c r="F18" s="1280" t="s">
        <v>192</v>
      </c>
      <c r="G18" s="1281"/>
      <c r="H18" s="1280"/>
      <c r="I18" s="1281"/>
      <c r="J18" s="1280"/>
      <c r="K18" s="1281"/>
      <c r="L18" s="1280" t="s">
        <v>193</v>
      </c>
      <c r="M18" s="1281"/>
      <c r="N18" s="1280"/>
      <c r="O18" s="1281"/>
    </row>
    <row r="19" spans="1:18" ht="13">
      <c r="A19" s="272"/>
      <c r="B19" s="1277"/>
      <c r="C19" s="1278"/>
      <c r="D19" s="1278"/>
      <c r="E19" s="1278"/>
      <c r="F19" s="1284" t="s">
        <v>190</v>
      </c>
      <c r="G19" s="1285"/>
      <c r="H19" s="1284" t="s">
        <v>191</v>
      </c>
      <c r="I19" s="1285"/>
      <c r="J19" s="1280" t="s">
        <v>227</v>
      </c>
      <c r="K19" s="1281"/>
      <c r="L19" s="1280" t="s">
        <v>111</v>
      </c>
      <c r="M19" s="1281"/>
      <c r="N19" s="1293" t="s">
        <v>112</v>
      </c>
      <c r="O19" s="1281"/>
    </row>
    <row r="20" spans="1:18" s="97" customFormat="1" ht="39">
      <c r="A20" s="442" t="s">
        <v>853</v>
      </c>
      <c r="B20" s="443" t="s">
        <v>65</v>
      </c>
      <c r="C20" s="443" t="s">
        <v>189</v>
      </c>
      <c r="D20" s="443" t="s">
        <v>179</v>
      </c>
      <c r="E20" s="443" t="s">
        <v>485</v>
      </c>
      <c r="F20" s="441" t="s">
        <v>65</v>
      </c>
      <c r="G20" s="598" t="s">
        <v>179</v>
      </c>
      <c r="H20" s="441" t="s">
        <v>65</v>
      </c>
      <c r="I20" s="598" t="s">
        <v>179</v>
      </c>
      <c r="J20" s="441" t="s">
        <v>65</v>
      </c>
      <c r="K20" s="598" t="s">
        <v>179</v>
      </c>
      <c r="L20" s="441" t="s">
        <v>65</v>
      </c>
      <c r="M20" s="598" t="s">
        <v>179</v>
      </c>
      <c r="N20" s="441" t="s">
        <v>65</v>
      </c>
      <c r="O20" s="599" t="s">
        <v>179</v>
      </c>
    </row>
    <row r="21" spans="1:18" s="97" customFormat="1" ht="12.5">
      <c r="A21" s="444" t="s">
        <v>543</v>
      </c>
      <c r="B21" s="445">
        <v>0</v>
      </c>
      <c r="C21" s="446">
        <v>0</v>
      </c>
      <c r="D21" s="838">
        <v>0</v>
      </c>
      <c r="E21" s="446">
        <v>0</v>
      </c>
      <c r="F21" s="933">
        <v>0</v>
      </c>
      <c r="G21" s="934">
        <v>0</v>
      </c>
      <c r="H21" s="933">
        <v>0</v>
      </c>
      <c r="I21" s="935">
        <v>0</v>
      </c>
      <c r="J21" s="933">
        <v>0</v>
      </c>
      <c r="K21" s="935">
        <v>0</v>
      </c>
      <c r="L21" s="933">
        <v>0</v>
      </c>
      <c r="M21" s="935">
        <v>0</v>
      </c>
      <c r="N21" s="933">
        <v>0</v>
      </c>
      <c r="O21" s="935">
        <v>0</v>
      </c>
      <c r="R21" s="98" t="s">
        <v>147</v>
      </c>
    </row>
    <row r="22" spans="1:18" s="97" customFormat="1" ht="12.5">
      <c r="A22" s="448" t="s">
        <v>128</v>
      </c>
      <c r="B22" s="449">
        <v>66694</v>
      </c>
      <c r="C22" s="450">
        <v>1</v>
      </c>
      <c r="D22" s="839">
        <v>164259801.32999998</v>
      </c>
      <c r="E22" s="450">
        <v>1</v>
      </c>
      <c r="F22" s="451">
        <v>62825</v>
      </c>
      <c r="G22" s="803">
        <v>155069705.32999998</v>
      </c>
      <c r="H22" s="451">
        <v>1719</v>
      </c>
      <c r="I22" s="839">
        <v>4014219.7</v>
      </c>
      <c r="J22" s="451">
        <v>2150</v>
      </c>
      <c r="K22" s="839">
        <v>5175876.3</v>
      </c>
      <c r="L22" s="451">
        <v>54027</v>
      </c>
      <c r="M22" s="839">
        <v>137493457.69999999</v>
      </c>
      <c r="N22" s="451">
        <v>12667</v>
      </c>
      <c r="O22" s="839">
        <v>26766343.629999999</v>
      </c>
    </row>
    <row r="23" spans="1:18" s="97" customFormat="1" ht="13">
      <c r="A23" s="453" t="s">
        <v>15</v>
      </c>
      <c r="B23" s="454">
        <v>66694</v>
      </c>
      <c r="C23" s="455">
        <v>1</v>
      </c>
      <c r="D23" s="840">
        <v>164259801.32999998</v>
      </c>
      <c r="E23" s="455">
        <v>1</v>
      </c>
      <c r="F23" s="456">
        <v>62825</v>
      </c>
      <c r="G23" s="841">
        <v>155069705.32999998</v>
      </c>
      <c r="H23" s="456">
        <v>1719</v>
      </c>
      <c r="I23" s="841">
        <v>4014219.7</v>
      </c>
      <c r="J23" s="456">
        <v>2150</v>
      </c>
      <c r="K23" s="841">
        <v>5175876.3</v>
      </c>
      <c r="L23" s="456">
        <v>54027</v>
      </c>
      <c r="M23" s="841">
        <v>137493457.69999999</v>
      </c>
      <c r="N23" s="456">
        <v>12667</v>
      </c>
      <c r="O23" s="841">
        <v>26766343.629999999</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tchc3IKJvid1la4D6yWwpuKalg9RyGT0MGKOX5YE/iZuw5r6qmIalY1WFUL2UkW0xQeNZcBjR7cqeSOor/NQAA==" saltValue="/tGa5gbUpwTVrj+yLse+Ng=="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937</v>
      </c>
    </row>
    <row r="2" spans="1:5" s="44" customFormat="1" ht="14.25" customHeight="1">
      <c r="A2" s="116"/>
      <c r="B2" s="116"/>
      <c r="C2" s="116"/>
      <c r="D2" s="115"/>
      <c r="E2" s="128" t="s">
        <v>943</v>
      </c>
    </row>
    <row r="3" spans="1:5" s="44" customFormat="1" ht="14.25" customHeight="1">
      <c r="A3" s="116"/>
      <c r="B3" s="126"/>
      <c r="C3" s="126"/>
      <c r="D3" s="125"/>
      <c r="E3" s="328" t="s">
        <v>139</v>
      </c>
    </row>
    <row r="4" spans="1:5" s="44" customFormat="1" ht="15.5">
      <c r="A4" s="4"/>
      <c r="B4" s="5"/>
      <c r="C4" s="4"/>
      <c r="D4" s="4"/>
      <c r="E4" s="4"/>
    </row>
    <row r="5" spans="1:5" s="44" customFormat="1" ht="15.5">
      <c r="A5" s="5" t="s">
        <v>205</v>
      </c>
      <c r="B5" s="5"/>
      <c r="C5" s="4"/>
      <c r="D5" s="4"/>
      <c r="E5" s="4"/>
    </row>
    <row r="6" spans="1:5" s="63" customFormat="1" ht="15.5">
      <c r="A6" s="19"/>
      <c r="B6" s="15"/>
      <c r="C6" s="19"/>
      <c r="D6" s="19"/>
      <c r="E6" s="19"/>
    </row>
    <row r="7" spans="1:5" s="129" customFormat="1" ht="15" customHeight="1">
      <c r="A7" s="284" t="s">
        <v>442</v>
      </c>
      <c r="B7" s="285"/>
      <c r="C7" s="285"/>
      <c r="D7" s="285"/>
      <c r="E7" s="285"/>
    </row>
    <row r="8" spans="1:5" s="129" customFormat="1" ht="15.5">
      <c r="A8" s="960" t="s">
        <v>284</v>
      </c>
      <c r="B8" s="986">
        <v>43769</v>
      </c>
      <c r="C8" s="130" t="s">
        <v>313</v>
      </c>
      <c r="D8" s="1218" t="s">
        <v>944</v>
      </c>
      <c r="E8" s="1219"/>
    </row>
    <row r="9" spans="1:5" s="129" customFormat="1" ht="31">
      <c r="A9" s="961" t="s">
        <v>312</v>
      </c>
      <c r="B9" s="290" t="s">
        <v>945</v>
      </c>
      <c r="C9" s="131" t="s">
        <v>248</v>
      </c>
      <c r="D9" s="1214" t="s">
        <v>946</v>
      </c>
      <c r="E9" s="1215"/>
    </row>
    <row r="10" spans="1:5" s="129" customFormat="1" ht="30" customHeight="1">
      <c r="A10" s="987" t="s">
        <v>701</v>
      </c>
      <c r="B10" s="986" t="s">
        <v>947</v>
      </c>
      <c r="C10" s="130" t="s">
        <v>314</v>
      </c>
      <c r="D10" s="1218" t="s">
        <v>948</v>
      </c>
      <c r="E10" s="1219"/>
    </row>
    <row r="11" spans="1:5" s="129" customFormat="1" ht="15" customHeight="1">
      <c r="A11" s="961" t="s">
        <v>490</v>
      </c>
      <c r="B11" s="290">
        <v>45922</v>
      </c>
      <c r="C11" s="131" t="s">
        <v>315</v>
      </c>
      <c r="D11" s="1214" t="s">
        <v>949</v>
      </c>
      <c r="E11" s="1215"/>
    </row>
    <row r="12" spans="1:5" s="129" customFormat="1" ht="15.5">
      <c r="A12" s="960" t="s">
        <v>287</v>
      </c>
      <c r="B12" s="986">
        <v>43794</v>
      </c>
      <c r="C12" s="130" t="s">
        <v>317</v>
      </c>
      <c r="D12" s="1218" t="s">
        <v>950</v>
      </c>
      <c r="E12" s="1219"/>
    </row>
    <row r="13" spans="1:5" s="129" customFormat="1" ht="15" customHeight="1">
      <c r="A13" s="961" t="s">
        <v>262</v>
      </c>
      <c r="B13" s="988">
        <v>27</v>
      </c>
      <c r="C13" s="131" t="s">
        <v>318</v>
      </c>
      <c r="D13" s="1214" t="s">
        <v>950</v>
      </c>
      <c r="E13" s="1215"/>
    </row>
    <row r="14" spans="1:5" s="129" customFormat="1" ht="15.5">
      <c r="A14" s="960" t="s">
        <v>99</v>
      </c>
      <c r="B14" s="986" t="s">
        <v>100</v>
      </c>
      <c r="C14" s="130" t="s">
        <v>108</v>
      </c>
      <c r="D14" s="1216">
        <v>31</v>
      </c>
      <c r="E14" s="1217"/>
    </row>
    <row r="15" spans="1:5" s="129" customFormat="1" ht="15" customHeight="1">
      <c r="A15" s="961" t="s">
        <v>471</v>
      </c>
      <c r="B15" s="290">
        <v>44641</v>
      </c>
      <c r="C15" s="131"/>
      <c r="D15" s="1214"/>
      <c r="E15" s="1215"/>
    </row>
    <row r="16" spans="1:5" s="129" customFormat="1" ht="15" customHeight="1">
      <c r="A16" s="33"/>
      <c r="B16" s="16"/>
      <c r="C16" s="31"/>
      <c r="D16" s="32"/>
      <c r="E16" s="31"/>
    </row>
    <row r="17" spans="1:5" s="13" customFormat="1" ht="46.5">
      <c r="A17" s="136" t="s">
        <v>320</v>
      </c>
      <c r="B17" s="133" t="s">
        <v>65</v>
      </c>
      <c r="C17" s="137" t="s">
        <v>189</v>
      </c>
      <c r="D17" s="137" t="s">
        <v>179</v>
      </c>
      <c r="E17" s="133" t="s">
        <v>475</v>
      </c>
    </row>
    <row r="18" spans="1:5" s="13" customFormat="1" ht="15" customHeight="1">
      <c r="A18" s="961" t="s">
        <v>321</v>
      </c>
      <c r="B18" s="132">
        <v>101430</v>
      </c>
      <c r="C18" s="134">
        <v>0.94364899941388258</v>
      </c>
      <c r="D18" s="367">
        <v>946121284.72000003</v>
      </c>
      <c r="E18" s="135">
        <v>0.94611360557945923</v>
      </c>
    </row>
    <row r="19" spans="1:5" s="13" customFormat="1" ht="15" customHeight="1">
      <c r="A19" s="960" t="s">
        <v>322</v>
      </c>
      <c r="B19" s="132">
        <v>2973</v>
      </c>
      <c r="C19" s="134">
        <v>2.7659158781992241E-2</v>
      </c>
      <c r="D19" s="367">
        <v>26743480.989999998</v>
      </c>
      <c r="E19" s="135">
        <v>2.6743263928030895E-2</v>
      </c>
    </row>
    <row r="20" spans="1:5" s="13" customFormat="1" ht="15" customHeight="1">
      <c r="A20" s="962" t="s">
        <v>323</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324</v>
      </c>
      <c r="B23" s="292" t="s">
        <v>65</v>
      </c>
      <c r="C23" s="292" t="s">
        <v>189</v>
      </c>
      <c r="D23" s="137" t="s">
        <v>179</v>
      </c>
      <c r="E23" s="133" t="s">
        <v>475</v>
      </c>
    </row>
    <row r="24" spans="1:5" ht="15.5">
      <c r="A24" s="962" t="s">
        <v>326</v>
      </c>
      <c r="B24" s="132">
        <v>107044</v>
      </c>
      <c r="C24" s="135">
        <v>0.99587857136211821</v>
      </c>
      <c r="D24" s="736">
        <v>995534817.57000005</v>
      </c>
      <c r="E24" s="135">
        <v>0.99552673736728081</v>
      </c>
    </row>
    <row r="25" spans="1:5" ht="15.5">
      <c r="A25" s="960" t="s">
        <v>328</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u+cWn3H9GXdfiMVl9Zpcylq6OpIik2rlHZ9/Uc7hsC/cgUZfEXOAfLZghLOH37zMRlNRIqeIBPbkjjsIO3Lz+w==" saltValue="+C1ML1Tch4D/g+BeRgwrTA=="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2"/>
      <c r="B1" s="152"/>
      <c r="C1" s="152"/>
      <c r="D1" s="152"/>
      <c r="E1" s="152"/>
      <c r="F1" s="167"/>
      <c r="G1" s="592"/>
      <c r="H1" s="167"/>
      <c r="I1" s="592"/>
      <c r="J1" s="167"/>
      <c r="K1" s="592"/>
      <c r="L1" s="167"/>
      <c r="M1" s="592"/>
      <c r="N1" s="167"/>
      <c r="O1" s="369" t="s">
        <v>937</v>
      </c>
    </row>
    <row r="2" spans="1:18" ht="14.25" customHeight="1">
      <c r="A2" s="1142"/>
      <c r="B2" s="152"/>
      <c r="C2" s="152"/>
      <c r="D2" s="152"/>
      <c r="E2" s="152"/>
      <c r="F2" s="167"/>
      <c r="G2" s="592"/>
      <c r="H2" s="167"/>
      <c r="I2" s="592"/>
      <c r="J2" s="167"/>
      <c r="K2" s="592"/>
      <c r="L2" s="167"/>
      <c r="M2" s="592"/>
      <c r="N2" s="167"/>
      <c r="O2" s="369" t="s">
        <v>938</v>
      </c>
    </row>
    <row r="3" spans="1:18" ht="14.25" customHeight="1">
      <c r="A3" s="1142"/>
      <c r="B3" s="271"/>
      <c r="C3" s="271"/>
      <c r="D3" s="271"/>
      <c r="E3" s="271"/>
      <c r="F3" s="167"/>
      <c r="G3" s="592"/>
      <c r="H3" s="167"/>
      <c r="I3" s="592"/>
      <c r="J3" s="167"/>
      <c r="K3" s="592"/>
      <c r="L3" s="167"/>
      <c r="M3" s="592"/>
      <c r="N3" s="167"/>
      <c r="O3" s="595" t="s">
        <v>139</v>
      </c>
    </row>
    <row r="4" spans="1:18" ht="12.5">
      <c r="A4" s="82"/>
      <c r="B4" s="82"/>
      <c r="C4" s="82"/>
      <c r="D4" s="82"/>
      <c r="E4" s="82"/>
    </row>
    <row r="5" spans="1:18" ht="15.5">
      <c r="A5" s="101" t="s">
        <v>821</v>
      </c>
      <c r="B5" s="82"/>
      <c r="C5" s="82"/>
      <c r="D5" s="82"/>
      <c r="E5" s="82"/>
    </row>
    <row r="6" spans="1:18" ht="12" customHeight="1">
      <c r="A6" s="101"/>
      <c r="B6" s="82"/>
      <c r="C6" s="82"/>
      <c r="D6" s="82"/>
      <c r="E6" s="82"/>
    </row>
    <row r="7" spans="1:18" ht="13">
      <c r="B7" s="1274" t="s">
        <v>225</v>
      </c>
      <c r="C7" s="1275"/>
      <c r="D7" s="1275"/>
      <c r="E7" s="1275"/>
      <c r="F7" s="1280" t="s">
        <v>192</v>
      </c>
      <c r="G7" s="1281"/>
      <c r="H7" s="1280"/>
      <c r="I7" s="1281"/>
      <c r="J7" s="1280"/>
      <c r="K7" s="1281"/>
      <c r="L7" s="1280" t="s">
        <v>193</v>
      </c>
      <c r="M7" s="1281"/>
      <c r="N7" s="1280"/>
      <c r="O7" s="1281"/>
    </row>
    <row r="8" spans="1:18" ht="13">
      <c r="A8" s="272"/>
      <c r="B8" s="1277"/>
      <c r="C8" s="1278"/>
      <c r="D8" s="1278"/>
      <c r="E8" s="1278"/>
      <c r="F8" s="1284" t="s">
        <v>190</v>
      </c>
      <c r="G8" s="1285"/>
      <c r="H8" s="1284" t="s">
        <v>191</v>
      </c>
      <c r="I8" s="1285"/>
      <c r="J8" s="1280" t="s">
        <v>227</v>
      </c>
      <c r="K8" s="1281"/>
      <c r="L8" s="1280" t="s">
        <v>111</v>
      </c>
      <c r="M8" s="1281"/>
      <c r="N8" s="1293" t="s">
        <v>112</v>
      </c>
      <c r="O8" s="1281"/>
    </row>
    <row r="9" spans="1:18" s="97" customFormat="1" ht="39">
      <c r="A9" s="442" t="s">
        <v>851</v>
      </c>
      <c r="B9" s="443" t="s">
        <v>65</v>
      </c>
      <c r="C9" s="443" t="s">
        <v>189</v>
      </c>
      <c r="D9" s="443" t="s">
        <v>179</v>
      </c>
      <c r="E9" s="443" t="s">
        <v>485</v>
      </c>
      <c r="F9" s="441" t="s">
        <v>65</v>
      </c>
      <c r="G9" s="598" t="s">
        <v>179</v>
      </c>
      <c r="H9" s="441" t="s">
        <v>65</v>
      </c>
      <c r="I9" s="598" t="s">
        <v>179</v>
      </c>
      <c r="J9" s="441" t="s">
        <v>65</v>
      </c>
      <c r="K9" s="598" t="s">
        <v>179</v>
      </c>
      <c r="L9" s="441" t="s">
        <v>65</v>
      </c>
      <c r="M9" s="598" t="s">
        <v>179</v>
      </c>
      <c r="N9" s="441" t="s">
        <v>65</v>
      </c>
      <c r="O9" s="599" t="s">
        <v>179</v>
      </c>
    </row>
    <row r="10" spans="1:18" s="97" customFormat="1" ht="12.5">
      <c r="A10" s="444" t="s">
        <v>822</v>
      </c>
      <c r="B10" s="445">
        <v>125</v>
      </c>
      <c r="C10" s="446">
        <v>1.8742315650583262E-3</v>
      </c>
      <c r="D10" s="838">
        <v>462607.58</v>
      </c>
      <c r="E10" s="446">
        <v>2.8163164465943532E-3</v>
      </c>
      <c r="F10" s="933">
        <v>112</v>
      </c>
      <c r="G10" s="934">
        <v>415835.66</v>
      </c>
      <c r="H10" s="933">
        <v>5</v>
      </c>
      <c r="I10" s="934">
        <v>14351.1</v>
      </c>
      <c r="J10" s="933">
        <v>8</v>
      </c>
      <c r="K10" s="934">
        <v>32420.82</v>
      </c>
      <c r="L10" s="933">
        <v>115</v>
      </c>
      <c r="M10" s="934">
        <v>442788.85</v>
      </c>
      <c r="N10" s="933">
        <v>10</v>
      </c>
      <c r="O10" s="934">
        <v>19818.73</v>
      </c>
      <c r="R10" s="98"/>
    </row>
    <row r="11" spans="1:18" s="97" customFormat="1" ht="12.5">
      <c r="A11" s="448" t="s">
        <v>128</v>
      </c>
      <c r="B11" s="449">
        <v>66569</v>
      </c>
      <c r="C11" s="450">
        <v>0.99812576843494172</v>
      </c>
      <c r="D11" s="839">
        <v>163797193.75</v>
      </c>
      <c r="E11" s="450">
        <v>0.99718368355340559</v>
      </c>
      <c r="F11" s="1143">
        <v>62713</v>
      </c>
      <c r="G11" s="803">
        <v>154653869.66999999</v>
      </c>
      <c r="H11" s="1143">
        <v>1714</v>
      </c>
      <c r="I11" s="803">
        <v>3999868.6</v>
      </c>
      <c r="J11" s="1143">
        <v>2142</v>
      </c>
      <c r="K11" s="803">
        <v>5143455.4800000004</v>
      </c>
      <c r="L11" s="1143">
        <v>53912</v>
      </c>
      <c r="M11" s="803">
        <v>137050668.84999999</v>
      </c>
      <c r="N11" s="1143">
        <v>12657</v>
      </c>
      <c r="O11" s="803">
        <v>26746524.899999999</v>
      </c>
    </row>
    <row r="12" spans="1:18" s="97" customFormat="1" ht="13">
      <c r="A12" s="453" t="s">
        <v>15</v>
      </c>
      <c r="B12" s="454">
        <v>66694</v>
      </c>
      <c r="C12" s="455">
        <v>1</v>
      </c>
      <c r="D12" s="840">
        <v>164259801.33000001</v>
      </c>
      <c r="E12" s="455">
        <v>0.99999999999999989</v>
      </c>
      <c r="F12" s="456">
        <v>62825</v>
      </c>
      <c r="G12" s="841">
        <v>155069705.32999998</v>
      </c>
      <c r="H12" s="456">
        <v>1719</v>
      </c>
      <c r="I12" s="841">
        <v>4014219.7</v>
      </c>
      <c r="J12" s="456">
        <v>2150</v>
      </c>
      <c r="K12" s="841">
        <v>5175876.3000000007</v>
      </c>
      <c r="L12" s="456">
        <v>54027</v>
      </c>
      <c r="M12" s="841">
        <v>137493457.69999999</v>
      </c>
      <c r="N12" s="456">
        <v>12667</v>
      </c>
      <c r="O12" s="841">
        <v>26766343.629999999</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bH/rerZZfv4COHmEgf22PrrIIYFlffTRenW6/hg+j/Tq1vWIANHfYn/GoisiVpDqvLGAhMgyGkjBGuvNaEBgYg==" saltValue="OvIWjxKiYoMER+LuCJ6jJQ=="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517"/>
  <sheetViews>
    <sheetView zoomScaleNormal="100" zoomScaleSheetLayoutView="80" workbookViewId="0">
      <pane ySplit="7" topLeftCell="A8" activePane="bottomLeft" state="frozen"/>
      <selection activeCell="B1" sqref="B1"/>
      <selection pane="bottomLeft"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89"/>
      <c r="F1" s="239"/>
      <c r="G1" s="239"/>
      <c r="H1" s="239"/>
      <c r="I1" s="239"/>
      <c r="J1" s="239"/>
      <c r="K1" s="239"/>
      <c r="L1" s="239"/>
      <c r="M1" s="239"/>
      <c r="N1" s="239"/>
      <c r="O1" s="239"/>
      <c r="P1" s="239"/>
      <c r="Q1" s="239"/>
      <c r="R1" s="239"/>
      <c r="S1" s="239"/>
      <c r="T1" s="239"/>
      <c r="U1" s="978" t="s">
        <v>937</v>
      </c>
    </row>
    <row r="2" spans="1:21" customFormat="1">
      <c r="A2" s="239"/>
      <c r="B2" s="239"/>
      <c r="C2" s="239"/>
      <c r="D2" s="239"/>
      <c r="E2" s="1089"/>
      <c r="F2" s="239"/>
      <c r="G2" s="239"/>
      <c r="H2" s="239"/>
      <c r="I2" s="239"/>
      <c r="J2" s="239"/>
      <c r="K2" s="239"/>
      <c r="L2" s="239"/>
      <c r="M2" s="239"/>
      <c r="N2" s="239"/>
      <c r="O2" s="239"/>
      <c r="P2" s="239"/>
      <c r="Q2" s="239"/>
      <c r="R2" s="239"/>
      <c r="S2" s="239"/>
      <c r="T2" s="239"/>
      <c r="U2" s="978" t="s">
        <v>938</v>
      </c>
    </row>
    <row r="3" spans="1:21" customFormat="1">
      <c r="A3" s="239"/>
      <c r="B3" s="239"/>
      <c r="C3" s="239"/>
      <c r="D3" s="239"/>
      <c r="E3" s="1089"/>
      <c r="F3" s="239"/>
      <c r="G3" s="239"/>
      <c r="H3" s="239"/>
      <c r="I3" s="239"/>
      <c r="J3" s="239"/>
      <c r="K3" s="239"/>
      <c r="L3" s="239"/>
      <c r="M3" s="239"/>
      <c r="N3" s="239"/>
      <c r="O3" s="239"/>
      <c r="P3" s="239"/>
      <c r="Q3" s="239"/>
      <c r="R3" s="239"/>
      <c r="S3" s="239"/>
      <c r="T3" s="239"/>
      <c r="U3" s="978" t="s">
        <v>139</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6" t="s">
        <v>222</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67</v>
      </c>
      <c r="B6" s="971" t="s">
        <v>429</v>
      </c>
      <c r="C6" s="971" t="s">
        <v>428</v>
      </c>
      <c r="D6" s="971" t="s">
        <v>461</v>
      </c>
      <c r="E6" s="971" t="s">
        <v>463</v>
      </c>
      <c r="F6" s="972" t="s">
        <v>464</v>
      </c>
      <c r="G6" s="972" t="s">
        <v>132</v>
      </c>
      <c r="H6" s="972" t="s">
        <v>193</v>
      </c>
      <c r="I6" s="971" t="s">
        <v>608</v>
      </c>
      <c r="J6" s="971" t="s">
        <v>609</v>
      </c>
      <c r="K6" s="973" t="s">
        <v>690</v>
      </c>
      <c r="L6" s="971" t="s">
        <v>691</v>
      </c>
      <c r="M6" s="971" t="s">
        <v>692</v>
      </c>
      <c r="N6" s="973" t="s">
        <v>693</v>
      </c>
      <c r="O6" s="971" t="s">
        <v>694</v>
      </c>
      <c r="P6" s="973" t="s">
        <v>695</v>
      </c>
      <c r="Q6" s="971" t="s">
        <v>696</v>
      </c>
      <c r="R6" s="973" t="s">
        <v>697</v>
      </c>
      <c r="S6" s="971" t="s">
        <v>462</v>
      </c>
      <c r="T6" s="973" t="s">
        <v>698</v>
      </c>
      <c r="U6" s="971" t="s">
        <v>699</v>
      </c>
    </row>
    <row r="7" spans="1:21" s="26" customFormat="1">
      <c r="A7" s="1096"/>
      <c r="B7" s="1096"/>
      <c r="C7" s="1096"/>
      <c r="D7" s="1096"/>
      <c r="E7" s="1097"/>
      <c r="F7" s="1098"/>
      <c r="G7" s="1098"/>
      <c r="H7" s="1098"/>
      <c r="I7" s="1099"/>
      <c r="J7" s="1099">
        <v>1239640.47</v>
      </c>
      <c r="K7" s="1099">
        <v>3435971.62</v>
      </c>
      <c r="L7" s="1099"/>
      <c r="M7" s="1099">
        <v>1156332.3400000001</v>
      </c>
      <c r="N7" s="1099">
        <v>3181780.68</v>
      </c>
      <c r="O7" s="1099">
        <v>744858.3</v>
      </c>
      <c r="P7" s="1099">
        <v>2743782.19</v>
      </c>
      <c r="Q7" s="1099">
        <v>62917.18</v>
      </c>
      <c r="R7" s="1099">
        <v>186127.9</v>
      </c>
      <c r="S7" s="1099">
        <v>610487.06999999995</v>
      </c>
      <c r="T7" s="1099">
        <v>506061.53</v>
      </c>
      <c r="U7" s="1100"/>
    </row>
    <row r="8" spans="1:21" s="26" customFormat="1">
      <c r="A8" s="974">
        <v>1</v>
      </c>
      <c r="B8" s="974" t="s">
        <v>869</v>
      </c>
      <c r="C8" s="974" t="s">
        <v>126</v>
      </c>
      <c r="D8" s="974" t="s">
        <v>870</v>
      </c>
      <c r="E8" s="1091" t="s">
        <v>871</v>
      </c>
      <c r="F8" s="975" t="s">
        <v>872</v>
      </c>
      <c r="G8" s="975" t="s">
        <v>125</v>
      </c>
      <c r="H8" s="975" t="s">
        <v>873</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874</v>
      </c>
      <c r="C9" s="976" t="s">
        <v>126</v>
      </c>
      <c r="D9" s="976" t="s">
        <v>875</v>
      </c>
      <c r="E9" s="1090" t="s">
        <v>876</v>
      </c>
      <c r="F9" s="981" t="s">
        <v>872</v>
      </c>
      <c r="G9" s="981" t="s">
        <v>877</v>
      </c>
      <c r="H9" s="981" t="s">
        <v>873</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878</v>
      </c>
      <c r="C10" s="974" t="s">
        <v>879</v>
      </c>
      <c r="D10" s="974" t="s">
        <v>875</v>
      </c>
      <c r="E10" s="1091" t="s">
        <v>871</v>
      </c>
      <c r="F10" s="975" t="s">
        <v>872</v>
      </c>
      <c r="G10" s="975" t="s">
        <v>125</v>
      </c>
      <c r="H10" s="975" t="s">
        <v>873</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880</v>
      </c>
      <c r="C11" s="976" t="s">
        <v>126</v>
      </c>
      <c r="D11" s="976" t="s">
        <v>875</v>
      </c>
      <c r="E11" s="1090" t="s">
        <v>871</v>
      </c>
      <c r="F11" s="981" t="s">
        <v>872</v>
      </c>
      <c r="G11" s="981" t="s">
        <v>877</v>
      </c>
      <c r="H11" s="981" t="s">
        <v>873</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881</v>
      </c>
      <c r="C12" s="974" t="s">
        <v>879</v>
      </c>
      <c r="D12" s="974" t="s">
        <v>875</v>
      </c>
      <c r="E12" s="1091" t="s">
        <v>882</v>
      </c>
      <c r="F12" s="975" t="s">
        <v>872</v>
      </c>
      <c r="G12" s="975" t="s">
        <v>883</v>
      </c>
      <c r="H12" s="975" t="s">
        <v>873</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881</v>
      </c>
      <c r="C13" s="976" t="s">
        <v>126</v>
      </c>
      <c r="D13" s="976" t="s">
        <v>875</v>
      </c>
      <c r="E13" s="1090" t="s">
        <v>871</v>
      </c>
      <c r="F13" s="981" t="s">
        <v>872</v>
      </c>
      <c r="G13" s="981" t="s">
        <v>125</v>
      </c>
      <c r="H13" s="981" t="s">
        <v>873</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881</v>
      </c>
      <c r="C14" s="974" t="s">
        <v>126</v>
      </c>
      <c r="D14" s="974" t="s">
        <v>875</v>
      </c>
      <c r="E14" s="1091" t="s">
        <v>884</v>
      </c>
      <c r="F14" s="975" t="s">
        <v>513</v>
      </c>
      <c r="G14" s="975" t="s">
        <v>877</v>
      </c>
      <c r="H14" s="975" t="s">
        <v>873</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885</v>
      </c>
      <c r="C15" s="976" t="s">
        <v>879</v>
      </c>
      <c r="D15" s="976" t="s">
        <v>875</v>
      </c>
      <c r="E15" s="1090" t="s">
        <v>871</v>
      </c>
      <c r="F15" s="981" t="s">
        <v>872</v>
      </c>
      <c r="G15" s="981" t="s">
        <v>886</v>
      </c>
      <c r="H15" s="981" t="s">
        <v>873</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874</v>
      </c>
      <c r="C16" s="974" t="s">
        <v>887</v>
      </c>
      <c r="D16" s="974" t="s">
        <v>888</v>
      </c>
      <c r="E16" s="1091" t="s">
        <v>889</v>
      </c>
      <c r="F16" s="975" t="s">
        <v>872</v>
      </c>
      <c r="G16" s="975" t="s">
        <v>877</v>
      </c>
      <c r="H16" s="975" t="s">
        <v>873</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878</v>
      </c>
      <c r="C17" s="976" t="s">
        <v>887</v>
      </c>
      <c r="D17" s="976" t="s">
        <v>888</v>
      </c>
      <c r="E17" s="1090" t="s">
        <v>890</v>
      </c>
      <c r="F17" s="981" t="s">
        <v>872</v>
      </c>
      <c r="G17" s="981" t="s">
        <v>877</v>
      </c>
      <c r="H17" s="981" t="s">
        <v>873</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880</v>
      </c>
      <c r="C18" s="974" t="s">
        <v>126</v>
      </c>
      <c r="D18" s="974" t="s">
        <v>888</v>
      </c>
      <c r="E18" s="1091" t="s">
        <v>891</v>
      </c>
      <c r="F18" s="975" t="s">
        <v>872</v>
      </c>
      <c r="G18" s="975" t="s">
        <v>883</v>
      </c>
      <c r="H18" s="975" t="s">
        <v>873</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881</v>
      </c>
      <c r="C19" s="976" t="s">
        <v>126</v>
      </c>
      <c r="D19" s="976" t="s">
        <v>888</v>
      </c>
      <c r="E19" s="1090" t="s">
        <v>891</v>
      </c>
      <c r="F19" s="981" t="s">
        <v>872</v>
      </c>
      <c r="G19" s="981" t="s">
        <v>886</v>
      </c>
      <c r="H19" s="981" t="s">
        <v>873</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892</v>
      </c>
      <c r="C20" s="974" t="s">
        <v>893</v>
      </c>
      <c r="D20" s="974" t="s">
        <v>888</v>
      </c>
      <c r="E20" s="1091" t="s">
        <v>34</v>
      </c>
      <c r="F20" s="975" t="s">
        <v>872</v>
      </c>
      <c r="G20" s="975" t="s">
        <v>877</v>
      </c>
      <c r="H20" s="975" t="s">
        <v>873</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894</v>
      </c>
      <c r="C21" s="976" t="s">
        <v>126</v>
      </c>
      <c r="D21" s="976" t="s">
        <v>888</v>
      </c>
      <c r="E21" s="1090" t="s">
        <v>890</v>
      </c>
      <c r="F21" s="981" t="s">
        <v>872</v>
      </c>
      <c r="G21" s="981" t="s">
        <v>883</v>
      </c>
      <c r="H21" s="981" t="s">
        <v>873</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880</v>
      </c>
      <c r="C22" s="974" t="s">
        <v>126</v>
      </c>
      <c r="D22" s="974" t="s">
        <v>888</v>
      </c>
      <c r="E22" s="1091" t="s">
        <v>895</v>
      </c>
      <c r="F22" s="975" t="s">
        <v>513</v>
      </c>
      <c r="G22" s="975" t="s">
        <v>877</v>
      </c>
      <c r="H22" s="975" t="s">
        <v>873</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881</v>
      </c>
      <c r="C23" s="976" t="s">
        <v>879</v>
      </c>
      <c r="D23" s="976" t="s">
        <v>888</v>
      </c>
      <c r="E23" s="1090" t="s">
        <v>882</v>
      </c>
      <c r="F23" s="981" t="s">
        <v>872</v>
      </c>
      <c r="G23" s="981" t="s">
        <v>877</v>
      </c>
      <c r="H23" s="981" t="s">
        <v>873</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881</v>
      </c>
      <c r="C24" s="974" t="s">
        <v>126</v>
      </c>
      <c r="D24" s="974" t="s">
        <v>888</v>
      </c>
      <c r="E24" s="1091" t="s">
        <v>871</v>
      </c>
      <c r="F24" s="975" t="s">
        <v>872</v>
      </c>
      <c r="G24" s="975" t="s">
        <v>886</v>
      </c>
      <c r="H24" s="975" t="s">
        <v>873</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869</v>
      </c>
      <c r="C25" s="976" t="s">
        <v>126</v>
      </c>
      <c r="D25" s="976" t="s">
        <v>888</v>
      </c>
      <c r="E25" s="1090" t="s">
        <v>882</v>
      </c>
      <c r="F25" s="981" t="s">
        <v>513</v>
      </c>
      <c r="G25" s="981" t="s">
        <v>125</v>
      </c>
      <c r="H25" s="981" t="s">
        <v>873</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896</v>
      </c>
      <c r="C26" s="974" t="s">
        <v>879</v>
      </c>
      <c r="D26" s="974" t="s">
        <v>888</v>
      </c>
      <c r="E26" s="1091" t="s">
        <v>871</v>
      </c>
      <c r="F26" s="975" t="s">
        <v>897</v>
      </c>
      <c r="G26" s="975" t="s">
        <v>125</v>
      </c>
      <c r="H26" s="975" t="s">
        <v>873</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896</v>
      </c>
      <c r="C27" s="976" t="s">
        <v>879</v>
      </c>
      <c r="D27" s="976" t="s">
        <v>888</v>
      </c>
      <c r="E27" s="1090" t="s">
        <v>891</v>
      </c>
      <c r="F27" s="981" t="s">
        <v>872</v>
      </c>
      <c r="G27" s="981" t="s">
        <v>125</v>
      </c>
      <c r="H27" s="981" t="s">
        <v>873</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896</v>
      </c>
      <c r="C28" s="974" t="s">
        <v>126</v>
      </c>
      <c r="D28" s="974" t="s">
        <v>888</v>
      </c>
      <c r="E28" s="1091" t="s">
        <v>871</v>
      </c>
      <c r="F28" s="975" t="s">
        <v>872</v>
      </c>
      <c r="G28" s="975" t="s">
        <v>877</v>
      </c>
      <c r="H28" s="975" t="s">
        <v>873</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898</v>
      </c>
      <c r="C29" s="976" t="s">
        <v>870</v>
      </c>
      <c r="D29" s="976" t="s">
        <v>899</v>
      </c>
      <c r="E29" s="1090" t="s">
        <v>882</v>
      </c>
      <c r="F29" s="981" t="s">
        <v>872</v>
      </c>
      <c r="G29" s="981" t="s">
        <v>883</v>
      </c>
      <c r="H29" s="981" t="s">
        <v>873</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900</v>
      </c>
      <c r="C30" s="974" t="s">
        <v>126</v>
      </c>
      <c r="D30" s="974" t="s">
        <v>899</v>
      </c>
      <c r="E30" s="1091" t="s">
        <v>871</v>
      </c>
      <c r="F30" s="975" t="s">
        <v>872</v>
      </c>
      <c r="G30" s="975" t="s">
        <v>125</v>
      </c>
      <c r="H30" s="975" t="s">
        <v>873</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898</v>
      </c>
      <c r="C31" s="976" t="s">
        <v>126</v>
      </c>
      <c r="D31" s="976" t="s">
        <v>899</v>
      </c>
      <c r="E31" s="1090" t="s">
        <v>871</v>
      </c>
      <c r="F31" s="981" t="s">
        <v>897</v>
      </c>
      <c r="G31" s="981" t="s">
        <v>125</v>
      </c>
      <c r="H31" s="981" t="s">
        <v>873</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900</v>
      </c>
      <c r="C32" s="974" t="s">
        <v>879</v>
      </c>
      <c r="D32" s="974" t="s">
        <v>899</v>
      </c>
      <c r="E32" s="1091" t="s">
        <v>37</v>
      </c>
      <c r="F32" s="975" t="s">
        <v>872</v>
      </c>
      <c r="G32" s="975" t="s">
        <v>125</v>
      </c>
      <c r="H32" s="975" t="s">
        <v>873</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880</v>
      </c>
      <c r="C33" s="976" t="s">
        <v>126</v>
      </c>
      <c r="D33" s="976" t="s">
        <v>899</v>
      </c>
      <c r="E33" s="1090" t="s">
        <v>884</v>
      </c>
      <c r="F33" s="981" t="s">
        <v>872</v>
      </c>
      <c r="G33" s="981" t="s">
        <v>877</v>
      </c>
      <c r="H33" s="981" t="s">
        <v>873</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901</v>
      </c>
      <c r="C34" s="974" t="s">
        <v>126</v>
      </c>
      <c r="D34" s="974" t="s">
        <v>899</v>
      </c>
      <c r="E34" s="1091" t="s">
        <v>34</v>
      </c>
      <c r="F34" s="975" t="s">
        <v>872</v>
      </c>
      <c r="G34" s="975" t="s">
        <v>125</v>
      </c>
      <c r="H34" s="975" t="s">
        <v>873</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902</v>
      </c>
      <c r="C35" s="976" t="s">
        <v>126</v>
      </c>
      <c r="D35" s="976" t="s">
        <v>899</v>
      </c>
      <c r="E35" s="1090" t="s">
        <v>891</v>
      </c>
      <c r="F35" s="981" t="s">
        <v>872</v>
      </c>
      <c r="G35" s="981" t="s">
        <v>125</v>
      </c>
      <c r="H35" s="981" t="s">
        <v>873</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881</v>
      </c>
      <c r="C36" s="974" t="s">
        <v>870</v>
      </c>
      <c r="D36" s="974" t="s">
        <v>899</v>
      </c>
      <c r="E36" s="1091" t="s">
        <v>882</v>
      </c>
      <c r="F36" s="975" t="s">
        <v>872</v>
      </c>
      <c r="G36" s="975" t="s">
        <v>125</v>
      </c>
      <c r="H36" s="975" t="s">
        <v>873</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902</v>
      </c>
      <c r="C37" s="976" t="s">
        <v>126</v>
      </c>
      <c r="D37" s="976" t="s">
        <v>899</v>
      </c>
      <c r="E37" s="1090" t="s">
        <v>871</v>
      </c>
      <c r="F37" s="981" t="s">
        <v>872</v>
      </c>
      <c r="G37" s="981" t="s">
        <v>886</v>
      </c>
      <c r="H37" s="981" t="s">
        <v>873</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881</v>
      </c>
      <c r="C38" s="974" t="s">
        <v>126</v>
      </c>
      <c r="D38" s="974" t="s">
        <v>899</v>
      </c>
      <c r="E38" s="1091" t="s">
        <v>903</v>
      </c>
      <c r="F38" s="975" t="s">
        <v>513</v>
      </c>
      <c r="G38" s="975" t="s">
        <v>125</v>
      </c>
      <c r="H38" s="975" t="s">
        <v>873</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881</v>
      </c>
      <c r="C39" s="976" t="s">
        <v>126</v>
      </c>
      <c r="D39" s="976" t="s">
        <v>899</v>
      </c>
      <c r="E39" s="1090" t="s">
        <v>35</v>
      </c>
      <c r="F39" s="981" t="s">
        <v>897</v>
      </c>
      <c r="G39" s="981" t="s">
        <v>883</v>
      </c>
      <c r="H39" s="981" t="s">
        <v>873</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869</v>
      </c>
      <c r="C40" s="974" t="s">
        <v>126</v>
      </c>
      <c r="D40" s="974" t="s">
        <v>899</v>
      </c>
      <c r="E40" s="1091" t="s">
        <v>871</v>
      </c>
      <c r="F40" s="975" t="s">
        <v>872</v>
      </c>
      <c r="G40" s="975" t="s">
        <v>877</v>
      </c>
      <c r="H40" s="975" t="s">
        <v>873</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869</v>
      </c>
      <c r="C41" s="976" t="s">
        <v>126</v>
      </c>
      <c r="D41" s="976" t="s">
        <v>899</v>
      </c>
      <c r="E41" s="1090" t="s">
        <v>904</v>
      </c>
      <c r="F41" s="981" t="s">
        <v>872</v>
      </c>
      <c r="G41" s="981" t="s">
        <v>886</v>
      </c>
      <c r="H41" s="981" t="s">
        <v>873</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885</v>
      </c>
      <c r="C42" s="974" t="s">
        <v>126</v>
      </c>
      <c r="D42" s="974" t="s">
        <v>899</v>
      </c>
      <c r="E42" s="1091" t="s">
        <v>895</v>
      </c>
      <c r="F42" s="975" t="s">
        <v>872</v>
      </c>
      <c r="G42" s="975" t="s">
        <v>125</v>
      </c>
      <c r="H42" s="975" t="s">
        <v>873</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885</v>
      </c>
      <c r="C43" s="976" t="s">
        <v>879</v>
      </c>
      <c r="D43" s="976" t="s">
        <v>899</v>
      </c>
      <c r="E43" s="1090" t="s">
        <v>871</v>
      </c>
      <c r="F43" s="981" t="s">
        <v>872</v>
      </c>
      <c r="G43" s="981" t="s">
        <v>877</v>
      </c>
      <c r="H43" s="981" t="s">
        <v>873</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869</v>
      </c>
      <c r="C44" s="974" t="s">
        <v>126</v>
      </c>
      <c r="D44" s="974" t="s">
        <v>899</v>
      </c>
      <c r="E44" s="1091" t="s">
        <v>871</v>
      </c>
      <c r="F44" s="975" t="s">
        <v>872</v>
      </c>
      <c r="G44" s="975" t="s">
        <v>886</v>
      </c>
      <c r="H44" s="975" t="s">
        <v>873</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905</v>
      </c>
      <c r="C45" s="976" t="s">
        <v>126</v>
      </c>
      <c r="D45" s="976" t="s">
        <v>906</v>
      </c>
      <c r="E45" s="1090" t="s">
        <v>37</v>
      </c>
      <c r="F45" s="981" t="s">
        <v>872</v>
      </c>
      <c r="G45" s="981" t="s">
        <v>125</v>
      </c>
      <c r="H45" s="981" t="s">
        <v>873</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878</v>
      </c>
      <c r="C46" s="974" t="s">
        <v>126</v>
      </c>
      <c r="D46" s="974" t="s">
        <v>906</v>
      </c>
      <c r="E46" s="1091" t="s">
        <v>876</v>
      </c>
      <c r="F46" s="975" t="s">
        <v>872</v>
      </c>
      <c r="G46" s="975" t="s">
        <v>125</v>
      </c>
      <c r="H46" s="975" t="s">
        <v>873</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907</v>
      </c>
      <c r="C47" s="976" t="s">
        <v>126</v>
      </c>
      <c r="D47" s="976" t="s">
        <v>906</v>
      </c>
      <c r="E47" s="1090" t="s">
        <v>36</v>
      </c>
      <c r="F47" s="981" t="s">
        <v>872</v>
      </c>
      <c r="G47" s="981" t="s">
        <v>877</v>
      </c>
      <c r="H47" s="981" t="s">
        <v>873</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880</v>
      </c>
      <c r="C48" s="974" t="s">
        <v>126</v>
      </c>
      <c r="D48" s="974" t="s">
        <v>906</v>
      </c>
      <c r="E48" s="1091" t="s">
        <v>45</v>
      </c>
      <c r="F48" s="975" t="s">
        <v>872</v>
      </c>
      <c r="G48" s="975" t="s">
        <v>125</v>
      </c>
      <c r="H48" s="975" t="s">
        <v>908</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900</v>
      </c>
      <c r="C49" s="976" t="s">
        <v>126</v>
      </c>
      <c r="D49" s="976" t="s">
        <v>906</v>
      </c>
      <c r="E49" s="1090" t="s">
        <v>884</v>
      </c>
      <c r="F49" s="981" t="s">
        <v>872</v>
      </c>
      <c r="G49" s="981" t="s">
        <v>125</v>
      </c>
      <c r="H49" s="981" t="s">
        <v>873</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894</v>
      </c>
      <c r="C50" s="974" t="s">
        <v>126</v>
      </c>
      <c r="D50" s="974" t="s">
        <v>906</v>
      </c>
      <c r="E50" s="1091" t="s">
        <v>876</v>
      </c>
      <c r="F50" s="975" t="s">
        <v>872</v>
      </c>
      <c r="G50" s="975" t="s">
        <v>909</v>
      </c>
      <c r="H50" s="975" t="s">
        <v>873</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907</v>
      </c>
      <c r="C51" s="976" t="s">
        <v>126</v>
      </c>
      <c r="D51" s="976" t="s">
        <v>906</v>
      </c>
      <c r="E51" s="1090" t="s">
        <v>871</v>
      </c>
      <c r="F51" s="981" t="s">
        <v>872</v>
      </c>
      <c r="G51" s="981" t="s">
        <v>125</v>
      </c>
      <c r="H51" s="981" t="s">
        <v>873</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880</v>
      </c>
      <c r="C52" s="974" t="s">
        <v>875</v>
      </c>
      <c r="D52" s="974" t="s">
        <v>906</v>
      </c>
      <c r="E52" s="1091" t="s">
        <v>34</v>
      </c>
      <c r="F52" s="975" t="s">
        <v>872</v>
      </c>
      <c r="G52" s="975" t="s">
        <v>125</v>
      </c>
      <c r="H52" s="975" t="s">
        <v>873</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880</v>
      </c>
      <c r="C53" s="976" t="s">
        <v>126</v>
      </c>
      <c r="D53" s="976" t="s">
        <v>906</v>
      </c>
      <c r="E53" s="1090" t="s">
        <v>45</v>
      </c>
      <c r="F53" s="981" t="s">
        <v>872</v>
      </c>
      <c r="G53" s="981" t="s">
        <v>125</v>
      </c>
      <c r="H53" s="981" t="s">
        <v>873</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892</v>
      </c>
      <c r="C54" s="974" t="s">
        <v>126</v>
      </c>
      <c r="D54" s="974" t="s">
        <v>906</v>
      </c>
      <c r="E54" s="1091" t="s">
        <v>36</v>
      </c>
      <c r="F54" s="975" t="s">
        <v>872</v>
      </c>
      <c r="G54" s="975" t="s">
        <v>886</v>
      </c>
      <c r="H54" s="975" t="s">
        <v>873</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880</v>
      </c>
      <c r="C55" s="976" t="s">
        <v>870</v>
      </c>
      <c r="D55" s="976" t="s">
        <v>906</v>
      </c>
      <c r="E55" s="1090" t="s">
        <v>884</v>
      </c>
      <c r="F55" s="981" t="s">
        <v>872</v>
      </c>
      <c r="G55" s="981" t="s">
        <v>886</v>
      </c>
      <c r="H55" s="981" t="s">
        <v>873</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907</v>
      </c>
      <c r="C56" s="974" t="s">
        <v>126</v>
      </c>
      <c r="D56" s="974" t="s">
        <v>906</v>
      </c>
      <c r="E56" s="1091" t="s">
        <v>891</v>
      </c>
      <c r="F56" s="975" t="s">
        <v>872</v>
      </c>
      <c r="G56" s="975" t="s">
        <v>909</v>
      </c>
      <c r="H56" s="975" t="s">
        <v>873</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869</v>
      </c>
      <c r="C57" s="976" t="s">
        <v>875</v>
      </c>
      <c r="D57" s="976" t="s">
        <v>906</v>
      </c>
      <c r="E57" s="1090" t="s">
        <v>871</v>
      </c>
      <c r="F57" s="981" t="s">
        <v>872</v>
      </c>
      <c r="G57" s="981" t="s">
        <v>125</v>
      </c>
      <c r="H57" s="981" t="s">
        <v>873</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894</v>
      </c>
      <c r="C58" s="974" t="s">
        <v>126</v>
      </c>
      <c r="D58" s="974" t="s">
        <v>906</v>
      </c>
      <c r="E58" s="1091" t="s">
        <v>876</v>
      </c>
      <c r="F58" s="975" t="s">
        <v>872</v>
      </c>
      <c r="G58" s="975" t="s">
        <v>877</v>
      </c>
      <c r="H58" s="975" t="s">
        <v>873</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894</v>
      </c>
      <c r="C59" s="976" t="s">
        <v>126</v>
      </c>
      <c r="D59" s="976" t="s">
        <v>906</v>
      </c>
      <c r="E59" s="1090" t="s">
        <v>871</v>
      </c>
      <c r="F59" s="981" t="s">
        <v>872</v>
      </c>
      <c r="G59" s="981" t="s">
        <v>883</v>
      </c>
      <c r="H59" s="981" t="s">
        <v>873</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869</v>
      </c>
      <c r="C60" s="974" t="s">
        <v>126</v>
      </c>
      <c r="D60" s="974" t="s">
        <v>906</v>
      </c>
      <c r="E60" s="1091" t="s">
        <v>876</v>
      </c>
      <c r="F60" s="975" t="s">
        <v>872</v>
      </c>
      <c r="G60" s="975" t="s">
        <v>883</v>
      </c>
      <c r="H60" s="975" t="s">
        <v>873</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896</v>
      </c>
      <c r="C61" s="976" t="s">
        <v>126</v>
      </c>
      <c r="D61" s="976" t="s">
        <v>906</v>
      </c>
      <c r="E61" s="1090" t="s">
        <v>871</v>
      </c>
      <c r="F61" s="981" t="s">
        <v>872</v>
      </c>
      <c r="G61" s="981" t="s">
        <v>909</v>
      </c>
      <c r="H61" s="981" t="s">
        <v>873</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869</v>
      </c>
      <c r="C62" s="974" t="s">
        <v>875</v>
      </c>
      <c r="D62" s="974" t="s">
        <v>906</v>
      </c>
      <c r="E62" s="1091" t="s">
        <v>890</v>
      </c>
      <c r="F62" s="975" t="s">
        <v>872</v>
      </c>
      <c r="G62" s="975" t="s">
        <v>883</v>
      </c>
      <c r="H62" s="975" t="s">
        <v>873</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910</v>
      </c>
      <c r="C63" s="976" t="s">
        <v>888</v>
      </c>
      <c r="D63" s="976" t="s">
        <v>911</v>
      </c>
      <c r="E63" s="1090" t="s">
        <v>35</v>
      </c>
      <c r="F63" s="981" t="s">
        <v>872</v>
      </c>
      <c r="G63" s="981" t="s">
        <v>886</v>
      </c>
      <c r="H63" s="981" t="s">
        <v>873</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912</v>
      </c>
      <c r="C64" s="974" t="s">
        <v>126</v>
      </c>
      <c r="D64" s="974" t="s">
        <v>911</v>
      </c>
      <c r="E64" s="1091" t="s">
        <v>890</v>
      </c>
      <c r="F64" s="975" t="s">
        <v>513</v>
      </c>
      <c r="G64" s="975" t="s">
        <v>883</v>
      </c>
      <c r="H64" s="975" t="s">
        <v>873</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913</v>
      </c>
      <c r="C65" s="976" t="s">
        <v>126</v>
      </c>
      <c r="D65" s="976" t="s">
        <v>911</v>
      </c>
      <c r="E65" s="1090" t="s">
        <v>876</v>
      </c>
      <c r="F65" s="981" t="s">
        <v>872</v>
      </c>
      <c r="G65" s="981" t="s">
        <v>125</v>
      </c>
      <c r="H65" s="981" t="s">
        <v>908</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914</v>
      </c>
      <c r="C66" s="974" t="s">
        <v>126</v>
      </c>
      <c r="D66" s="974" t="s">
        <v>911</v>
      </c>
      <c r="E66" s="1091" t="s">
        <v>882</v>
      </c>
      <c r="F66" s="975" t="s">
        <v>872</v>
      </c>
      <c r="G66" s="975" t="s">
        <v>877</v>
      </c>
      <c r="H66" s="975" t="s">
        <v>873</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880</v>
      </c>
      <c r="C67" s="976" t="s">
        <v>126</v>
      </c>
      <c r="D67" s="976" t="s">
        <v>911</v>
      </c>
      <c r="E67" s="1090" t="s">
        <v>876</v>
      </c>
      <c r="F67" s="981" t="s">
        <v>872</v>
      </c>
      <c r="G67" s="981" t="s">
        <v>909</v>
      </c>
      <c r="H67" s="981" t="s">
        <v>908</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913</v>
      </c>
      <c r="C68" s="974" t="s">
        <v>870</v>
      </c>
      <c r="D68" s="974" t="s">
        <v>911</v>
      </c>
      <c r="E68" s="1091" t="s">
        <v>895</v>
      </c>
      <c r="F68" s="975" t="s">
        <v>897</v>
      </c>
      <c r="G68" s="975" t="s">
        <v>915</v>
      </c>
      <c r="H68" s="975" t="s">
        <v>873</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894</v>
      </c>
      <c r="C69" s="976" t="s">
        <v>126</v>
      </c>
      <c r="D69" s="976" t="s">
        <v>911</v>
      </c>
      <c r="E69" s="1090" t="s">
        <v>895</v>
      </c>
      <c r="F69" s="981" t="s">
        <v>872</v>
      </c>
      <c r="G69" s="981" t="s">
        <v>909</v>
      </c>
      <c r="H69" s="981" t="s">
        <v>873</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916</v>
      </c>
      <c r="C70" s="974" t="s">
        <v>126</v>
      </c>
      <c r="D70" s="974" t="s">
        <v>911</v>
      </c>
      <c r="E70" s="1091" t="s">
        <v>889</v>
      </c>
      <c r="F70" s="975" t="s">
        <v>872</v>
      </c>
      <c r="G70" s="975" t="s">
        <v>877</v>
      </c>
      <c r="H70" s="975" t="s">
        <v>908</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901</v>
      </c>
      <c r="C71" s="976" t="s">
        <v>126</v>
      </c>
      <c r="D71" s="976" t="s">
        <v>911</v>
      </c>
      <c r="E71" s="1090" t="s">
        <v>876</v>
      </c>
      <c r="F71" s="981" t="s">
        <v>872</v>
      </c>
      <c r="G71" s="981" t="s">
        <v>125</v>
      </c>
      <c r="H71" s="981" t="s">
        <v>908</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901</v>
      </c>
      <c r="C72" s="974" t="s">
        <v>126</v>
      </c>
      <c r="D72" s="974" t="s">
        <v>911</v>
      </c>
      <c r="E72" s="1091" t="s">
        <v>45</v>
      </c>
      <c r="F72" s="975" t="s">
        <v>872</v>
      </c>
      <c r="G72" s="975" t="s">
        <v>877</v>
      </c>
      <c r="H72" s="975" t="s">
        <v>908</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894</v>
      </c>
      <c r="C73" s="976" t="s">
        <v>126</v>
      </c>
      <c r="D73" s="976" t="s">
        <v>911</v>
      </c>
      <c r="E73" s="1090" t="s">
        <v>891</v>
      </c>
      <c r="F73" s="981" t="s">
        <v>872</v>
      </c>
      <c r="G73" s="981" t="s">
        <v>125</v>
      </c>
      <c r="H73" s="981" t="s">
        <v>908</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892</v>
      </c>
      <c r="C74" s="974" t="s">
        <v>126</v>
      </c>
      <c r="D74" s="974" t="s">
        <v>911</v>
      </c>
      <c r="E74" s="1091" t="s">
        <v>889</v>
      </c>
      <c r="F74" s="975" t="s">
        <v>872</v>
      </c>
      <c r="G74" s="975" t="s">
        <v>125</v>
      </c>
      <c r="H74" s="975" t="s">
        <v>873</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881</v>
      </c>
      <c r="C75" s="976" t="s">
        <v>126</v>
      </c>
      <c r="D75" s="976" t="s">
        <v>911</v>
      </c>
      <c r="E75" s="1090" t="s">
        <v>876</v>
      </c>
      <c r="F75" s="981" t="s">
        <v>872</v>
      </c>
      <c r="G75" s="981" t="s">
        <v>877</v>
      </c>
      <c r="H75" s="981" t="s">
        <v>873</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917</v>
      </c>
      <c r="C76" s="974" t="s">
        <v>126</v>
      </c>
      <c r="D76" s="974" t="s">
        <v>911</v>
      </c>
      <c r="E76" s="1091" t="s">
        <v>884</v>
      </c>
      <c r="F76" s="975" t="s">
        <v>513</v>
      </c>
      <c r="G76" s="975" t="s">
        <v>125</v>
      </c>
      <c r="H76" s="975" t="s">
        <v>873</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894</v>
      </c>
      <c r="C77" s="976" t="s">
        <v>126</v>
      </c>
      <c r="D77" s="976" t="s">
        <v>911</v>
      </c>
      <c r="E77" s="1090" t="s">
        <v>871</v>
      </c>
      <c r="F77" s="981" t="s">
        <v>872</v>
      </c>
      <c r="G77" s="981" t="s">
        <v>877</v>
      </c>
      <c r="H77" s="981" t="s">
        <v>873</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917</v>
      </c>
      <c r="C78" s="974" t="s">
        <v>126</v>
      </c>
      <c r="D78" s="974" t="s">
        <v>911</v>
      </c>
      <c r="E78" s="1091" t="s">
        <v>37</v>
      </c>
      <c r="F78" s="975" t="s">
        <v>872</v>
      </c>
      <c r="G78" s="975" t="s">
        <v>877</v>
      </c>
      <c r="H78" s="975" t="s">
        <v>873</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894</v>
      </c>
      <c r="C79" s="976" t="s">
        <v>126</v>
      </c>
      <c r="D79" s="976" t="s">
        <v>911</v>
      </c>
      <c r="E79" s="1090" t="s">
        <v>876</v>
      </c>
      <c r="F79" s="981" t="s">
        <v>872</v>
      </c>
      <c r="G79" s="981" t="s">
        <v>886</v>
      </c>
      <c r="H79" s="981" t="s">
        <v>873</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894</v>
      </c>
      <c r="C80" s="974" t="s">
        <v>126</v>
      </c>
      <c r="D80" s="974" t="s">
        <v>911</v>
      </c>
      <c r="E80" s="1091" t="s">
        <v>871</v>
      </c>
      <c r="F80" s="975" t="s">
        <v>872</v>
      </c>
      <c r="G80" s="975" t="s">
        <v>125</v>
      </c>
      <c r="H80" s="975" t="s">
        <v>873</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869</v>
      </c>
      <c r="C81" s="976" t="s">
        <v>126</v>
      </c>
      <c r="D81" s="976" t="s">
        <v>911</v>
      </c>
      <c r="E81" s="1090" t="s">
        <v>876</v>
      </c>
      <c r="F81" s="981" t="s">
        <v>872</v>
      </c>
      <c r="G81" s="981" t="s">
        <v>886</v>
      </c>
      <c r="H81" s="981" t="s">
        <v>908</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885</v>
      </c>
      <c r="C82" s="974" t="s">
        <v>875</v>
      </c>
      <c r="D82" s="974" t="s">
        <v>911</v>
      </c>
      <c r="E82" s="1091" t="s">
        <v>882</v>
      </c>
      <c r="F82" s="975" t="s">
        <v>872</v>
      </c>
      <c r="G82" s="975" t="s">
        <v>877</v>
      </c>
      <c r="H82" s="975" t="s">
        <v>873</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885</v>
      </c>
      <c r="C83" s="976" t="s">
        <v>126</v>
      </c>
      <c r="D83" s="976" t="s">
        <v>911</v>
      </c>
      <c r="E83" s="1090" t="s">
        <v>891</v>
      </c>
      <c r="F83" s="981" t="s">
        <v>872</v>
      </c>
      <c r="G83" s="981" t="s">
        <v>877</v>
      </c>
      <c r="H83" s="981" t="s">
        <v>908</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885</v>
      </c>
      <c r="C84" s="974" t="s">
        <v>126</v>
      </c>
      <c r="D84" s="974" t="s">
        <v>911</v>
      </c>
      <c r="E84" s="1091" t="s">
        <v>876</v>
      </c>
      <c r="F84" s="975" t="s">
        <v>872</v>
      </c>
      <c r="G84" s="975" t="s">
        <v>886</v>
      </c>
      <c r="H84" s="975" t="s">
        <v>873</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881</v>
      </c>
      <c r="C85" s="976" t="s">
        <v>126</v>
      </c>
      <c r="D85" s="976" t="s">
        <v>911</v>
      </c>
      <c r="E85" s="1090" t="s">
        <v>871</v>
      </c>
      <c r="F85" s="981" t="s">
        <v>872</v>
      </c>
      <c r="G85" s="981" t="s">
        <v>125</v>
      </c>
      <c r="H85" s="981" t="s">
        <v>873</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881</v>
      </c>
      <c r="C86" s="974" t="s">
        <v>870</v>
      </c>
      <c r="D86" s="974" t="s">
        <v>911</v>
      </c>
      <c r="E86" s="1091" t="s">
        <v>891</v>
      </c>
      <c r="F86" s="975" t="s">
        <v>897</v>
      </c>
      <c r="G86" s="975" t="s">
        <v>877</v>
      </c>
      <c r="H86" s="975" t="s">
        <v>873</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902</v>
      </c>
      <c r="C87" s="976" t="s">
        <v>126</v>
      </c>
      <c r="D87" s="976" t="s">
        <v>911</v>
      </c>
      <c r="E87" s="1090" t="s">
        <v>876</v>
      </c>
      <c r="F87" s="981" t="s">
        <v>872</v>
      </c>
      <c r="G87" s="981" t="s">
        <v>886</v>
      </c>
      <c r="H87" s="981" t="s">
        <v>873</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885</v>
      </c>
      <c r="C88" s="974" t="s">
        <v>126</v>
      </c>
      <c r="D88" s="974" t="s">
        <v>911</v>
      </c>
      <c r="E88" s="1091" t="s">
        <v>871</v>
      </c>
      <c r="F88" s="975" t="s">
        <v>872</v>
      </c>
      <c r="G88" s="975" t="s">
        <v>883</v>
      </c>
      <c r="H88" s="975" t="s">
        <v>908</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902</v>
      </c>
      <c r="C89" s="976" t="s">
        <v>126</v>
      </c>
      <c r="D89" s="976" t="s">
        <v>911</v>
      </c>
      <c r="E89" s="1090" t="s">
        <v>876</v>
      </c>
      <c r="F89" s="981" t="s">
        <v>872</v>
      </c>
      <c r="G89" s="981" t="s">
        <v>909</v>
      </c>
      <c r="H89" s="981" t="s">
        <v>908</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881</v>
      </c>
      <c r="C90" s="974" t="s">
        <v>870</v>
      </c>
      <c r="D90" s="974" t="s">
        <v>911</v>
      </c>
      <c r="E90" s="1091" t="s">
        <v>895</v>
      </c>
      <c r="F90" s="975" t="s">
        <v>872</v>
      </c>
      <c r="G90" s="975" t="s">
        <v>877</v>
      </c>
      <c r="H90" s="975" t="s">
        <v>873</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869</v>
      </c>
      <c r="C91" s="976" t="s">
        <v>875</v>
      </c>
      <c r="D91" s="976" t="s">
        <v>911</v>
      </c>
      <c r="E91" s="1090" t="s">
        <v>34</v>
      </c>
      <c r="F91" s="981" t="s">
        <v>872</v>
      </c>
      <c r="G91" s="981" t="s">
        <v>125</v>
      </c>
      <c r="H91" s="981" t="s">
        <v>873</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896</v>
      </c>
      <c r="C92" s="974" t="s">
        <v>126</v>
      </c>
      <c r="D92" s="974" t="s">
        <v>911</v>
      </c>
      <c r="E92" s="1091" t="s">
        <v>876</v>
      </c>
      <c r="F92" s="975" t="s">
        <v>872</v>
      </c>
      <c r="G92" s="975" t="s">
        <v>125</v>
      </c>
      <c r="H92" s="975" t="s">
        <v>908</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900</v>
      </c>
      <c r="C93" s="976" t="s">
        <v>879</v>
      </c>
      <c r="D93" s="976" t="s">
        <v>918</v>
      </c>
      <c r="E93" s="1090" t="s">
        <v>871</v>
      </c>
      <c r="F93" s="981" t="s">
        <v>872</v>
      </c>
      <c r="G93" s="981" t="s">
        <v>886</v>
      </c>
      <c r="H93" s="981" t="s">
        <v>908</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919</v>
      </c>
      <c r="C94" s="974" t="s">
        <v>126</v>
      </c>
      <c r="D94" s="974" t="s">
        <v>918</v>
      </c>
      <c r="E94" s="1091" t="s">
        <v>889</v>
      </c>
      <c r="F94" s="975" t="s">
        <v>872</v>
      </c>
      <c r="G94" s="975" t="s">
        <v>125</v>
      </c>
      <c r="H94" s="975" t="s">
        <v>873</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874</v>
      </c>
      <c r="C95" s="976" t="s">
        <v>126</v>
      </c>
      <c r="D95" s="976" t="s">
        <v>918</v>
      </c>
      <c r="E95" s="1090" t="s">
        <v>882</v>
      </c>
      <c r="F95" s="981" t="s">
        <v>872</v>
      </c>
      <c r="G95" s="981" t="s">
        <v>883</v>
      </c>
      <c r="H95" s="981" t="s">
        <v>873</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898</v>
      </c>
      <c r="C96" s="974" t="s">
        <v>906</v>
      </c>
      <c r="D96" s="974" t="s">
        <v>918</v>
      </c>
      <c r="E96" s="1091" t="s">
        <v>884</v>
      </c>
      <c r="F96" s="975" t="s">
        <v>872</v>
      </c>
      <c r="G96" s="975" t="s">
        <v>125</v>
      </c>
      <c r="H96" s="975" t="s">
        <v>873</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874</v>
      </c>
      <c r="C97" s="976" t="s">
        <v>126</v>
      </c>
      <c r="D97" s="976" t="s">
        <v>918</v>
      </c>
      <c r="E97" s="1090" t="s">
        <v>876</v>
      </c>
      <c r="F97" s="981" t="s">
        <v>872</v>
      </c>
      <c r="G97" s="981" t="s">
        <v>886</v>
      </c>
      <c r="H97" s="981" t="s">
        <v>908</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900</v>
      </c>
      <c r="C98" s="974" t="s">
        <v>126</v>
      </c>
      <c r="D98" s="974" t="s">
        <v>918</v>
      </c>
      <c r="E98" s="1091" t="s">
        <v>882</v>
      </c>
      <c r="F98" s="975" t="s">
        <v>872</v>
      </c>
      <c r="G98" s="975" t="s">
        <v>877</v>
      </c>
      <c r="H98" s="975" t="s">
        <v>908</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920</v>
      </c>
      <c r="C99" s="976" t="s">
        <v>126</v>
      </c>
      <c r="D99" s="976" t="s">
        <v>918</v>
      </c>
      <c r="E99" s="1090" t="s">
        <v>882</v>
      </c>
      <c r="F99" s="981" t="s">
        <v>872</v>
      </c>
      <c r="G99" s="981" t="s">
        <v>883</v>
      </c>
      <c r="H99" s="981" t="s">
        <v>873</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900</v>
      </c>
      <c r="C100" s="974" t="s">
        <v>126</v>
      </c>
      <c r="D100" s="974" t="s">
        <v>918</v>
      </c>
      <c r="E100" s="1091" t="s">
        <v>884</v>
      </c>
      <c r="F100" s="975" t="s">
        <v>872</v>
      </c>
      <c r="G100" s="975" t="s">
        <v>125</v>
      </c>
      <c r="H100" s="975" t="s">
        <v>908</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869</v>
      </c>
      <c r="C101" s="976" t="s">
        <v>126</v>
      </c>
      <c r="D101" s="976" t="s">
        <v>918</v>
      </c>
      <c r="E101" s="1090" t="s">
        <v>891</v>
      </c>
      <c r="F101" s="981" t="s">
        <v>872</v>
      </c>
      <c r="G101" s="981" t="s">
        <v>125</v>
      </c>
      <c r="H101" s="981" t="s">
        <v>873</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892</v>
      </c>
      <c r="C102" s="974" t="s">
        <v>126</v>
      </c>
      <c r="D102" s="974" t="s">
        <v>918</v>
      </c>
      <c r="E102" s="1091" t="s">
        <v>895</v>
      </c>
      <c r="F102" s="975" t="s">
        <v>872</v>
      </c>
      <c r="G102" s="975" t="s">
        <v>886</v>
      </c>
      <c r="H102" s="975" t="s">
        <v>908</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917</v>
      </c>
      <c r="C103" s="976" t="s">
        <v>888</v>
      </c>
      <c r="D103" s="976" t="s">
        <v>918</v>
      </c>
      <c r="E103" s="1090" t="s">
        <v>871</v>
      </c>
      <c r="F103" s="981" t="s">
        <v>872</v>
      </c>
      <c r="G103" s="981" t="s">
        <v>125</v>
      </c>
      <c r="H103" s="981" t="s">
        <v>873</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880</v>
      </c>
      <c r="C104" s="974" t="s">
        <v>126</v>
      </c>
      <c r="D104" s="974" t="s">
        <v>918</v>
      </c>
      <c r="E104" s="1091" t="s">
        <v>871</v>
      </c>
      <c r="F104" s="975" t="s">
        <v>872</v>
      </c>
      <c r="G104" s="975" t="s">
        <v>883</v>
      </c>
      <c r="H104" s="975" t="s">
        <v>873</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880</v>
      </c>
      <c r="C105" s="976" t="s">
        <v>126</v>
      </c>
      <c r="D105" s="976" t="s">
        <v>918</v>
      </c>
      <c r="E105" s="1090" t="s">
        <v>871</v>
      </c>
      <c r="F105" s="981" t="s">
        <v>872</v>
      </c>
      <c r="G105" s="981" t="s">
        <v>125</v>
      </c>
      <c r="H105" s="981" t="s">
        <v>908</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880</v>
      </c>
      <c r="C106" s="974" t="s">
        <v>126</v>
      </c>
      <c r="D106" s="974" t="s">
        <v>918</v>
      </c>
      <c r="E106" s="1091" t="s">
        <v>871</v>
      </c>
      <c r="F106" s="975" t="s">
        <v>872</v>
      </c>
      <c r="G106" s="975" t="s">
        <v>125</v>
      </c>
      <c r="H106" s="975" t="s">
        <v>908</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901</v>
      </c>
      <c r="C107" s="976" t="s">
        <v>126</v>
      </c>
      <c r="D107" s="976" t="s">
        <v>918</v>
      </c>
      <c r="E107" s="1090" t="s">
        <v>891</v>
      </c>
      <c r="F107" s="981" t="s">
        <v>872</v>
      </c>
      <c r="G107" s="981" t="s">
        <v>877</v>
      </c>
      <c r="H107" s="981" t="s">
        <v>873</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902</v>
      </c>
      <c r="C108" s="974" t="s">
        <v>126</v>
      </c>
      <c r="D108" s="974" t="s">
        <v>918</v>
      </c>
      <c r="E108" s="1091" t="s">
        <v>890</v>
      </c>
      <c r="F108" s="975" t="s">
        <v>872</v>
      </c>
      <c r="G108" s="975" t="s">
        <v>125</v>
      </c>
      <c r="H108" s="975" t="s">
        <v>908</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869</v>
      </c>
      <c r="C109" s="976" t="s">
        <v>126</v>
      </c>
      <c r="D109" s="976" t="s">
        <v>918</v>
      </c>
      <c r="E109" s="1090" t="s">
        <v>871</v>
      </c>
      <c r="F109" s="981" t="s">
        <v>872</v>
      </c>
      <c r="G109" s="981" t="s">
        <v>877</v>
      </c>
      <c r="H109" s="981" t="s">
        <v>873</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894</v>
      </c>
      <c r="C110" s="974" t="s">
        <v>126</v>
      </c>
      <c r="D110" s="974" t="s">
        <v>918</v>
      </c>
      <c r="E110" s="1091" t="s">
        <v>871</v>
      </c>
      <c r="F110" s="975" t="s">
        <v>872</v>
      </c>
      <c r="G110" s="975" t="s">
        <v>883</v>
      </c>
      <c r="H110" s="975" t="s">
        <v>873</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907</v>
      </c>
      <c r="C111" s="976" t="s">
        <v>126</v>
      </c>
      <c r="D111" s="976" t="s">
        <v>918</v>
      </c>
      <c r="E111" s="1090" t="s">
        <v>35</v>
      </c>
      <c r="F111" s="981" t="s">
        <v>513</v>
      </c>
      <c r="G111" s="981" t="s">
        <v>125</v>
      </c>
      <c r="H111" s="981" t="s">
        <v>873</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880</v>
      </c>
      <c r="C112" s="974" t="s">
        <v>126</v>
      </c>
      <c r="D112" s="974" t="s">
        <v>918</v>
      </c>
      <c r="E112" s="1091" t="s">
        <v>876</v>
      </c>
      <c r="F112" s="975" t="s">
        <v>897</v>
      </c>
      <c r="G112" s="975" t="s">
        <v>125</v>
      </c>
      <c r="H112" s="975" t="s">
        <v>873</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885</v>
      </c>
      <c r="C113" s="976" t="s">
        <v>126</v>
      </c>
      <c r="D113" s="976" t="s">
        <v>918</v>
      </c>
      <c r="E113" s="1090" t="s">
        <v>871</v>
      </c>
      <c r="F113" s="981" t="s">
        <v>872</v>
      </c>
      <c r="G113" s="981" t="s">
        <v>877</v>
      </c>
      <c r="H113" s="981" t="s">
        <v>908</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880</v>
      </c>
      <c r="C114" s="974" t="s">
        <v>126</v>
      </c>
      <c r="D114" s="974" t="s">
        <v>918</v>
      </c>
      <c r="E114" s="1091" t="s">
        <v>871</v>
      </c>
      <c r="F114" s="975" t="s">
        <v>513</v>
      </c>
      <c r="G114" s="975" t="s">
        <v>886</v>
      </c>
      <c r="H114" s="975" t="s">
        <v>873</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880</v>
      </c>
      <c r="C115" s="976" t="s">
        <v>906</v>
      </c>
      <c r="D115" s="976" t="s">
        <v>918</v>
      </c>
      <c r="E115" s="1090" t="s">
        <v>871</v>
      </c>
      <c r="F115" s="981" t="s">
        <v>872</v>
      </c>
      <c r="G115" s="981" t="s">
        <v>877</v>
      </c>
      <c r="H115" s="981" t="s">
        <v>873</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881</v>
      </c>
      <c r="C116" s="974" t="s">
        <v>126</v>
      </c>
      <c r="D116" s="974" t="s">
        <v>918</v>
      </c>
      <c r="E116" s="1091" t="s">
        <v>871</v>
      </c>
      <c r="F116" s="975" t="s">
        <v>872</v>
      </c>
      <c r="G116" s="975" t="s">
        <v>877</v>
      </c>
      <c r="H116" s="975" t="s">
        <v>873</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880</v>
      </c>
      <c r="C117" s="976" t="s">
        <v>126</v>
      </c>
      <c r="D117" s="976" t="s">
        <v>918</v>
      </c>
      <c r="E117" s="1090" t="s">
        <v>889</v>
      </c>
      <c r="F117" s="981" t="s">
        <v>872</v>
      </c>
      <c r="G117" s="981" t="s">
        <v>909</v>
      </c>
      <c r="H117" s="981" t="s">
        <v>873</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881</v>
      </c>
      <c r="C118" s="974" t="s">
        <v>126</v>
      </c>
      <c r="D118" s="974" t="s">
        <v>918</v>
      </c>
      <c r="E118" s="1091" t="s">
        <v>876</v>
      </c>
      <c r="F118" s="975" t="s">
        <v>872</v>
      </c>
      <c r="G118" s="975" t="s">
        <v>125</v>
      </c>
      <c r="H118" s="975" t="s">
        <v>908</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869</v>
      </c>
      <c r="C119" s="976" t="s">
        <v>126</v>
      </c>
      <c r="D119" s="976" t="s">
        <v>918</v>
      </c>
      <c r="E119" s="1090" t="s">
        <v>876</v>
      </c>
      <c r="F119" s="981" t="s">
        <v>872</v>
      </c>
      <c r="G119" s="981" t="s">
        <v>125</v>
      </c>
      <c r="H119" s="981" t="s">
        <v>908</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869</v>
      </c>
      <c r="C120" s="974" t="s">
        <v>126</v>
      </c>
      <c r="D120" s="974" t="s">
        <v>918</v>
      </c>
      <c r="E120" s="1091" t="s">
        <v>876</v>
      </c>
      <c r="F120" s="975" t="s">
        <v>872</v>
      </c>
      <c r="G120" s="975" t="s">
        <v>125</v>
      </c>
      <c r="H120" s="975" t="s">
        <v>908</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894</v>
      </c>
      <c r="C121" s="976" t="s">
        <v>126</v>
      </c>
      <c r="D121" s="976" t="s">
        <v>918</v>
      </c>
      <c r="E121" s="1090" t="s">
        <v>884</v>
      </c>
      <c r="F121" s="981" t="s">
        <v>872</v>
      </c>
      <c r="G121" s="981" t="s">
        <v>886</v>
      </c>
      <c r="H121" s="981" t="s">
        <v>873</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885</v>
      </c>
      <c r="C122" s="974" t="s">
        <v>126</v>
      </c>
      <c r="D122" s="974" t="s">
        <v>918</v>
      </c>
      <c r="E122" s="1091" t="s">
        <v>882</v>
      </c>
      <c r="F122" s="975" t="s">
        <v>872</v>
      </c>
      <c r="G122" s="975" t="s">
        <v>125</v>
      </c>
      <c r="H122" s="975" t="s">
        <v>873</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894</v>
      </c>
      <c r="C123" s="976" t="s">
        <v>126</v>
      </c>
      <c r="D123" s="976" t="s">
        <v>918</v>
      </c>
      <c r="E123" s="1090" t="s">
        <v>891</v>
      </c>
      <c r="F123" s="981" t="s">
        <v>872</v>
      </c>
      <c r="G123" s="981" t="s">
        <v>909</v>
      </c>
      <c r="H123" s="981" t="s">
        <v>873</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902</v>
      </c>
      <c r="C124" s="974" t="s">
        <v>126</v>
      </c>
      <c r="D124" s="974" t="s">
        <v>918</v>
      </c>
      <c r="E124" s="1091" t="s">
        <v>876</v>
      </c>
      <c r="F124" s="975" t="s">
        <v>872</v>
      </c>
      <c r="G124" s="975" t="s">
        <v>125</v>
      </c>
      <c r="H124" s="975" t="s">
        <v>908</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902</v>
      </c>
      <c r="C125" s="976" t="s">
        <v>126</v>
      </c>
      <c r="D125" s="976" t="s">
        <v>918</v>
      </c>
      <c r="E125" s="1090" t="s">
        <v>876</v>
      </c>
      <c r="F125" s="981" t="s">
        <v>872</v>
      </c>
      <c r="G125" s="981" t="s">
        <v>125</v>
      </c>
      <c r="H125" s="981" t="s">
        <v>908</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902</v>
      </c>
      <c r="C126" s="974" t="s">
        <v>126</v>
      </c>
      <c r="D126" s="974" t="s">
        <v>918</v>
      </c>
      <c r="E126" s="1091" t="s">
        <v>876</v>
      </c>
      <c r="F126" s="975" t="s">
        <v>872</v>
      </c>
      <c r="G126" s="975" t="s">
        <v>125</v>
      </c>
      <c r="H126" s="975" t="s">
        <v>908</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894</v>
      </c>
      <c r="C127" s="976" t="s">
        <v>126</v>
      </c>
      <c r="D127" s="976" t="s">
        <v>918</v>
      </c>
      <c r="E127" s="1090" t="s">
        <v>884</v>
      </c>
      <c r="F127" s="981" t="s">
        <v>872</v>
      </c>
      <c r="G127" s="981" t="s">
        <v>125</v>
      </c>
      <c r="H127" s="981" t="s">
        <v>873</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902</v>
      </c>
      <c r="C128" s="974" t="s">
        <v>879</v>
      </c>
      <c r="D128" s="974" t="s">
        <v>918</v>
      </c>
      <c r="E128" s="1091" t="s">
        <v>876</v>
      </c>
      <c r="F128" s="975" t="s">
        <v>872</v>
      </c>
      <c r="G128" s="975" t="s">
        <v>877</v>
      </c>
      <c r="H128" s="975" t="s">
        <v>873</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881</v>
      </c>
      <c r="C129" s="976" t="s">
        <v>126</v>
      </c>
      <c r="D129" s="976" t="s">
        <v>918</v>
      </c>
      <c r="E129" s="1090" t="s">
        <v>871</v>
      </c>
      <c r="F129" s="981" t="s">
        <v>872</v>
      </c>
      <c r="G129" s="981" t="s">
        <v>886</v>
      </c>
      <c r="H129" s="981" t="s">
        <v>873</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902</v>
      </c>
      <c r="C130" s="974" t="s">
        <v>126</v>
      </c>
      <c r="D130" s="974" t="s">
        <v>918</v>
      </c>
      <c r="E130" s="1091" t="s">
        <v>876</v>
      </c>
      <c r="F130" s="975" t="s">
        <v>872</v>
      </c>
      <c r="G130" s="975" t="s">
        <v>883</v>
      </c>
      <c r="H130" s="975" t="s">
        <v>873</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885</v>
      </c>
      <c r="C131" s="976" t="s">
        <v>126</v>
      </c>
      <c r="D131" s="976" t="s">
        <v>918</v>
      </c>
      <c r="E131" s="1090" t="s">
        <v>871</v>
      </c>
      <c r="F131" s="981" t="s">
        <v>872</v>
      </c>
      <c r="G131" s="981" t="s">
        <v>883</v>
      </c>
      <c r="H131" s="981" t="s">
        <v>908</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885</v>
      </c>
      <c r="C132" s="974" t="s">
        <v>126</v>
      </c>
      <c r="D132" s="974" t="s">
        <v>918</v>
      </c>
      <c r="E132" s="1091" t="s">
        <v>871</v>
      </c>
      <c r="F132" s="975" t="s">
        <v>872</v>
      </c>
      <c r="G132" s="975" t="s">
        <v>883</v>
      </c>
      <c r="H132" s="975" t="s">
        <v>908</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885</v>
      </c>
      <c r="C133" s="976" t="s">
        <v>126</v>
      </c>
      <c r="D133" s="976" t="s">
        <v>918</v>
      </c>
      <c r="E133" s="1090" t="s">
        <v>871</v>
      </c>
      <c r="F133" s="981" t="s">
        <v>872</v>
      </c>
      <c r="G133" s="981" t="s">
        <v>883</v>
      </c>
      <c r="H133" s="981" t="s">
        <v>908</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885</v>
      </c>
      <c r="C134" s="974" t="s">
        <v>126</v>
      </c>
      <c r="D134" s="974" t="s">
        <v>918</v>
      </c>
      <c r="E134" s="1091" t="s">
        <v>871</v>
      </c>
      <c r="F134" s="975" t="s">
        <v>872</v>
      </c>
      <c r="G134" s="975" t="s">
        <v>883</v>
      </c>
      <c r="H134" s="975" t="s">
        <v>908</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885</v>
      </c>
      <c r="C135" s="976" t="s">
        <v>126</v>
      </c>
      <c r="D135" s="976" t="s">
        <v>918</v>
      </c>
      <c r="E135" s="1090" t="s">
        <v>871</v>
      </c>
      <c r="F135" s="981" t="s">
        <v>872</v>
      </c>
      <c r="G135" s="981" t="s">
        <v>883</v>
      </c>
      <c r="H135" s="981" t="s">
        <v>908</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902</v>
      </c>
      <c r="C136" s="974" t="s">
        <v>899</v>
      </c>
      <c r="D136" s="974" t="s">
        <v>918</v>
      </c>
      <c r="E136" s="1091" t="s">
        <v>890</v>
      </c>
      <c r="F136" s="975" t="s">
        <v>872</v>
      </c>
      <c r="G136" s="975" t="s">
        <v>909</v>
      </c>
      <c r="H136" s="975" t="s">
        <v>873</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885</v>
      </c>
      <c r="C137" s="976" t="s">
        <v>126</v>
      </c>
      <c r="D137" s="976" t="s">
        <v>918</v>
      </c>
      <c r="E137" s="1090" t="s">
        <v>891</v>
      </c>
      <c r="F137" s="981" t="s">
        <v>872</v>
      </c>
      <c r="G137" s="981" t="s">
        <v>877</v>
      </c>
      <c r="H137" s="981" t="s">
        <v>873</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885</v>
      </c>
      <c r="C138" s="974" t="s">
        <v>126</v>
      </c>
      <c r="D138" s="974" t="s">
        <v>918</v>
      </c>
      <c r="E138" s="1091" t="s">
        <v>895</v>
      </c>
      <c r="F138" s="975" t="s">
        <v>872</v>
      </c>
      <c r="G138" s="975" t="s">
        <v>886</v>
      </c>
      <c r="H138" s="975" t="s">
        <v>873</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885</v>
      </c>
      <c r="C139" s="976" t="s">
        <v>126</v>
      </c>
      <c r="D139" s="976" t="s">
        <v>918</v>
      </c>
      <c r="E139" s="1090" t="s">
        <v>889</v>
      </c>
      <c r="F139" s="981" t="s">
        <v>897</v>
      </c>
      <c r="G139" s="981" t="s">
        <v>883</v>
      </c>
      <c r="H139" s="981" t="s">
        <v>873</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885</v>
      </c>
      <c r="C140" s="974" t="s">
        <v>126</v>
      </c>
      <c r="D140" s="974" t="s">
        <v>918</v>
      </c>
      <c r="E140" s="1091" t="s">
        <v>871</v>
      </c>
      <c r="F140" s="975" t="s">
        <v>513</v>
      </c>
      <c r="G140" s="975" t="s">
        <v>886</v>
      </c>
      <c r="H140" s="975" t="s">
        <v>873</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896</v>
      </c>
      <c r="C141" s="976" t="s">
        <v>887</v>
      </c>
      <c r="D141" s="976" t="s">
        <v>918</v>
      </c>
      <c r="E141" s="1090" t="s">
        <v>891</v>
      </c>
      <c r="F141" s="981" t="s">
        <v>872</v>
      </c>
      <c r="G141" s="981" t="s">
        <v>125</v>
      </c>
      <c r="H141" s="981" t="s">
        <v>873</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869</v>
      </c>
      <c r="C142" s="974" t="s">
        <v>888</v>
      </c>
      <c r="D142" s="974" t="s">
        <v>918</v>
      </c>
      <c r="E142" s="1091" t="s">
        <v>876</v>
      </c>
      <c r="F142" s="975" t="s">
        <v>872</v>
      </c>
      <c r="G142" s="975" t="s">
        <v>125</v>
      </c>
      <c r="H142" s="975" t="s">
        <v>873</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869</v>
      </c>
      <c r="C143" s="976" t="s">
        <v>126</v>
      </c>
      <c r="D143" s="976" t="s">
        <v>918</v>
      </c>
      <c r="E143" s="1090" t="s">
        <v>34</v>
      </c>
      <c r="F143" s="981" t="s">
        <v>897</v>
      </c>
      <c r="G143" s="981" t="s">
        <v>125</v>
      </c>
      <c r="H143" s="981" t="s">
        <v>873</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912</v>
      </c>
      <c r="C144" s="974" t="s">
        <v>126</v>
      </c>
      <c r="D144" s="974" t="s">
        <v>921</v>
      </c>
      <c r="E144" s="1091" t="s">
        <v>35</v>
      </c>
      <c r="F144" s="975" t="s">
        <v>872</v>
      </c>
      <c r="G144" s="975" t="s">
        <v>883</v>
      </c>
      <c r="H144" s="975" t="s">
        <v>873</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916</v>
      </c>
      <c r="C145" s="976" t="s">
        <v>126</v>
      </c>
      <c r="D145" s="976" t="s">
        <v>921</v>
      </c>
      <c r="E145" s="1090" t="s">
        <v>876</v>
      </c>
      <c r="F145" s="981" t="s">
        <v>872</v>
      </c>
      <c r="G145" s="981" t="s">
        <v>909</v>
      </c>
      <c r="H145" s="981" t="s">
        <v>908</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913</v>
      </c>
      <c r="C146" s="974" t="s">
        <v>126</v>
      </c>
      <c r="D146" s="974" t="s">
        <v>921</v>
      </c>
      <c r="E146" s="1091" t="s">
        <v>889</v>
      </c>
      <c r="F146" s="975" t="s">
        <v>872</v>
      </c>
      <c r="G146" s="975" t="s">
        <v>125</v>
      </c>
      <c r="H146" s="975" t="s">
        <v>873</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910</v>
      </c>
      <c r="C147" s="976" t="s">
        <v>126</v>
      </c>
      <c r="D147" s="976" t="s">
        <v>921</v>
      </c>
      <c r="E147" s="1090" t="s">
        <v>882</v>
      </c>
      <c r="F147" s="981" t="s">
        <v>872</v>
      </c>
      <c r="G147" s="981" t="s">
        <v>125</v>
      </c>
      <c r="H147" s="981" t="s">
        <v>873</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892</v>
      </c>
      <c r="C148" s="974" t="s">
        <v>126</v>
      </c>
      <c r="D148" s="974" t="s">
        <v>921</v>
      </c>
      <c r="E148" s="1091" t="s">
        <v>904</v>
      </c>
      <c r="F148" s="975" t="s">
        <v>872</v>
      </c>
      <c r="G148" s="975" t="s">
        <v>886</v>
      </c>
      <c r="H148" s="975" t="s">
        <v>873</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901</v>
      </c>
      <c r="C149" s="976" t="s">
        <v>126</v>
      </c>
      <c r="D149" s="976" t="s">
        <v>921</v>
      </c>
      <c r="E149" s="1090" t="s">
        <v>876</v>
      </c>
      <c r="F149" s="981" t="s">
        <v>872</v>
      </c>
      <c r="G149" s="981" t="s">
        <v>125</v>
      </c>
      <c r="H149" s="981" t="s">
        <v>873</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892</v>
      </c>
      <c r="C150" s="974" t="s">
        <v>126</v>
      </c>
      <c r="D150" s="974" t="s">
        <v>921</v>
      </c>
      <c r="E150" s="1091" t="s">
        <v>895</v>
      </c>
      <c r="F150" s="975" t="s">
        <v>872</v>
      </c>
      <c r="G150" s="975" t="s">
        <v>125</v>
      </c>
      <c r="H150" s="975" t="s">
        <v>908</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902</v>
      </c>
      <c r="C151" s="976" t="s">
        <v>126</v>
      </c>
      <c r="D151" s="976" t="s">
        <v>921</v>
      </c>
      <c r="E151" s="1090" t="s">
        <v>871</v>
      </c>
      <c r="F151" s="981" t="s">
        <v>872</v>
      </c>
      <c r="G151" s="981" t="s">
        <v>125</v>
      </c>
      <c r="H151" s="981" t="s">
        <v>908</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894</v>
      </c>
      <c r="C152" s="974" t="s">
        <v>126</v>
      </c>
      <c r="D152" s="974" t="s">
        <v>921</v>
      </c>
      <c r="E152" s="1091" t="s">
        <v>890</v>
      </c>
      <c r="F152" s="975" t="s">
        <v>872</v>
      </c>
      <c r="G152" s="975" t="s">
        <v>883</v>
      </c>
      <c r="H152" s="975" t="s">
        <v>873</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881</v>
      </c>
      <c r="C153" s="976" t="s">
        <v>126</v>
      </c>
      <c r="D153" s="976" t="s">
        <v>921</v>
      </c>
      <c r="E153" s="1090" t="s">
        <v>876</v>
      </c>
      <c r="F153" s="981" t="s">
        <v>872</v>
      </c>
      <c r="G153" s="981" t="s">
        <v>125</v>
      </c>
      <c r="H153" s="981" t="s">
        <v>908</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881</v>
      </c>
      <c r="C154" s="974" t="s">
        <v>126</v>
      </c>
      <c r="D154" s="974" t="s">
        <v>921</v>
      </c>
      <c r="E154" s="1091" t="s">
        <v>876</v>
      </c>
      <c r="F154" s="975" t="s">
        <v>872</v>
      </c>
      <c r="G154" s="975" t="s">
        <v>125</v>
      </c>
      <c r="H154" s="975" t="s">
        <v>908</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880</v>
      </c>
      <c r="C155" s="976" t="s">
        <v>126</v>
      </c>
      <c r="D155" s="976" t="s">
        <v>921</v>
      </c>
      <c r="E155" s="1090" t="s">
        <v>876</v>
      </c>
      <c r="F155" s="981" t="s">
        <v>872</v>
      </c>
      <c r="G155" s="981" t="s">
        <v>125</v>
      </c>
      <c r="H155" s="981" t="s">
        <v>908</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896</v>
      </c>
      <c r="C156" s="974" t="s">
        <v>126</v>
      </c>
      <c r="D156" s="974" t="s">
        <v>921</v>
      </c>
      <c r="E156" s="1091" t="s">
        <v>34</v>
      </c>
      <c r="F156" s="975" t="s">
        <v>872</v>
      </c>
      <c r="G156" s="975" t="s">
        <v>877</v>
      </c>
      <c r="H156" s="975" t="s">
        <v>873</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902</v>
      </c>
      <c r="C157" s="976" t="s">
        <v>126</v>
      </c>
      <c r="D157" s="976" t="s">
        <v>921</v>
      </c>
      <c r="E157" s="1090" t="s">
        <v>871</v>
      </c>
      <c r="F157" s="981" t="s">
        <v>872</v>
      </c>
      <c r="G157" s="981" t="s">
        <v>886</v>
      </c>
      <c r="H157" s="981" t="s">
        <v>873</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902</v>
      </c>
      <c r="C158" s="974" t="s">
        <v>126</v>
      </c>
      <c r="D158" s="974" t="s">
        <v>921</v>
      </c>
      <c r="E158" s="1091" t="s">
        <v>882</v>
      </c>
      <c r="F158" s="975" t="s">
        <v>872</v>
      </c>
      <c r="G158" s="975" t="s">
        <v>877</v>
      </c>
      <c r="H158" s="975" t="s">
        <v>873</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881</v>
      </c>
      <c r="C159" s="976" t="s">
        <v>126</v>
      </c>
      <c r="D159" s="976" t="s">
        <v>921</v>
      </c>
      <c r="E159" s="1090" t="s">
        <v>882</v>
      </c>
      <c r="F159" s="981" t="s">
        <v>872</v>
      </c>
      <c r="G159" s="981" t="s">
        <v>877</v>
      </c>
      <c r="H159" s="981" t="s">
        <v>873</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896</v>
      </c>
      <c r="C160" s="974" t="s">
        <v>126</v>
      </c>
      <c r="D160" s="974" t="s">
        <v>921</v>
      </c>
      <c r="E160" s="1091" t="s">
        <v>882</v>
      </c>
      <c r="F160" s="975" t="s">
        <v>872</v>
      </c>
      <c r="G160" s="975" t="s">
        <v>877</v>
      </c>
      <c r="H160" s="975" t="s">
        <v>908</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881</v>
      </c>
      <c r="C161" s="976" t="s">
        <v>126</v>
      </c>
      <c r="D161" s="976" t="s">
        <v>921</v>
      </c>
      <c r="E161" s="1090" t="s">
        <v>891</v>
      </c>
      <c r="F161" s="981" t="s">
        <v>872</v>
      </c>
      <c r="G161" s="981" t="s">
        <v>877</v>
      </c>
      <c r="H161" s="981" t="s">
        <v>873</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881</v>
      </c>
      <c r="C162" s="974" t="s">
        <v>126</v>
      </c>
      <c r="D162" s="974" t="s">
        <v>921</v>
      </c>
      <c r="E162" s="1091" t="s">
        <v>895</v>
      </c>
      <c r="F162" s="975" t="s">
        <v>872</v>
      </c>
      <c r="G162" s="975" t="s">
        <v>125</v>
      </c>
      <c r="H162" s="975" t="s">
        <v>873</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902</v>
      </c>
      <c r="C163" s="976" t="s">
        <v>888</v>
      </c>
      <c r="D163" s="976" t="s">
        <v>921</v>
      </c>
      <c r="E163" s="1090" t="s">
        <v>891</v>
      </c>
      <c r="F163" s="981" t="s">
        <v>513</v>
      </c>
      <c r="G163" s="981" t="s">
        <v>886</v>
      </c>
      <c r="H163" s="981" t="s">
        <v>873</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885</v>
      </c>
      <c r="C164" s="974" t="s">
        <v>126</v>
      </c>
      <c r="D164" s="974" t="s">
        <v>921</v>
      </c>
      <c r="E164" s="1091" t="s">
        <v>904</v>
      </c>
      <c r="F164" s="975" t="s">
        <v>872</v>
      </c>
      <c r="G164" s="975" t="s">
        <v>886</v>
      </c>
      <c r="H164" s="975" t="s">
        <v>873</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922</v>
      </c>
      <c r="C165" s="976" t="s">
        <v>126</v>
      </c>
      <c r="D165" s="976" t="s">
        <v>923</v>
      </c>
      <c r="E165" s="1090" t="s">
        <v>37</v>
      </c>
      <c r="F165" s="981" t="s">
        <v>872</v>
      </c>
      <c r="G165" s="981" t="s">
        <v>877</v>
      </c>
      <c r="H165" s="981" t="s">
        <v>873</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878</v>
      </c>
      <c r="C166" s="974" t="s">
        <v>126</v>
      </c>
      <c r="D166" s="974" t="s">
        <v>923</v>
      </c>
      <c r="E166" s="1091" t="s">
        <v>895</v>
      </c>
      <c r="F166" s="975" t="s">
        <v>872</v>
      </c>
      <c r="G166" s="975" t="s">
        <v>886</v>
      </c>
      <c r="H166" s="975" t="s">
        <v>908</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878</v>
      </c>
      <c r="C167" s="976" t="s">
        <v>906</v>
      </c>
      <c r="D167" s="976" t="s">
        <v>923</v>
      </c>
      <c r="E167" s="1090" t="s">
        <v>871</v>
      </c>
      <c r="F167" s="981" t="s">
        <v>872</v>
      </c>
      <c r="G167" s="981" t="s">
        <v>125</v>
      </c>
      <c r="H167" s="981" t="s">
        <v>908</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913</v>
      </c>
      <c r="C168" s="974" t="s">
        <v>126</v>
      </c>
      <c r="D168" s="974" t="s">
        <v>923</v>
      </c>
      <c r="E168" s="1091" t="s">
        <v>871</v>
      </c>
      <c r="F168" s="975" t="s">
        <v>872</v>
      </c>
      <c r="G168" s="975" t="s">
        <v>877</v>
      </c>
      <c r="H168" s="975" t="s">
        <v>873</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924</v>
      </c>
      <c r="C169" s="976" t="s">
        <v>126</v>
      </c>
      <c r="D169" s="976" t="s">
        <v>923</v>
      </c>
      <c r="E169" s="1090" t="s">
        <v>876</v>
      </c>
      <c r="F169" s="981" t="s">
        <v>872</v>
      </c>
      <c r="G169" s="981" t="s">
        <v>883</v>
      </c>
      <c r="H169" s="981" t="s">
        <v>873</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869</v>
      </c>
      <c r="C170" s="974" t="s">
        <v>870</v>
      </c>
      <c r="D170" s="974" t="s">
        <v>923</v>
      </c>
      <c r="E170" s="1091" t="s">
        <v>871</v>
      </c>
      <c r="F170" s="975" t="s">
        <v>872</v>
      </c>
      <c r="G170" s="975" t="s">
        <v>877</v>
      </c>
      <c r="H170" s="975" t="s">
        <v>873</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894</v>
      </c>
      <c r="C171" s="976" t="s">
        <v>126</v>
      </c>
      <c r="D171" s="976" t="s">
        <v>923</v>
      </c>
      <c r="E171" s="1090" t="s">
        <v>876</v>
      </c>
      <c r="F171" s="981" t="s">
        <v>872</v>
      </c>
      <c r="G171" s="981" t="s">
        <v>909</v>
      </c>
      <c r="H171" s="981" t="s">
        <v>873</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901</v>
      </c>
      <c r="C172" s="974" t="s">
        <v>126</v>
      </c>
      <c r="D172" s="974" t="s">
        <v>923</v>
      </c>
      <c r="E172" s="1091" t="s">
        <v>871</v>
      </c>
      <c r="F172" s="975" t="s">
        <v>872</v>
      </c>
      <c r="G172" s="975" t="s">
        <v>877</v>
      </c>
      <c r="H172" s="975" t="s">
        <v>873</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917</v>
      </c>
      <c r="C173" s="976" t="s">
        <v>126</v>
      </c>
      <c r="D173" s="976" t="s">
        <v>923</v>
      </c>
      <c r="E173" s="1090" t="s">
        <v>871</v>
      </c>
      <c r="F173" s="981" t="s">
        <v>872</v>
      </c>
      <c r="G173" s="981" t="s">
        <v>125</v>
      </c>
      <c r="H173" s="981" t="s">
        <v>873</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880</v>
      </c>
      <c r="C174" s="974" t="s">
        <v>126</v>
      </c>
      <c r="D174" s="974" t="s">
        <v>923</v>
      </c>
      <c r="E174" s="1091" t="s">
        <v>891</v>
      </c>
      <c r="F174" s="975" t="s">
        <v>872</v>
      </c>
      <c r="G174" s="975" t="s">
        <v>877</v>
      </c>
      <c r="H174" s="975" t="s">
        <v>873</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894</v>
      </c>
      <c r="C175" s="976" t="s">
        <v>126</v>
      </c>
      <c r="D175" s="976" t="s">
        <v>923</v>
      </c>
      <c r="E175" s="1090" t="s">
        <v>890</v>
      </c>
      <c r="F175" s="981" t="s">
        <v>872</v>
      </c>
      <c r="G175" s="981" t="s">
        <v>886</v>
      </c>
      <c r="H175" s="981" t="s">
        <v>908</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880</v>
      </c>
      <c r="C176" s="974" t="s">
        <v>126</v>
      </c>
      <c r="D176" s="974" t="s">
        <v>923</v>
      </c>
      <c r="E176" s="1091" t="s">
        <v>891</v>
      </c>
      <c r="F176" s="975" t="s">
        <v>872</v>
      </c>
      <c r="G176" s="975" t="s">
        <v>886</v>
      </c>
      <c r="H176" s="975" t="s">
        <v>873</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907</v>
      </c>
      <c r="C177" s="976" t="s">
        <v>126</v>
      </c>
      <c r="D177" s="976" t="s">
        <v>923</v>
      </c>
      <c r="E177" s="1090" t="s">
        <v>871</v>
      </c>
      <c r="F177" s="981" t="s">
        <v>872</v>
      </c>
      <c r="G177" s="981" t="s">
        <v>125</v>
      </c>
      <c r="H177" s="981" t="s">
        <v>873</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881</v>
      </c>
      <c r="C178" s="974" t="s">
        <v>918</v>
      </c>
      <c r="D178" s="974" t="s">
        <v>923</v>
      </c>
      <c r="E178" s="1091" t="s">
        <v>871</v>
      </c>
      <c r="F178" s="975" t="s">
        <v>872</v>
      </c>
      <c r="G178" s="975" t="s">
        <v>125</v>
      </c>
      <c r="H178" s="975" t="s">
        <v>873</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902</v>
      </c>
      <c r="C179" s="976" t="s">
        <v>126</v>
      </c>
      <c r="D179" s="976" t="s">
        <v>923</v>
      </c>
      <c r="E179" s="1090" t="s">
        <v>891</v>
      </c>
      <c r="F179" s="981" t="s">
        <v>872</v>
      </c>
      <c r="G179" s="981" t="s">
        <v>909</v>
      </c>
      <c r="H179" s="981" t="s">
        <v>873</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885</v>
      </c>
      <c r="C180" s="974" t="s">
        <v>126</v>
      </c>
      <c r="D180" s="974" t="s">
        <v>923</v>
      </c>
      <c r="E180" s="1091" t="s">
        <v>895</v>
      </c>
      <c r="F180" s="975" t="s">
        <v>872</v>
      </c>
      <c r="G180" s="975" t="s">
        <v>125</v>
      </c>
      <c r="H180" s="975" t="s">
        <v>873</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896</v>
      </c>
      <c r="C181" s="976" t="s">
        <v>126</v>
      </c>
      <c r="D181" s="976" t="s">
        <v>923</v>
      </c>
      <c r="E181" s="1090" t="s">
        <v>895</v>
      </c>
      <c r="F181" s="981" t="s">
        <v>872</v>
      </c>
      <c r="G181" s="981" t="s">
        <v>125</v>
      </c>
      <c r="H181" s="981" t="s">
        <v>873</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869</v>
      </c>
      <c r="C182" s="974" t="s">
        <v>126</v>
      </c>
      <c r="D182" s="974" t="s">
        <v>923</v>
      </c>
      <c r="E182" s="1091" t="s">
        <v>35</v>
      </c>
      <c r="F182" s="975" t="s">
        <v>872</v>
      </c>
      <c r="G182" s="975" t="s">
        <v>883</v>
      </c>
      <c r="H182" s="975" t="s">
        <v>873</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881</v>
      </c>
      <c r="C183" s="976" t="s">
        <v>126</v>
      </c>
      <c r="D183" s="976" t="s">
        <v>923</v>
      </c>
      <c r="E183" s="1090" t="s">
        <v>903</v>
      </c>
      <c r="F183" s="981" t="s">
        <v>513</v>
      </c>
      <c r="G183" s="981" t="s">
        <v>125</v>
      </c>
      <c r="H183" s="981" t="s">
        <v>873</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902</v>
      </c>
      <c r="C184" s="974" t="s">
        <v>911</v>
      </c>
      <c r="D184" s="974" t="s">
        <v>923</v>
      </c>
      <c r="E184" s="1091" t="s">
        <v>37</v>
      </c>
      <c r="F184" s="975" t="s">
        <v>872</v>
      </c>
      <c r="G184" s="975" t="s">
        <v>125</v>
      </c>
      <c r="H184" s="975" t="s">
        <v>873</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869</v>
      </c>
      <c r="C185" s="976" t="s">
        <v>126</v>
      </c>
      <c r="D185" s="976" t="s">
        <v>923</v>
      </c>
      <c r="E185" s="1090" t="s">
        <v>871</v>
      </c>
      <c r="F185" s="981" t="s">
        <v>872</v>
      </c>
      <c r="G185" s="981" t="s">
        <v>125</v>
      </c>
      <c r="H185" s="981" t="s">
        <v>873</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898</v>
      </c>
      <c r="C186" s="974" t="s">
        <v>126</v>
      </c>
      <c r="D186" s="974" t="s">
        <v>925</v>
      </c>
      <c r="E186" s="1091" t="s">
        <v>890</v>
      </c>
      <c r="F186" s="975" t="s">
        <v>872</v>
      </c>
      <c r="G186" s="975" t="s">
        <v>883</v>
      </c>
      <c r="H186" s="975" t="s">
        <v>908</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926</v>
      </c>
      <c r="C187" s="976" t="s">
        <v>126</v>
      </c>
      <c r="D187" s="976" t="s">
        <v>925</v>
      </c>
      <c r="E187" s="1090" t="s">
        <v>871</v>
      </c>
      <c r="F187" s="981" t="s">
        <v>872</v>
      </c>
      <c r="G187" s="981" t="s">
        <v>125</v>
      </c>
      <c r="H187" s="981" t="s">
        <v>873</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910</v>
      </c>
      <c r="C188" s="974" t="s">
        <v>126</v>
      </c>
      <c r="D188" s="974" t="s">
        <v>925</v>
      </c>
      <c r="E188" s="1091" t="s">
        <v>895</v>
      </c>
      <c r="F188" s="975" t="s">
        <v>872</v>
      </c>
      <c r="G188" s="975" t="s">
        <v>125</v>
      </c>
      <c r="H188" s="975" t="s">
        <v>873</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901</v>
      </c>
      <c r="C189" s="976" t="s">
        <v>126</v>
      </c>
      <c r="D189" s="976" t="s">
        <v>925</v>
      </c>
      <c r="E189" s="1090" t="s">
        <v>876</v>
      </c>
      <c r="F189" s="981" t="s">
        <v>872</v>
      </c>
      <c r="G189" s="981" t="s">
        <v>125</v>
      </c>
      <c r="H189" s="981" t="s">
        <v>873</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869</v>
      </c>
      <c r="C190" s="974" t="s">
        <v>126</v>
      </c>
      <c r="D190" s="974" t="s">
        <v>925</v>
      </c>
      <c r="E190" s="1091" t="s">
        <v>876</v>
      </c>
      <c r="F190" s="975" t="s">
        <v>872</v>
      </c>
      <c r="G190" s="975" t="s">
        <v>909</v>
      </c>
      <c r="H190" s="975" t="s">
        <v>908</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910</v>
      </c>
      <c r="C191" s="976" t="s">
        <v>126</v>
      </c>
      <c r="D191" s="976" t="s">
        <v>925</v>
      </c>
      <c r="E191" s="1090" t="s">
        <v>904</v>
      </c>
      <c r="F191" s="981" t="s">
        <v>513</v>
      </c>
      <c r="G191" s="981" t="s">
        <v>877</v>
      </c>
      <c r="H191" s="981" t="s">
        <v>873</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902</v>
      </c>
      <c r="C192" s="974" t="s">
        <v>126</v>
      </c>
      <c r="D192" s="974" t="s">
        <v>925</v>
      </c>
      <c r="E192" s="1091" t="s">
        <v>876</v>
      </c>
      <c r="F192" s="975" t="s">
        <v>872</v>
      </c>
      <c r="G192" s="975" t="s">
        <v>909</v>
      </c>
      <c r="H192" s="975" t="s">
        <v>908</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894</v>
      </c>
      <c r="C193" s="976" t="s">
        <v>126</v>
      </c>
      <c r="D193" s="976" t="s">
        <v>925</v>
      </c>
      <c r="E193" s="1090" t="s">
        <v>37</v>
      </c>
      <c r="F193" s="981" t="s">
        <v>872</v>
      </c>
      <c r="G193" s="981" t="s">
        <v>886</v>
      </c>
      <c r="H193" s="981" t="s">
        <v>908</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917</v>
      </c>
      <c r="C194" s="974" t="s">
        <v>879</v>
      </c>
      <c r="D194" s="974" t="s">
        <v>925</v>
      </c>
      <c r="E194" s="1091" t="s">
        <v>876</v>
      </c>
      <c r="F194" s="975" t="s">
        <v>872</v>
      </c>
      <c r="G194" s="975" t="s">
        <v>883</v>
      </c>
      <c r="H194" s="975" t="s">
        <v>873</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880</v>
      </c>
      <c r="C195" s="976" t="s">
        <v>126</v>
      </c>
      <c r="D195" s="976" t="s">
        <v>925</v>
      </c>
      <c r="E195" s="1090" t="s">
        <v>895</v>
      </c>
      <c r="F195" s="981" t="s">
        <v>872</v>
      </c>
      <c r="G195" s="981" t="s">
        <v>125</v>
      </c>
      <c r="H195" s="981" t="s">
        <v>873</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880</v>
      </c>
      <c r="C196" s="974" t="s">
        <v>126</v>
      </c>
      <c r="D196" s="974" t="s">
        <v>925</v>
      </c>
      <c r="E196" s="1091" t="s">
        <v>890</v>
      </c>
      <c r="F196" s="975" t="s">
        <v>872</v>
      </c>
      <c r="G196" s="975" t="s">
        <v>125</v>
      </c>
      <c r="H196" s="975" t="s">
        <v>908</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907</v>
      </c>
      <c r="C197" s="976" t="s">
        <v>126</v>
      </c>
      <c r="D197" s="976" t="s">
        <v>925</v>
      </c>
      <c r="E197" s="1090" t="s">
        <v>871</v>
      </c>
      <c r="F197" s="981" t="s">
        <v>872</v>
      </c>
      <c r="G197" s="981" t="s">
        <v>125</v>
      </c>
      <c r="H197" s="981" t="s">
        <v>873</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880</v>
      </c>
      <c r="C198" s="974" t="s">
        <v>126</v>
      </c>
      <c r="D198" s="974" t="s">
        <v>925</v>
      </c>
      <c r="E198" s="1091" t="s">
        <v>904</v>
      </c>
      <c r="F198" s="975" t="s">
        <v>872</v>
      </c>
      <c r="G198" s="975" t="s">
        <v>877</v>
      </c>
      <c r="H198" s="975" t="s">
        <v>873</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885</v>
      </c>
      <c r="C199" s="976" t="s">
        <v>126</v>
      </c>
      <c r="D199" s="976" t="s">
        <v>925</v>
      </c>
      <c r="E199" s="1090" t="s">
        <v>34</v>
      </c>
      <c r="F199" s="981" t="s">
        <v>872</v>
      </c>
      <c r="G199" s="981" t="s">
        <v>883</v>
      </c>
      <c r="H199" s="981" t="s">
        <v>873</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881</v>
      </c>
      <c r="C200" s="974" t="s">
        <v>126</v>
      </c>
      <c r="D200" s="974" t="s">
        <v>925</v>
      </c>
      <c r="E200" s="1091" t="s">
        <v>37</v>
      </c>
      <c r="F200" s="975" t="s">
        <v>872</v>
      </c>
      <c r="G200" s="975" t="s">
        <v>125</v>
      </c>
      <c r="H200" s="975" t="s">
        <v>908</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881</v>
      </c>
      <c r="C201" s="976" t="s">
        <v>870</v>
      </c>
      <c r="D201" s="976" t="s">
        <v>925</v>
      </c>
      <c r="E201" s="1090" t="s">
        <v>882</v>
      </c>
      <c r="F201" s="981" t="s">
        <v>872</v>
      </c>
      <c r="G201" s="981" t="s">
        <v>125</v>
      </c>
      <c r="H201" s="981" t="s">
        <v>873</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885</v>
      </c>
      <c r="C202" s="974" t="s">
        <v>126</v>
      </c>
      <c r="D202" s="974" t="s">
        <v>925</v>
      </c>
      <c r="E202" s="1091" t="s">
        <v>34</v>
      </c>
      <c r="F202" s="975" t="s">
        <v>872</v>
      </c>
      <c r="G202" s="975" t="s">
        <v>125</v>
      </c>
      <c r="H202" s="975" t="s">
        <v>873</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885</v>
      </c>
      <c r="C203" s="976" t="s">
        <v>126</v>
      </c>
      <c r="D203" s="976" t="s">
        <v>925</v>
      </c>
      <c r="E203" s="1090" t="s">
        <v>35</v>
      </c>
      <c r="F203" s="981" t="s">
        <v>872</v>
      </c>
      <c r="G203" s="981" t="s">
        <v>125</v>
      </c>
      <c r="H203" s="981" t="s">
        <v>908</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881</v>
      </c>
      <c r="C204" s="974" t="s">
        <v>921</v>
      </c>
      <c r="D204" s="974" t="s">
        <v>925</v>
      </c>
      <c r="E204" s="1091" t="s">
        <v>895</v>
      </c>
      <c r="F204" s="975" t="s">
        <v>872</v>
      </c>
      <c r="G204" s="975" t="s">
        <v>883</v>
      </c>
      <c r="H204" s="975" t="s">
        <v>873</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885</v>
      </c>
      <c r="C205" s="976" t="s">
        <v>921</v>
      </c>
      <c r="D205" s="976" t="s">
        <v>925</v>
      </c>
      <c r="E205" s="1090" t="s">
        <v>895</v>
      </c>
      <c r="F205" s="981" t="s">
        <v>872</v>
      </c>
      <c r="G205" s="981" t="s">
        <v>883</v>
      </c>
      <c r="H205" s="981" t="s">
        <v>873</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902</v>
      </c>
      <c r="C206" s="974" t="s">
        <v>921</v>
      </c>
      <c r="D206" s="974" t="s">
        <v>925</v>
      </c>
      <c r="E206" s="1091" t="s">
        <v>895</v>
      </c>
      <c r="F206" s="975" t="s">
        <v>872</v>
      </c>
      <c r="G206" s="975" t="s">
        <v>883</v>
      </c>
      <c r="H206" s="975" t="s">
        <v>873</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869</v>
      </c>
      <c r="C207" s="976" t="s">
        <v>921</v>
      </c>
      <c r="D207" s="976" t="s">
        <v>925</v>
      </c>
      <c r="E207" s="1090" t="s">
        <v>895</v>
      </c>
      <c r="F207" s="981" t="s">
        <v>872</v>
      </c>
      <c r="G207" s="981" t="s">
        <v>883</v>
      </c>
      <c r="H207" s="981" t="s">
        <v>873</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869</v>
      </c>
      <c r="C208" s="974" t="s">
        <v>126</v>
      </c>
      <c r="D208" s="974" t="s">
        <v>925</v>
      </c>
      <c r="E208" s="1091" t="s">
        <v>36</v>
      </c>
      <c r="F208" s="975" t="s">
        <v>872</v>
      </c>
      <c r="G208" s="975" t="s">
        <v>877</v>
      </c>
      <c r="H208" s="975" t="s">
        <v>908</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900</v>
      </c>
      <c r="C209" s="976" t="s">
        <v>126</v>
      </c>
      <c r="D209" s="976" t="s">
        <v>927</v>
      </c>
      <c r="E209" s="1090" t="s">
        <v>876</v>
      </c>
      <c r="F209" s="981" t="s">
        <v>872</v>
      </c>
      <c r="G209" s="981" t="s">
        <v>125</v>
      </c>
      <c r="H209" s="981" t="s">
        <v>873</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913</v>
      </c>
      <c r="C210" s="974" t="s">
        <v>126</v>
      </c>
      <c r="D210" s="974" t="s">
        <v>927</v>
      </c>
      <c r="E210" s="1091" t="s">
        <v>891</v>
      </c>
      <c r="F210" s="975" t="s">
        <v>872</v>
      </c>
      <c r="G210" s="975" t="s">
        <v>125</v>
      </c>
      <c r="H210" s="975" t="s">
        <v>873</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910</v>
      </c>
      <c r="C211" s="976" t="s">
        <v>126</v>
      </c>
      <c r="D211" s="976" t="s">
        <v>927</v>
      </c>
      <c r="E211" s="1090" t="s">
        <v>34</v>
      </c>
      <c r="F211" s="981" t="s">
        <v>872</v>
      </c>
      <c r="G211" s="981" t="s">
        <v>883</v>
      </c>
      <c r="H211" s="981" t="s">
        <v>908</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917</v>
      </c>
      <c r="C212" s="974" t="s">
        <v>126</v>
      </c>
      <c r="D212" s="974" t="s">
        <v>927</v>
      </c>
      <c r="E212" s="1091" t="s">
        <v>871</v>
      </c>
      <c r="F212" s="975" t="s">
        <v>872</v>
      </c>
      <c r="G212" s="975" t="s">
        <v>125</v>
      </c>
      <c r="H212" s="975" t="s">
        <v>873</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901</v>
      </c>
      <c r="C213" s="976" t="s">
        <v>126</v>
      </c>
      <c r="D213" s="976" t="s">
        <v>927</v>
      </c>
      <c r="E213" s="1090" t="s">
        <v>889</v>
      </c>
      <c r="F213" s="981" t="s">
        <v>872</v>
      </c>
      <c r="G213" s="981" t="s">
        <v>125</v>
      </c>
      <c r="H213" s="981" t="s">
        <v>873</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901</v>
      </c>
      <c r="C214" s="974" t="s">
        <v>126</v>
      </c>
      <c r="D214" s="974" t="s">
        <v>927</v>
      </c>
      <c r="E214" s="1091" t="s">
        <v>871</v>
      </c>
      <c r="F214" s="975" t="s">
        <v>872</v>
      </c>
      <c r="G214" s="975" t="s">
        <v>877</v>
      </c>
      <c r="H214" s="975" t="s">
        <v>873</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901</v>
      </c>
      <c r="C215" s="976" t="s">
        <v>126</v>
      </c>
      <c r="D215" s="976" t="s">
        <v>927</v>
      </c>
      <c r="E215" s="1090" t="s">
        <v>891</v>
      </c>
      <c r="F215" s="981" t="s">
        <v>872</v>
      </c>
      <c r="G215" s="981" t="s">
        <v>886</v>
      </c>
      <c r="H215" s="981" t="s">
        <v>908</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894</v>
      </c>
      <c r="C216" s="974" t="s">
        <v>918</v>
      </c>
      <c r="D216" s="974" t="s">
        <v>927</v>
      </c>
      <c r="E216" s="1091" t="s">
        <v>895</v>
      </c>
      <c r="F216" s="975" t="s">
        <v>872</v>
      </c>
      <c r="G216" s="975" t="s">
        <v>125</v>
      </c>
      <c r="H216" s="975" t="s">
        <v>873</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881</v>
      </c>
      <c r="C217" s="976" t="s">
        <v>126</v>
      </c>
      <c r="D217" s="976" t="s">
        <v>927</v>
      </c>
      <c r="E217" s="1090" t="s">
        <v>891</v>
      </c>
      <c r="F217" s="981" t="s">
        <v>872</v>
      </c>
      <c r="G217" s="981" t="s">
        <v>883</v>
      </c>
      <c r="H217" s="981" t="s">
        <v>873</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902</v>
      </c>
      <c r="C218" s="974" t="s">
        <v>879</v>
      </c>
      <c r="D218" s="974" t="s">
        <v>927</v>
      </c>
      <c r="E218" s="1091" t="s">
        <v>891</v>
      </c>
      <c r="F218" s="975" t="s">
        <v>872</v>
      </c>
      <c r="G218" s="975" t="s">
        <v>125</v>
      </c>
      <c r="H218" s="975" t="s">
        <v>873</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869</v>
      </c>
      <c r="C219" s="976" t="s">
        <v>879</v>
      </c>
      <c r="D219" s="976" t="s">
        <v>927</v>
      </c>
      <c r="E219" s="1090" t="s">
        <v>871</v>
      </c>
      <c r="F219" s="981" t="s">
        <v>872</v>
      </c>
      <c r="G219" s="981" t="s">
        <v>125</v>
      </c>
      <c r="H219" s="981" t="s">
        <v>873</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896</v>
      </c>
      <c r="C220" s="974" t="s">
        <v>126</v>
      </c>
      <c r="D220" s="974" t="s">
        <v>927</v>
      </c>
      <c r="E220" s="1091" t="s">
        <v>889</v>
      </c>
      <c r="F220" s="975" t="s">
        <v>872</v>
      </c>
      <c r="G220" s="975" t="s">
        <v>886</v>
      </c>
      <c r="H220" s="975" t="s">
        <v>873</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880</v>
      </c>
      <c r="C221" s="976" t="s">
        <v>887</v>
      </c>
      <c r="D221" s="976" t="s">
        <v>928</v>
      </c>
      <c r="E221" s="1090" t="s">
        <v>876</v>
      </c>
      <c r="F221" s="981" t="s">
        <v>872</v>
      </c>
      <c r="G221" s="981" t="s">
        <v>886</v>
      </c>
      <c r="H221" s="981" t="s">
        <v>873</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907</v>
      </c>
      <c r="C222" s="974" t="s">
        <v>126</v>
      </c>
      <c r="D222" s="974" t="s">
        <v>928</v>
      </c>
      <c r="E222" s="1091" t="s">
        <v>890</v>
      </c>
      <c r="F222" s="975" t="s">
        <v>872</v>
      </c>
      <c r="G222" s="975" t="s">
        <v>886</v>
      </c>
      <c r="H222" s="975" t="s">
        <v>873</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894</v>
      </c>
      <c r="C223" s="976" t="s">
        <v>126</v>
      </c>
      <c r="D223" s="976" t="s">
        <v>928</v>
      </c>
      <c r="E223" s="1090" t="s">
        <v>882</v>
      </c>
      <c r="F223" s="981" t="s">
        <v>872</v>
      </c>
      <c r="G223" s="981" t="s">
        <v>886</v>
      </c>
      <c r="H223" s="981" t="s">
        <v>873</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881</v>
      </c>
      <c r="C224" s="974" t="s">
        <v>126</v>
      </c>
      <c r="D224" s="974" t="s">
        <v>928</v>
      </c>
      <c r="E224" s="1091" t="s">
        <v>882</v>
      </c>
      <c r="F224" s="975" t="s">
        <v>872</v>
      </c>
      <c r="G224" s="975" t="s">
        <v>877</v>
      </c>
      <c r="H224" s="975" t="s">
        <v>873</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907</v>
      </c>
      <c r="C225" s="976" t="s">
        <v>126</v>
      </c>
      <c r="D225" s="976" t="s">
        <v>928</v>
      </c>
      <c r="E225" s="1090" t="s">
        <v>882</v>
      </c>
      <c r="F225" s="981" t="s">
        <v>872</v>
      </c>
      <c r="G225" s="981" t="s">
        <v>125</v>
      </c>
      <c r="H225" s="981" t="s">
        <v>873</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901</v>
      </c>
      <c r="C226" s="974" t="s">
        <v>126</v>
      </c>
      <c r="D226" s="974" t="s">
        <v>928</v>
      </c>
      <c r="E226" s="1091" t="s">
        <v>904</v>
      </c>
      <c r="F226" s="975" t="s">
        <v>872</v>
      </c>
      <c r="G226" s="975" t="s">
        <v>125</v>
      </c>
      <c r="H226" s="975" t="s">
        <v>908</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894</v>
      </c>
      <c r="C227" s="976" t="s">
        <v>126</v>
      </c>
      <c r="D227" s="976" t="s">
        <v>928</v>
      </c>
      <c r="E227" s="1090" t="s">
        <v>876</v>
      </c>
      <c r="F227" s="981" t="s">
        <v>872</v>
      </c>
      <c r="G227" s="981" t="s">
        <v>886</v>
      </c>
      <c r="H227" s="981" t="s">
        <v>873</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880</v>
      </c>
      <c r="C228" s="974" t="s">
        <v>126</v>
      </c>
      <c r="D228" s="974" t="s">
        <v>928</v>
      </c>
      <c r="E228" s="1091" t="s">
        <v>871</v>
      </c>
      <c r="F228" s="975" t="s">
        <v>872</v>
      </c>
      <c r="G228" s="975" t="s">
        <v>886</v>
      </c>
      <c r="H228" s="975" t="s">
        <v>873</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880</v>
      </c>
      <c r="C229" s="976" t="s">
        <v>126</v>
      </c>
      <c r="D229" s="976" t="s">
        <v>928</v>
      </c>
      <c r="E229" s="1090" t="s">
        <v>871</v>
      </c>
      <c r="F229" s="981" t="s">
        <v>872</v>
      </c>
      <c r="G229" s="981" t="s">
        <v>883</v>
      </c>
      <c r="H229" s="981" t="s">
        <v>873</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880</v>
      </c>
      <c r="C230" s="974" t="s">
        <v>126</v>
      </c>
      <c r="D230" s="974" t="s">
        <v>928</v>
      </c>
      <c r="E230" s="1091" t="s">
        <v>871</v>
      </c>
      <c r="F230" s="975" t="s">
        <v>872</v>
      </c>
      <c r="G230" s="975" t="s">
        <v>883</v>
      </c>
      <c r="H230" s="975" t="s">
        <v>873</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902</v>
      </c>
      <c r="C231" s="976" t="s">
        <v>126</v>
      </c>
      <c r="D231" s="976" t="s">
        <v>928</v>
      </c>
      <c r="E231" s="1090" t="s">
        <v>871</v>
      </c>
      <c r="F231" s="981" t="s">
        <v>872</v>
      </c>
      <c r="G231" s="981" t="s">
        <v>125</v>
      </c>
      <c r="H231" s="981" t="s">
        <v>908</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902</v>
      </c>
      <c r="C232" s="974" t="s">
        <v>126</v>
      </c>
      <c r="D232" s="974" t="s">
        <v>928</v>
      </c>
      <c r="E232" s="1091" t="s">
        <v>871</v>
      </c>
      <c r="F232" s="975" t="s">
        <v>872</v>
      </c>
      <c r="G232" s="975" t="s">
        <v>125</v>
      </c>
      <c r="H232" s="975" t="s">
        <v>873</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880</v>
      </c>
      <c r="C233" s="976" t="s">
        <v>126</v>
      </c>
      <c r="D233" s="976" t="s">
        <v>928</v>
      </c>
      <c r="E233" s="1090" t="s">
        <v>903</v>
      </c>
      <c r="F233" s="981" t="s">
        <v>872</v>
      </c>
      <c r="G233" s="981" t="s">
        <v>125</v>
      </c>
      <c r="H233" s="981" t="s">
        <v>873</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894</v>
      </c>
      <c r="C234" s="974" t="s">
        <v>126</v>
      </c>
      <c r="D234" s="974" t="s">
        <v>928</v>
      </c>
      <c r="E234" s="1091" t="s">
        <v>891</v>
      </c>
      <c r="F234" s="975" t="s">
        <v>872</v>
      </c>
      <c r="G234" s="975" t="s">
        <v>886</v>
      </c>
      <c r="H234" s="975" t="s">
        <v>873</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869</v>
      </c>
      <c r="C235" s="976" t="s">
        <v>126</v>
      </c>
      <c r="D235" s="976" t="s">
        <v>928</v>
      </c>
      <c r="E235" s="1090" t="s">
        <v>884</v>
      </c>
      <c r="F235" s="981" t="s">
        <v>872</v>
      </c>
      <c r="G235" s="981" t="s">
        <v>125</v>
      </c>
      <c r="H235" s="981" t="s">
        <v>873</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881</v>
      </c>
      <c r="C236" s="974" t="s">
        <v>126</v>
      </c>
      <c r="D236" s="974" t="s">
        <v>928</v>
      </c>
      <c r="E236" s="1091" t="s">
        <v>891</v>
      </c>
      <c r="F236" s="975" t="s">
        <v>872</v>
      </c>
      <c r="G236" s="975" t="s">
        <v>125</v>
      </c>
      <c r="H236" s="975" t="s">
        <v>873</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894</v>
      </c>
      <c r="C237" s="976" t="s">
        <v>923</v>
      </c>
      <c r="D237" s="976" t="s">
        <v>928</v>
      </c>
      <c r="E237" s="1090" t="s">
        <v>871</v>
      </c>
      <c r="F237" s="981" t="s">
        <v>872</v>
      </c>
      <c r="G237" s="981" t="s">
        <v>125</v>
      </c>
      <c r="H237" s="981" t="s">
        <v>873</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902</v>
      </c>
      <c r="C238" s="974" t="s">
        <v>923</v>
      </c>
      <c r="D238" s="974" t="s">
        <v>928</v>
      </c>
      <c r="E238" s="1091" t="s">
        <v>891</v>
      </c>
      <c r="F238" s="975" t="s">
        <v>872</v>
      </c>
      <c r="G238" s="975" t="s">
        <v>125</v>
      </c>
      <c r="H238" s="975" t="s">
        <v>873</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902</v>
      </c>
      <c r="C239" s="976" t="s">
        <v>921</v>
      </c>
      <c r="D239" s="976" t="s">
        <v>928</v>
      </c>
      <c r="E239" s="1090" t="s">
        <v>891</v>
      </c>
      <c r="F239" s="981" t="s">
        <v>897</v>
      </c>
      <c r="G239" s="981" t="s">
        <v>877</v>
      </c>
      <c r="H239" s="981" t="s">
        <v>873</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902</v>
      </c>
      <c r="C240" s="974" t="s">
        <v>921</v>
      </c>
      <c r="D240" s="974" t="s">
        <v>928</v>
      </c>
      <c r="E240" s="1091" t="s">
        <v>891</v>
      </c>
      <c r="F240" s="975" t="s">
        <v>872</v>
      </c>
      <c r="G240" s="975" t="s">
        <v>886</v>
      </c>
      <c r="H240" s="975" t="s">
        <v>873</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869</v>
      </c>
      <c r="C241" s="976" t="s">
        <v>126</v>
      </c>
      <c r="D241" s="976" t="s">
        <v>928</v>
      </c>
      <c r="E241" s="1090" t="s">
        <v>871</v>
      </c>
      <c r="F241" s="981" t="s">
        <v>872</v>
      </c>
      <c r="G241" s="981" t="s">
        <v>877</v>
      </c>
      <c r="H241" s="981" t="s">
        <v>873</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869</v>
      </c>
      <c r="C242" s="974" t="s">
        <v>923</v>
      </c>
      <c r="D242" s="974" t="s">
        <v>928</v>
      </c>
      <c r="E242" s="1091" t="s">
        <v>891</v>
      </c>
      <c r="F242" s="975" t="s">
        <v>872</v>
      </c>
      <c r="G242" s="975" t="s">
        <v>877</v>
      </c>
      <c r="H242" s="975" t="s">
        <v>873</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881</v>
      </c>
      <c r="C243" s="976" t="s">
        <v>126</v>
      </c>
      <c r="D243" s="976" t="s">
        <v>929</v>
      </c>
      <c r="E243" s="1090" t="s">
        <v>871</v>
      </c>
      <c r="F243" s="981" t="s">
        <v>872</v>
      </c>
      <c r="G243" s="981" t="s">
        <v>909</v>
      </c>
      <c r="H243" s="981" t="s">
        <v>873</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907</v>
      </c>
      <c r="C244" s="974" t="s">
        <v>923</v>
      </c>
      <c r="D244" s="974" t="s">
        <v>929</v>
      </c>
      <c r="E244" s="1091" t="s">
        <v>891</v>
      </c>
      <c r="F244" s="975" t="s">
        <v>872</v>
      </c>
      <c r="G244" s="975" t="s">
        <v>125</v>
      </c>
      <c r="H244" s="975" t="s">
        <v>873</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880</v>
      </c>
      <c r="C245" s="976" t="s">
        <v>126</v>
      </c>
      <c r="D245" s="976" t="s">
        <v>929</v>
      </c>
      <c r="E245" s="1090" t="s">
        <v>871</v>
      </c>
      <c r="F245" s="981" t="s">
        <v>872</v>
      </c>
      <c r="G245" s="981" t="s">
        <v>883</v>
      </c>
      <c r="H245" s="981" t="s">
        <v>873</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902</v>
      </c>
      <c r="C246" s="974" t="s">
        <v>126</v>
      </c>
      <c r="D246" s="974" t="s">
        <v>929</v>
      </c>
      <c r="E246" s="1091" t="s">
        <v>37</v>
      </c>
      <c r="F246" s="975" t="s">
        <v>872</v>
      </c>
      <c r="G246" s="975" t="s">
        <v>125</v>
      </c>
      <c r="H246" s="975" t="s">
        <v>908</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885</v>
      </c>
      <c r="C247" s="976" t="s">
        <v>126</v>
      </c>
      <c r="D247" s="976" t="s">
        <v>929</v>
      </c>
      <c r="E247" s="1090" t="s">
        <v>891</v>
      </c>
      <c r="F247" s="981" t="s">
        <v>872</v>
      </c>
      <c r="G247" s="981" t="s">
        <v>886</v>
      </c>
      <c r="H247" s="981" t="s">
        <v>873</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896</v>
      </c>
      <c r="C248" s="974" t="s">
        <v>126</v>
      </c>
      <c r="D248" s="974" t="s">
        <v>929</v>
      </c>
      <c r="E248" s="1091" t="s">
        <v>871</v>
      </c>
      <c r="F248" s="975" t="s">
        <v>872</v>
      </c>
      <c r="G248" s="975" t="s">
        <v>125</v>
      </c>
      <c r="H248" s="975" t="s">
        <v>873</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898</v>
      </c>
      <c r="C249" s="976" t="s">
        <v>126</v>
      </c>
      <c r="D249" s="976" t="s">
        <v>930</v>
      </c>
      <c r="E249" s="1090" t="s">
        <v>876</v>
      </c>
      <c r="F249" s="981" t="s">
        <v>872</v>
      </c>
      <c r="G249" s="981" t="s">
        <v>886</v>
      </c>
      <c r="H249" s="981" t="s">
        <v>873</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894</v>
      </c>
      <c r="C250" s="974" t="s">
        <v>925</v>
      </c>
      <c r="D250" s="974" t="s">
        <v>930</v>
      </c>
      <c r="E250" s="1091" t="s">
        <v>876</v>
      </c>
      <c r="F250" s="975" t="s">
        <v>872</v>
      </c>
      <c r="G250" s="975" t="s">
        <v>125</v>
      </c>
      <c r="H250" s="975" t="s">
        <v>873</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894</v>
      </c>
      <c r="C251" s="976" t="s">
        <v>126</v>
      </c>
      <c r="D251" s="976" t="s">
        <v>930</v>
      </c>
      <c r="E251" s="1090" t="s">
        <v>871</v>
      </c>
      <c r="F251" s="981" t="s">
        <v>872</v>
      </c>
      <c r="G251" s="981" t="s">
        <v>877</v>
      </c>
      <c r="H251" s="981" t="s">
        <v>873</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907</v>
      </c>
      <c r="C252" s="974" t="s">
        <v>126</v>
      </c>
      <c r="D252" s="974" t="s">
        <v>930</v>
      </c>
      <c r="E252" s="1091" t="s">
        <v>891</v>
      </c>
      <c r="F252" s="975" t="s">
        <v>897</v>
      </c>
      <c r="G252" s="975" t="s">
        <v>125</v>
      </c>
      <c r="H252" s="975" t="s">
        <v>873</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896</v>
      </c>
      <c r="C253" s="976" t="s">
        <v>923</v>
      </c>
      <c r="D253" s="976" t="s">
        <v>930</v>
      </c>
      <c r="E253" s="1090" t="s">
        <v>871</v>
      </c>
      <c r="F253" s="981" t="s">
        <v>872</v>
      </c>
      <c r="G253" s="981" t="s">
        <v>886</v>
      </c>
      <c r="H253" s="981" t="s">
        <v>873</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902</v>
      </c>
      <c r="C254" s="974" t="s">
        <v>126</v>
      </c>
      <c r="D254" s="974" t="s">
        <v>930</v>
      </c>
      <c r="E254" s="1091" t="s">
        <v>871</v>
      </c>
      <c r="F254" s="975" t="s">
        <v>872</v>
      </c>
      <c r="G254" s="975" t="s">
        <v>125</v>
      </c>
      <c r="H254" s="975" t="s">
        <v>873</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913</v>
      </c>
      <c r="C255" s="976" t="s">
        <v>126</v>
      </c>
      <c r="D255" s="976" t="s">
        <v>931</v>
      </c>
      <c r="E255" s="1090" t="s">
        <v>871</v>
      </c>
      <c r="F255" s="981" t="s">
        <v>872</v>
      </c>
      <c r="G255" s="981" t="s">
        <v>886</v>
      </c>
      <c r="H255" s="981" t="s">
        <v>873</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874</v>
      </c>
      <c r="C256" s="974" t="s">
        <v>126</v>
      </c>
      <c r="D256" s="974" t="s">
        <v>931</v>
      </c>
      <c r="E256" s="1091" t="s">
        <v>882</v>
      </c>
      <c r="F256" s="975" t="s">
        <v>872</v>
      </c>
      <c r="G256" s="975" t="s">
        <v>877</v>
      </c>
      <c r="H256" s="975" t="s">
        <v>873</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898</v>
      </c>
      <c r="C257" s="976" t="s">
        <v>126</v>
      </c>
      <c r="D257" s="976" t="s">
        <v>931</v>
      </c>
      <c r="E257" s="1090" t="s">
        <v>891</v>
      </c>
      <c r="F257" s="981" t="s">
        <v>872</v>
      </c>
      <c r="G257" s="981" t="s">
        <v>886</v>
      </c>
      <c r="H257" s="981" t="s">
        <v>873</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898</v>
      </c>
      <c r="C258" s="974" t="s">
        <v>126</v>
      </c>
      <c r="D258" s="974" t="s">
        <v>931</v>
      </c>
      <c r="E258" s="1091" t="s">
        <v>891</v>
      </c>
      <c r="F258" s="975" t="s">
        <v>872</v>
      </c>
      <c r="G258" s="975" t="s">
        <v>877</v>
      </c>
      <c r="H258" s="975" t="s">
        <v>908</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878</v>
      </c>
      <c r="C259" s="976" t="s">
        <v>126</v>
      </c>
      <c r="D259" s="976" t="s">
        <v>931</v>
      </c>
      <c r="E259" s="1090" t="s">
        <v>37</v>
      </c>
      <c r="F259" s="981" t="s">
        <v>872</v>
      </c>
      <c r="G259" s="981" t="s">
        <v>125</v>
      </c>
      <c r="H259" s="981" t="s">
        <v>873</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892</v>
      </c>
      <c r="C260" s="974" t="s">
        <v>126</v>
      </c>
      <c r="D260" s="974" t="s">
        <v>931</v>
      </c>
      <c r="E260" s="1091" t="s">
        <v>891</v>
      </c>
      <c r="F260" s="975" t="s">
        <v>872</v>
      </c>
      <c r="G260" s="975" t="s">
        <v>909</v>
      </c>
      <c r="H260" s="975" t="s">
        <v>873</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916</v>
      </c>
      <c r="C261" s="976" t="s">
        <v>126</v>
      </c>
      <c r="D261" s="976" t="s">
        <v>931</v>
      </c>
      <c r="E261" s="1090" t="s">
        <v>895</v>
      </c>
      <c r="F261" s="981" t="s">
        <v>872</v>
      </c>
      <c r="G261" s="981" t="s">
        <v>883</v>
      </c>
      <c r="H261" s="981" t="s">
        <v>873</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880</v>
      </c>
      <c r="C262" s="974" t="s">
        <v>126</v>
      </c>
      <c r="D262" s="974" t="s">
        <v>931</v>
      </c>
      <c r="E262" s="1091" t="s">
        <v>895</v>
      </c>
      <c r="F262" s="975" t="s">
        <v>872</v>
      </c>
      <c r="G262" s="975" t="s">
        <v>125</v>
      </c>
      <c r="H262" s="975" t="s">
        <v>873</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910</v>
      </c>
      <c r="C263" s="976" t="s">
        <v>126</v>
      </c>
      <c r="D263" s="976" t="s">
        <v>931</v>
      </c>
      <c r="E263" s="1090" t="s">
        <v>876</v>
      </c>
      <c r="F263" s="981" t="s">
        <v>872</v>
      </c>
      <c r="G263" s="981" t="s">
        <v>883</v>
      </c>
      <c r="H263" s="981" t="s">
        <v>873</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892</v>
      </c>
      <c r="C264" s="974" t="s">
        <v>126</v>
      </c>
      <c r="D264" s="974" t="s">
        <v>931</v>
      </c>
      <c r="E264" s="1091" t="s">
        <v>876</v>
      </c>
      <c r="F264" s="975" t="s">
        <v>872</v>
      </c>
      <c r="G264" s="975" t="s">
        <v>886</v>
      </c>
      <c r="H264" s="975" t="s">
        <v>873</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913</v>
      </c>
      <c r="C265" s="976" t="s">
        <v>126</v>
      </c>
      <c r="D265" s="976" t="s">
        <v>931</v>
      </c>
      <c r="E265" s="1090" t="s">
        <v>891</v>
      </c>
      <c r="F265" s="981" t="s">
        <v>872</v>
      </c>
      <c r="G265" s="981" t="s">
        <v>886</v>
      </c>
      <c r="H265" s="981" t="s">
        <v>873</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916</v>
      </c>
      <c r="C266" s="974" t="s">
        <v>126</v>
      </c>
      <c r="D266" s="974" t="s">
        <v>931</v>
      </c>
      <c r="E266" s="1091" t="s">
        <v>891</v>
      </c>
      <c r="F266" s="975" t="s">
        <v>872</v>
      </c>
      <c r="G266" s="975" t="s">
        <v>883</v>
      </c>
      <c r="H266" s="975" t="s">
        <v>873</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916</v>
      </c>
      <c r="C267" s="976" t="s">
        <v>126</v>
      </c>
      <c r="D267" s="976" t="s">
        <v>931</v>
      </c>
      <c r="E267" s="1090" t="s">
        <v>882</v>
      </c>
      <c r="F267" s="981" t="s">
        <v>872</v>
      </c>
      <c r="G267" s="981" t="s">
        <v>877</v>
      </c>
      <c r="H267" s="981" t="s">
        <v>873</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880</v>
      </c>
      <c r="C268" s="974" t="s">
        <v>126</v>
      </c>
      <c r="D268" s="974" t="s">
        <v>931</v>
      </c>
      <c r="E268" s="1091" t="s">
        <v>890</v>
      </c>
      <c r="F268" s="975" t="s">
        <v>872</v>
      </c>
      <c r="G268" s="975" t="s">
        <v>877</v>
      </c>
      <c r="H268" s="975" t="s">
        <v>873</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880</v>
      </c>
      <c r="C269" s="976" t="s">
        <v>126</v>
      </c>
      <c r="D269" s="976" t="s">
        <v>931</v>
      </c>
      <c r="E269" s="1090" t="s">
        <v>891</v>
      </c>
      <c r="F269" s="981" t="s">
        <v>872</v>
      </c>
      <c r="G269" s="981" t="s">
        <v>883</v>
      </c>
      <c r="H269" s="981" t="s">
        <v>873</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907</v>
      </c>
      <c r="C270" s="974" t="s">
        <v>126</v>
      </c>
      <c r="D270" s="974" t="s">
        <v>931</v>
      </c>
      <c r="E270" s="1091" t="s">
        <v>871</v>
      </c>
      <c r="F270" s="975" t="s">
        <v>872</v>
      </c>
      <c r="G270" s="975" t="s">
        <v>883</v>
      </c>
      <c r="H270" s="975" t="s">
        <v>908</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892</v>
      </c>
      <c r="C271" s="976" t="s">
        <v>126</v>
      </c>
      <c r="D271" s="976" t="s">
        <v>931</v>
      </c>
      <c r="E271" s="1090" t="s">
        <v>871</v>
      </c>
      <c r="F271" s="981" t="s">
        <v>872</v>
      </c>
      <c r="G271" s="981" t="s">
        <v>883</v>
      </c>
      <c r="H271" s="981" t="s">
        <v>908</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917</v>
      </c>
      <c r="C272" s="974" t="s">
        <v>126</v>
      </c>
      <c r="D272" s="974" t="s">
        <v>931</v>
      </c>
      <c r="E272" s="1091" t="s">
        <v>871</v>
      </c>
      <c r="F272" s="975" t="s">
        <v>872</v>
      </c>
      <c r="G272" s="975" t="s">
        <v>125</v>
      </c>
      <c r="H272" s="975" t="s">
        <v>908</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916</v>
      </c>
      <c r="C273" s="976" t="s">
        <v>126</v>
      </c>
      <c r="D273" s="976" t="s">
        <v>931</v>
      </c>
      <c r="E273" s="1090" t="s">
        <v>884</v>
      </c>
      <c r="F273" s="981" t="s">
        <v>872</v>
      </c>
      <c r="G273" s="981" t="s">
        <v>909</v>
      </c>
      <c r="H273" s="981" t="s">
        <v>873</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907</v>
      </c>
      <c r="C274" s="974" t="s">
        <v>126</v>
      </c>
      <c r="D274" s="974" t="s">
        <v>931</v>
      </c>
      <c r="E274" s="1091" t="s">
        <v>895</v>
      </c>
      <c r="F274" s="975" t="s">
        <v>872</v>
      </c>
      <c r="G274" s="975" t="s">
        <v>877</v>
      </c>
      <c r="H274" s="975" t="s">
        <v>873</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892</v>
      </c>
      <c r="C275" s="976" t="s">
        <v>126</v>
      </c>
      <c r="D275" s="976" t="s">
        <v>931</v>
      </c>
      <c r="E275" s="1090" t="s">
        <v>871</v>
      </c>
      <c r="F275" s="981" t="s">
        <v>872</v>
      </c>
      <c r="G275" s="981" t="s">
        <v>877</v>
      </c>
      <c r="H275" s="981" t="s">
        <v>873</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892</v>
      </c>
      <c r="C276" s="974" t="s">
        <v>126</v>
      </c>
      <c r="D276" s="974" t="s">
        <v>931</v>
      </c>
      <c r="E276" s="1091" t="s">
        <v>871</v>
      </c>
      <c r="F276" s="975" t="s">
        <v>872</v>
      </c>
      <c r="G276" s="975" t="s">
        <v>125</v>
      </c>
      <c r="H276" s="975" t="s">
        <v>873</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894</v>
      </c>
      <c r="C277" s="976" t="s">
        <v>928</v>
      </c>
      <c r="D277" s="976" t="s">
        <v>931</v>
      </c>
      <c r="E277" s="1090" t="s">
        <v>876</v>
      </c>
      <c r="F277" s="981" t="s">
        <v>872</v>
      </c>
      <c r="G277" s="981" t="s">
        <v>125</v>
      </c>
      <c r="H277" s="981" t="s">
        <v>873</v>
      </c>
      <c r="I277" s="950">
        <v>1344</v>
      </c>
      <c r="J277" s="950">
        <v>336</v>
      </c>
      <c r="K277" s="950">
        <v>84</v>
      </c>
      <c r="L277" s="950">
        <v>1291.21</v>
      </c>
      <c r="M277" s="950">
        <v>332.04</v>
      </c>
      <c r="N277" s="950">
        <v>-106.4</v>
      </c>
      <c r="O277" s="950">
        <v>-0.71999999999999886</v>
      </c>
      <c r="P277" s="950">
        <v>83.28</v>
      </c>
      <c r="Q277" s="950">
        <v>3.96</v>
      </c>
      <c r="R277" s="950">
        <v>0.4</v>
      </c>
      <c r="S277" s="950">
        <v>332.04</v>
      </c>
      <c r="T277" s="950">
        <v>0.32</v>
      </c>
      <c r="U277" s="980">
        <v>0.25740197199999998</v>
      </c>
    </row>
    <row r="278" spans="1:21" s="26" customFormat="1">
      <c r="A278" s="974">
        <v>271</v>
      </c>
      <c r="B278" s="974" t="s">
        <v>892</v>
      </c>
      <c r="C278" s="974" t="s">
        <v>126</v>
      </c>
      <c r="D278" s="974" t="s">
        <v>931</v>
      </c>
      <c r="E278" s="1091" t="s">
        <v>882</v>
      </c>
      <c r="F278" s="975" t="s">
        <v>872</v>
      </c>
      <c r="G278" s="975" t="s">
        <v>877</v>
      </c>
      <c r="H278" s="975" t="s">
        <v>873</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924</v>
      </c>
      <c r="C279" s="976" t="s">
        <v>925</v>
      </c>
      <c r="D279" s="976" t="s">
        <v>931</v>
      </c>
      <c r="E279" s="1090" t="s">
        <v>895</v>
      </c>
      <c r="F279" s="981" t="s">
        <v>897</v>
      </c>
      <c r="G279" s="981" t="s">
        <v>125</v>
      </c>
      <c r="H279" s="981" t="s">
        <v>873</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907</v>
      </c>
      <c r="C280" s="974" t="s">
        <v>925</v>
      </c>
      <c r="D280" s="974" t="s">
        <v>931</v>
      </c>
      <c r="E280" s="1091" t="s">
        <v>891</v>
      </c>
      <c r="F280" s="975" t="s">
        <v>513</v>
      </c>
      <c r="G280" s="975" t="s">
        <v>877</v>
      </c>
      <c r="H280" s="975" t="s">
        <v>873</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880</v>
      </c>
      <c r="C281" s="976" t="s">
        <v>126</v>
      </c>
      <c r="D281" s="976" t="s">
        <v>931</v>
      </c>
      <c r="E281" s="1090" t="s">
        <v>876</v>
      </c>
      <c r="F281" s="981" t="s">
        <v>872</v>
      </c>
      <c r="G281" s="981" t="s">
        <v>886</v>
      </c>
      <c r="H281" s="981" t="s">
        <v>908</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880</v>
      </c>
      <c r="C282" s="974" t="s">
        <v>126</v>
      </c>
      <c r="D282" s="974" t="s">
        <v>931</v>
      </c>
      <c r="E282" s="1091" t="s">
        <v>871</v>
      </c>
      <c r="F282" s="975" t="s">
        <v>872</v>
      </c>
      <c r="G282" s="975" t="s">
        <v>125</v>
      </c>
      <c r="H282" s="975" t="s">
        <v>908</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894</v>
      </c>
      <c r="C283" s="976" t="s">
        <v>126</v>
      </c>
      <c r="D283" s="976" t="s">
        <v>931</v>
      </c>
      <c r="E283" s="1090" t="s">
        <v>871</v>
      </c>
      <c r="F283" s="981" t="s">
        <v>872</v>
      </c>
      <c r="G283" s="981" t="s">
        <v>886</v>
      </c>
      <c r="H283" s="981" t="s">
        <v>908</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880</v>
      </c>
      <c r="C284" s="974" t="s">
        <v>126</v>
      </c>
      <c r="D284" s="974" t="s">
        <v>931</v>
      </c>
      <c r="E284" s="1091" t="s">
        <v>871</v>
      </c>
      <c r="F284" s="975" t="s">
        <v>872</v>
      </c>
      <c r="G284" s="975" t="s">
        <v>886</v>
      </c>
      <c r="H284" s="975" t="s">
        <v>908</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902</v>
      </c>
      <c r="C285" s="976" t="s">
        <v>126</v>
      </c>
      <c r="D285" s="976" t="s">
        <v>931</v>
      </c>
      <c r="E285" s="1090" t="s">
        <v>890</v>
      </c>
      <c r="F285" s="981" t="s">
        <v>872</v>
      </c>
      <c r="G285" s="981" t="s">
        <v>125</v>
      </c>
      <c r="H285" s="981" t="s">
        <v>873</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894</v>
      </c>
      <c r="C286" s="974" t="s">
        <v>126</v>
      </c>
      <c r="D286" s="974" t="s">
        <v>931</v>
      </c>
      <c r="E286" s="1091" t="s">
        <v>871</v>
      </c>
      <c r="F286" s="975" t="s">
        <v>872</v>
      </c>
      <c r="G286" s="975" t="s">
        <v>886</v>
      </c>
      <c r="H286" s="975" t="s">
        <v>908</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880</v>
      </c>
      <c r="C287" s="976" t="s">
        <v>126</v>
      </c>
      <c r="D287" s="976" t="s">
        <v>931</v>
      </c>
      <c r="E287" s="1090" t="s">
        <v>871</v>
      </c>
      <c r="F287" s="981" t="s">
        <v>872</v>
      </c>
      <c r="G287" s="981" t="s">
        <v>125</v>
      </c>
      <c r="H287" s="981" t="s">
        <v>873</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885</v>
      </c>
      <c r="C288" s="974" t="s">
        <v>126</v>
      </c>
      <c r="D288" s="974" t="s">
        <v>931</v>
      </c>
      <c r="E288" s="1091" t="s">
        <v>882</v>
      </c>
      <c r="F288" s="975" t="s">
        <v>872</v>
      </c>
      <c r="G288" s="975" t="s">
        <v>125</v>
      </c>
      <c r="H288" s="975" t="s">
        <v>873</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892</v>
      </c>
      <c r="C289" s="976" t="s">
        <v>126</v>
      </c>
      <c r="D289" s="976" t="s">
        <v>931</v>
      </c>
      <c r="E289" s="1090" t="s">
        <v>876</v>
      </c>
      <c r="F289" s="981" t="s">
        <v>872</v>
      </c>
      <c r="G289" s="981" t="s">
        <v>877</v>
      </c>
      <c r="H289" s="981" t="s">
        <v>908</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892</v>
      </c>
      <c r="C290" s="974" t="s">
        <v>126</v>
      </c>
      <c r="D290" s="974" t="s">
        <v>931</v>
      </c>
      <c r="E290" s="1091" t="s">
        <v>882</v>
      </c>
      <c r="F290" s="975" t="s">
        <v>897</v>
      </c>
      <c r="G290" s="975" t="s">
        <v>877</v>
      </c>
      <c r="H290" s="975" t="s">
        <v>873</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881</v>
      </c>
      <c r="C291" s="976" t="s">
        <v>126</v>
      </c>
      <c r="D291" s="976" t="s">
        <v>931</v>
      </c>
      <c r="E291" s="1090" t="s">
        <v>37</v>
      </c>
      <c r="F291" s="981" t="s">
        <v>872</v>
      </c>
      <c r="G291" s="981" t="s">
        <v>877</v>
      </c>
      <c r="H291" s="981" t="s">
        <v>873</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894</v>
      </c>
      <c r="C292" s="974" t="s">
        <v>925</v>
      </c>
      <c r="D292" s="974" t="s">
        <v>931</v>
      </c>
      <c r="E292" s="1091" t="s">
        <v>882</v>
      </c>
      <c r="F292" s="975" t="s">
        <v>872</v>
      </c>
      <c r="G292" s="975" t="s">
        <v>877</v>
      </c>
      <c r="H292" s="975" t="s">
        <v>873</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902</v>
      </c>
      <c r="C293" s="976" t="s">
        <v>126</v>
      </c>
      <c r="D293" s="976" t="s">
        <v>931</v>
      </c>
      <c r="E293" s="1090" t="s">
        <v>882</v>
      </c>
      <c r="F293" s="981" t="s">
        <v>872</v>
      </c>
      <c r="G293" s="981" t="s">
        <v>883</v>
      </c>
      <c r="H293" s="981" t="s">
        <v>873</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885</v>
      </c>
      <c r="C294" s="974" t="s">
        <v>126</v>
      </c>
      <c r="D294" s="974" t="s">
        <v>931</v>
      </c>
      <c r="E294" s="1091" t="s">
        <v>871</v>
      </c>
      <c r="F294" s="975" t="s">
        <v>872</v>
      </c>
      <c r="G294" s="975" t="s">
        <v>125</v>
      </c>
      <c r="H294" s="975" t="s">
        <v>873</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902</v>
      </c>
      <c r="C295" s="976" t="s">
        <v>126</v>
      </c>
      <c r="D295" s="976" t="s">
        <v>931</v>
      </c>
      <c r="E295" s="1090" t="s">
        <v>35</v>
      </c>
      <c r="F295" s="981" t="s">
        <v>872</v>
      </c>
      <c r="G295" s="981" t="s">
        <v>125</v>
      </c>
      <c r="H295" s="981" t="s">
        <v>873</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869</v>
      </c>
      <c r="C296" s="974" t="s">
        <v>126</v>
      </c>
      <c r="D296" s="974" t="s">
        <v>931</v>
      </c>
      <c r="E296" s="1091" t="s">
        <v>871</v>
      </c>
      <c r="F296" s="975" t="s">
        <v>872</v>
      </c>
      <c r="G296" s="975" t="s">
        <v>125</v>
      </c>
      <c r="H296" s="975" t="s">
        <v>908</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896</v>
      </c>
      <c r="C297" s="976" t="s">
        <v>126</v>
      </c>
      <c r="D297" s="976" t="s">
        <v>931</v>
      </c>
      <c r="E297" s="1090" t="s">
        <v>895</v>
      </c>
      <c r="F297" s="981" t="s">
        <v>872</v>
      </c>
      <c r="G297" s="981" t="s">
        <v>877</v>
      </c>
      <c r="H297" s="981" t="s">
        <v>873</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881</v>
      </c>
      <c r="C298" s="974" t="s">
        <v>126</v>
      </c>
      <c r="D298" s="974" t="s">
        <v>931</v>
      </c>
      <c r="E298" s="1091" t="s">
        <v>871</v>
      </c>
      <c r="F298" s="975" t="s">
        <v>872</v>
      </c>
      <c r="G298" s="975" t="s">
        <v>125</v>
      </c>
      <c r="H298" s="975" t="s">
        <v>908</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885</v>
      </c>
      <c r="C299" s="976" t="s">
        <v>126</v>
      </c>
      <c r="D299" s="976" t="s">
        <v>931</v>
      </c>
      <c r="E299" s="1090" t="s">
        <v>45</v>
      </c>
      <c r="F299" s="981" t="s">
        <v>872</v>
      </c>
      <c r="G299" s="981" t="s">
        <v>125</v>
      </c>
      <c r="H299" s="981" t="s">
        <v>873</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885</v>
      </c>
      <c r="C300" s="974" t="s">
        <v>126</v>
      </c>
      <c r="D300" s="974" t="s">
        <v>931</v>
      </c>
      <c r="E300" s="1091" t="s">
        <v>882</v>
      </c>
      <c r="F300" s="975" t="s">
        <v>872</v>
      </c>
      <c r="G300" s="975" t="s">
        <v>883</v>
      </c>
      <c r="H300" s="975" t="s">
        <v>873</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881</v>
      </c>
      <c r="C301" s="976" t="s">
        <v>126</v>
      </c>
      <c r="D301" s="976" t="s">
        <v>931</v>
      </c>
      <c r="E301" s="1090" t="s">
        <v>37</v>
      </c>
      <c r="F301" s="981" t="s">
        <v>872</v>
      </c>
      <c r="G301" s="981" t="s">
        <v>877</v>
      </c>
      <c r="H301" s="981" t="s">
        <v>873</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881</v>
      </c>
      <c r="C302" s="974" t="s">
        <v>126</v>
      </c>
      <c r="D302" s="974" t="s">
        <v>931</v>
      </c>
      <c r="E302" s="1091" t="s">
        <v>895</v>
      </c>
      <c r="F302" s="975" t="s">
        <v>872</v>
      </c>
      <c r="G302" s="975" t="s">
        <v>886</v>
      </c>
      <c r="H302" s="975" t="s">
        <v>873</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902</v>
      </c>
      <c r="C303" s="976" t="s">
        <v>126</v>
      </c>
      <c r="D303" s="976" t="s">
        <v>931</v>
      </c>
      <c r="E303" s="1090" t="s">
        <v>871</v>
      </c>
      <c r="F303" s="981" t="s">
        <v>872</v>
      </c>
      <c r="G303" s="981" t="s">
        <v>125</v>
      </c>
      <c r="H303" s="981" t="s">
        <v>908</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881</v>
      </c>
      <c r="C304" s="974" t="s">
        <v>906</v>
      </c>
      <c r="D304" s="974" t="s">
        <v>931</v>
      </c>
      <c r="E304" s="1091" t="s">
        <v>871</v>
      </c>
      <c r="F304" s="975" t="s">
        <v>897</v>
      </c>
      <c r="G304" s="975" t="s">
        <v>125</v>
      </c>
      <c r="H304" s="975" t="s">
        <v>873</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885</v>
      </c>
      <c r="C305" s="976" t="s">
        <v>126</v>
      </c>
      <c r="D305" s="976" t="s">
        <v>931</v>
      </c>
      <c r="E305" s="1090" t="s">
        <v>871</v>
      </c>
      <c r="F305" s="981" t="s">
        <v>872</v>
      </c>
      <c r="G305" s="981" t="s">
        <v>125</v>
      </c>
      <c r="H305" s="981" t="s">
        <v>873</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885</v>
      </c>
      <c r="C306" s="974" t="s">
        <v>126</v>
      </c>
      <c r="D306" s="974" t="s">
        <v>931</v>
      </c>
      <c r="E306" s="1091" t="s">
        <v>876</v>
      </c>
      <c r="F306" s="975" t="s">
        <v>872</v>
      </c>
      <c r="G306" s="975" t="s">
        <v>886</v>
      </c>
      <c r="H306" s="975" t="s">
        <v>873</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896</v>
      </c>
      <c r="C307" s="976" t="s">
        <v>126</v>
      </c>
      <c r="D307" s="976" t="s">
        <v>931</v>
      </c>
      <c r="E307" s="1090" t="s">
        <v>871</v>
      </c>
      <c r="F307" s="981" t="s">
        <v>872</v>
      </c>
      <c r="G307" s="981" t="s">
        <v>877</v>
      </c>
      <c r="H307" s="981" t="s">
        <v>873</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885</v>
      </c>
      <c r="C308" s="974" t="s">
        <v>126</v>
      </c>
      <c r="D308" s="974" t="s">
        <v>931</v>
      </c>
      <c r="E308" s="1091" t="s">
        <v>891</v>
      </c>
      <c r="F308" s="975" t="s">
        <v>872</v>
      </c>
      <c r="G308" s="975" t="s">
        <v>909</v>
      </c>
      <c r="H308" s="975" t="s">
        <v>873</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869</v>
      </c>
      <c r="C309" s="976" t="s">
        <v>925</v>
      </c>
      <c r="D309" s="976" t="s">
        <v>931</v>
      </c>
      <c r="E309" s="1090" t="s">
        <v>895</v>
      </c>
      <c r="F309" s="981" t="s">
        <v>872</v>
      </c>
      <c r="G309" s="981" t="s">
        <v>883</v>
      </c>
      <c r="H309" s="981" t="s">
        <v>873</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894</v>
      </c>
      <c r="C310" s="974" t="s">
        <v>925</v>
      </c>
      <c r="D310" s="974" t="s">
        <v>931</v>
      </c>
      <c r="E310" s="1091" t="s">
        <v>889</v>
      </c>
      <c r="F310" s="975" t="s">
        <v>897</v>
      </c>
      <c r="G310" s="975" t="s">
        <v>877</v>
      </c>
      <c r="H310" s="975" t="s">
        <v>873</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869</v>
      </c>
      <c r="C311" s="976" t="s">
        <v>126</v>
      </c>
      <c r="D311" s="976" t="s">
        <v>931</v>
      </c>
      <c r="E311" s="1090" t="s">
        <v>895</v>
      </c>
      <c r="F311" s="981" t="s">
        <v>872</v>
      </c>
      <c r="G311" s="981" t="s">
        <v>886</v>
      </c>
      <c r="H311" s="981" t="s">
        <v>873</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881</v>
      </c>
      <c r="C312" s="974" t="s">
        <v>126</v>
      </c>
      <c r="D312" s="974" t="s">
        <v>931</v>
      </c>
      <c r="E312" s="1091" t="s">
        <v>34</v>
      </c>
      <c r="F312" s="975" t="s">
        <v>872</v>
      </c>
      <c r="G312" s="975" t="s">
        <v>125</v>
      </c>
      <c r="H312" s="975" t="s">
        <v>873</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869</v>
      </c>
      <c r="C313" s="976" t="s">
        <v>925</v>
      </c>
      <c r="D313" s="976" t="s">
        <v>931</v>
      </c>
      <c r="E313" s="1090" t="s">
        <v>882</v>
      </c>
      <c r="F313" s="981" t="s">
        <v>513</v>
      </c>
      <c r="G313" s="981" t="s">
        <v>877</v>
      </c>
      <c r="H313" s="981" t="s">
        <v>873</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885</v>
      </c>
      <c r="C314" s="974" t="s">
        <v>126</v>
      </c>
      <c r="D314" s="974" t="s">
        <v>931</v>
      </c>
      <c r="E314" s="1091" t="s">
        <v>876</v>
      </c>
      <c r="F314" s="975" t="s">
        <v>872</v>
      </c>
      <c r="G314" s="975" t="s">
        <v>886</v>
      </c>
      <c r="H314" s="975" t="s">
        <v>873</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896</v>
      </c>
      <c r="C315" s="976" t="s">
        <v>126</v>
      </c>
      <c r="D315" s="976" t="s">
        <v>931</v>
      </c>
      <c r="E315" s="1090" t="s">
        <v>882</v>
      </c>
      <c r="F315" s="981" t="s">
        <v>872</v>
      </c>
      <c r="G315" s="981" t="s">
        <v>883</v>
      </c>
      <c r="H315" s="981" t="s">
        <v>873</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869</v>
      </c>
      <c r="C316" s="974" t="s">
        <v>126</v>
      </c>
      <c r="D316" s="974" t="s">
        <v>931</v>
      </c>
      <c r="E316" s="1091" t="s">
        <v>895</v>
      </c>
      <c r="F316" s="975" t="s">
        <v>872</v>
      </c>
      <c r="G316" s="975" t="s">
        <v>886</v>
      </c>
      <c r="H316" s="975" t="s">
        <v>908</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902</v>
      </c>
      <c r="C317" s="976" t="s">
        <v>126</v>
      </c>
      <c r="D317" s="976" t="s">
        <v>931</v>
      </c>
      <c r="E317" s="1090" t="s">
        <v>895</v>
      </c>
      <c r="F317" s="981" t="s">
        <v>872</v>
      </c>
      <c r="G317" s="981" t="s">
        <v>877</v>
      </c>
      <c r="H317" s="981" t="s">
        <v>873</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869</v>
      </c>
      <c r="C318" s="974" t="s">
        <v>927</v>
      </c>
      <c r="D318" s="974" t="s">
        <v>931</v>
      </c>
      <c r="E318" s="1091" t="s">
        <v>895</v>
      </c>
      <c r="F318" s="975" t="s">
        <v>872</v>
      </c>
      <c r="G318" s="975" t="s">
        <v>125</v>
      </c>
      <c r="H318" s="975" t="s">
        <v>873</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869</v>
      </c>
      <c r="C319" s="976" t="s">
        <v>126</v>
      </c>
      <c r="D319" s="976" t="s">
        <v>931</v>
      </c>
      <c r="E319" s="1090" t="s">
        <v>876</v>
      </c>
      <c r="F319" s="981" t="s">
        <v>872</v>
      </c>
      <c r="G319" s="981" t="s">
        <v>877</v>
      </c>
      <c r="H319" s="981" t="s">
        <v>873</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885</v>
      </c>
      <c r="C320" s="974" t="s">
        <v>126</v>
      </c>
      <c r="D320" s="974" t="s">
        <v>931</v>
      </c>
      <c r="E320" s="1091" t="s">
        <v>871</v>
      </c>
      <c r="F320" s="975" t="s">
        <v>872</v>
      </c>
      <c r="G320" s="975" t="s">
        <v>125</v>
      </c>
      <c r="H320" s="975" t="s">
        <v>873</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869</v>
      </c>
      <c r="C321" s="976" t="s">
        <v>928</v>
      </c>
      <c r="D321" s="976" t="s">
        <v>931</v>
      </c>
      <c r="E321" s="1090" t="s">
        <v>876</v>
      </c>
      <c r="F321" s="981" t="s">
        <v>872</v>
      </c>
      <c r="G321" s="981" t="s">
        <v>125</v>
      </c>
      <c r="H321" s="981" t="s">
        <v>873</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869</v>
      </c>
      <c r="C322" s="974" t="s">
        <v>126</v>
      </c>
      <c r="D322" s="974" t="s">
        <v>931</v>
      </c>
      <c r="E322" s="1091" t="s">
        <v>891</v>
      </c>
      <c r="F322" s="975" t="s">
        <v>872</v>
      </c>
      <c r="G322" s="975" t="s">
        <v>909</v>
      </c>
      <c r="H322" s="975" t="s">
        <v>873</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896</v>
      </c>
      <c r="C323" s="976" t="s">
        <v>126</v>
      </c>
      <c r="D323" s="976" t="s">
        <v>931</v>
      </c>
      <c r="E323" s="1090" t="s">
        <v>895</v>
      </c>
      <c r="F323" s="981" t="s">
        <v>513</v>
      </c>
      <c r="G323" s="981" t="s">
        <v>125</v>
      </c>
      <c r="H323" s="981" t="s">
        <v>873</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896</v>
      </c>
      <c r="C324" s="974" t="s">
        <v>927</v>
      </c>
      <c r="D324" s="974" t="s">
        <v>931</v>
      </c>
      <c r="E324" s="1091" t="s">
        <v>34</v>
      </c>
      <c r="F324" s="975" t="s">
        <v>872</v>
      </c>
      <c r="G324" s="975" t="s">
        <v>877</v>
      </c>
      <c r="H324" s="975" t="s">
        <v>873</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896</v>
      </c>
      <c r="C325" s="976" t="s">
        <v>126</v>
      </c>
      <c r="D325" s="976" t="s">
        <v>931</v>
      </c>
      <c r="E325" s="1090" t="s">
        <v>871</v>
      </c>
      <c r="F325" s="981" t="s">
        <v>872</v>
      </c>
      <c r="G325" s="981" t="s">
        <v>883</v>
      </c>
      <c r="H325" s="981" t="s">
        <v>873</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896</v>
      </c>
      <c r="C326" s="974" t="s">
        <v>126</v>
      </c>
      <c r="D326" s="974" t="s">
        <v>931</v>
      </c>
      <c r="E326" s="1091" t="s">
        <v>882</v>
      </c>
      <c r="F326" s="975" t="s">
        <v>872</v>
      </c>
      <c r="G326" s="975" t="s">
        <v>125</v>
      </c>
      <c r="H326" s="975" t="s">
        <v>873</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916</v>
      </c>
      <c r="C327" s="976" t="s">
        <v>126</v>
      </c>
      <c r="D327" s="976" t="s">
        <v>969</v>
      </c>
      <c r="E327" s="1090" t="s">
        <v>871</v>
      </c>
      <c r="F327" s="981" t="s">
        <v>872</v>
      </c>
      <c r="G327" s="981" t="s">
        <v>886</v>
      </c>
      <c r="H327" s="981" t="s">
        <v>873</v>
      </c>
      <c r="I327" s="950">
        <v>7812</v>
      </c>
      <c r="J327" s="950">
        <v>0</v>
      </c>
      <c r="K327" s="950">
        <v>1860</v>
      </c>
      <c r="L327" s="950">
        <v>7418.16</v>
      </c>
      <c r="M327" s="950">
        <v>0</v>
      </c>
      <c r="N327" s="950">
        <v>1833.78</v>
      </c>
      <c r="O327" s="950">
        <v>0</v>
      </c>
      <c r="P327" s="950">
        <v>1362.12</v>
      </c>
      <c r="Q327" s="950">
        <v>113</v>
      </c>
      <c r="R327" s="950">
        <v>26.22</v>
      </c>
      <c r="S327" s="950">
        <v>2119</v>
      </c>
      <c r="T327" s="950">
        <v>471.66</v>
      </c>
      <c r="U327" s="980">
        <v>0.34923215499999999</v>
      </c>
    </row>
    <row r="328" spans="1:21" s="26" customFormat="1">
      <c r="A328" s="974">
        <v>321</v>
      </c>
      <c r="B328" s="974" t="s">
        <v>894</v>
      </c>
      <c r="C328" s="974" t="s">
        <v>929</v>
      </c>
      <c r="D328" s="974" t="s">
        <v>969</v>
      </c>
      <c r="E328" s="1091" t="s">
        <v>882</v>
      </c>
      <c r="F328" s="975" t="s">
        <v>872</v>
      </c>
      <c r="G328" s="975" t="s">
        <v>125</v>
      </c>
      <c r="H328" s="975" t="s">
        <v>873</v>
      </c>
      <c r="I328" s="977">
        <v>4900</v>
      </c>
      <c r="J328" s="977">
        <v>2975</v>
      </c>
      <c r="K328" s="977">
        <v>2275</v>
      </c>
      <c r="L328" s="977">
        <v>4577.87</v>
      </c>
      <c r="M328" s="977">
        <v>2851.51</v>
      </c>
      <c r="N328" s="977">
        <v>2201.09</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894</v>
      </c>
      <c r="C329" s="976" t="s">
        <v>126</v>
      </c>
      <c r="D329" s="976" t="s">
        <v>969</v>
      </c>
      <c r="E329" s="1090" t="s">
        <v>882</v>
      </c>
      <c r="F329" s="981" t="s">
        <v>872</v>
      </c>
      <c r="G329" s="981" t="s">
        <v>877</v>
      </c>
      <c r="H329" s="981" t="s">
        <v>873</v>
      </c>
      <c r="I329" s="950">
        <v>21600</v>
      </c>
      <c r="J329" s="950">
        <v>0</v>
      </c>
      <c r="K329" s="950">
        <v>12420</v>
      </c>
      <c r="L329" s="950">
        <v>19629.23</v>
      </c>
      <c r="M329" s="950">
        <v>0</v>
      </c>
      <c r="N329" s="950">
        <v>11739.07</v>
      </c>
      <c r="O329" s="950">
        <v>0</v>
      </c>
      <c r="P329" s="950">
        <v>9114.0400000000009</v>
      </c>
      <c r="Q329" s="950">
        <v>118.41</v>
      </c>
      <c r="R329" s="950">
        <v>680.93</v>
      </c>
      <c r="S329" s="950">
        <v>961.59</v>
      </c>
      <c r="T329" s="950">
        <v>2625.03</v>
      </c>
      <c r="U329" s="980">
        <v>0.18271832399999999</v>
      </c>
    </row>
    <row r="330" spans="1:21" s="26" customFormat="1">
      <c r="A330" s="974">
        <v>323</v>
      </c>
      <c r="B330" s="974" t="s">
        <v>901</v>
      </c>
      <c r="C330" s="974" t="s">
        <v>126</v>
      </c>
      <c r="D330" s="974" t="s">
        <v>969</v>
      </c>
      <c r="E330" s="1091" t="s">
        <v>891</v>
      </c>
      <c r="F330" s="975" t="s">
        <v>872</v>
      </c>
      <c r="G330" s="975" t="s">
        <v>877</v>
      </c>
      <c r="H330" s="975" t="s">
        <v>873</v>
      </c>
      <c r="I330" s="977">
        <v>23880</v>
      </c>
      <c r="J330" s="977">
        <v>0</v>
      </c>
      <c r="K330" s="977">
        <v>7960</v>
      </c>
      <c r="L330" s="977">
        <v>22518.34</v>
      </c>
      <c r="M330" s="977">
        <v>0</v>
      </c>
      <c r="N330" s="977">
        <v>7792.47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880</v>
      </c>
      <c r="C331" s="976" t="s">
        <v>126</v>
      </c>
      <c r="D331" s="976" t="s">
        <v>969</v>
      </c>
      <c r="E331" s="1090" t="s">
        <v>871</v>
      </c>
      <c r="F331" s="981" t="s">
        <v>872</v>
      </c>
      <c r="G331" s="981" t="s">
        <v>125</v>
      </c>
      <c r="H331" s="981" t="s">
        <v>873</v>
      </c>
      <c r="I331" s="950">
        <v>13806</v>
      </c>
      <c r="J331" s="950">
        <v>0</v>
      </c>
      <c r="K331" s="950">
        <v>8142</v>
      </c>
      <c r="L331" s="950">
        <v>12575.16</v>
      </c>
      <c r="M331" s="950">
        <v>0</v>
      </c>
      <c r="N331" s="950">
        <v>7695.61</v>
      </c>
      <c r="O331" s="950">
        <v>0</v>
      </c>
      <c r="P331" s="950">
        <v>7361.79</v>
      </c>
      <c r="Q331" s="950">
        <v>118.68</v>
      </c>
      <c r="R331" s="950">
        <v>446.39</v>
      </c>
      <c r="S331" s="950">
        <v>943.32</v>
      </c>
      <c r="T331" s="950">
        <v>333.82</v>
      </c>
      <c r="U331" s="980">
        <v>0.10156053700000001</v>
      </c>
    </row>
    <row r="332" spans="1:21" s="26" customFormat="1">
      <c r="A332" s="974">
        <v>325</v>
      </c>
      <c r="B332" s="974" t="s">
        <v>894</v>
      </c>
      <c r="C332" s="974" t="s">
        <v>126</v>
      </c>
      <c r="D332" s="974" t="s">
        <v>969</v>
      </c>
      <c r="E332" s="1091" t="s">
        <v>882</v>
      </c>
      <c r="F332" s="975" t="s">
        <v>872</v>
      </c>
      <c r="G332" s="975" t="s">
        <v>877</v>
      </c>
      <c r="H332" s="975" t="s">
        <v>873</v>
      </c>
      <c r="I332" s="977">
        <v>8876</v>
      </c>
      <c r="J332" s="977">
        <v>0</v>
      </c>
      <c r="K332" s="977">
        <v>3804</v>
      </c>
      <c r="L332" s="977">
        <v>8292.5</v>
      </c>
      <c r="M332" s="977">
        <v>0</v>
      </c>
      <c r="N332" s="977">
        <v>3689.06</v>
      </c>
      <c r="O332" s="977">
        <v>0</v>
      </c>
      <c r="P332" s="977">
        <v>3689.06</v>
      </c>
      <c r="Q332" s="977">
        <v>50.33</v>
      </c>
      <c r="R332" s="977">
        <v>114.94</v>
      </c>
      <c r="S332" s="977">
        <v>583.66999999999996</v>
      </c>
      <c r="T332" s="977">
        <v>0</v>
      </c>
      <c r="U332" s="979">
        <v>7.0385288000000004E-2</v>
      </c>
    </row>
    <row r="333" spans="1:21" s="26" customFormat="1">
      <c r="A333" s="976">
        <v>326</v>
      </c>
      <c r="B333" s="976" t="s">
        <v>894</v>
      </c>
      <c r="C333" s="976" t="s">
        <v>126</v>
      </c>
      <c r="D333" s="976" t="s">
        <v>969</v>
      </c>
      <c r="E333" s="1090" t="s">
        <v>871</v>
      </c>
      <c r="F333" s="981" t="s">
        <v>872</v>
      </c>
      <c r="G333" s="981" t="s">
        <v>125</v>
      </c>
      <c r="H333" s="981" t="s">
        <v>873</v>
      </c>
      <c r="I333" s="950">
        <v>9520</v>
      </c>
      <c r="J333" s="950">
        <v>0</v>
      </c>
      <c r="K333" s="950">
        <v>4420</v>
      </c>
      <c r="L333" s="950">
        <v>8894.19</v>
      </c>
      <c r="M333" s="950">
        <v>0</v>
      </c>
      <c r="N333" s="950">
        <v>4276.42</v>
      </c>
      <c r="O333" s="950">
        <v>0</v>
      </c>
      <c r="P333" s="950">
        <v>4152.63</v>
      </c>
      <c r="Q333" s="950">
        <v>70</v>
      </c>
      <c r="R333" s="950">
        <v>143.58000000000001</v>
      </c>
      <c r="S333" s="950">
        <v>950</v>
      </c>
      <c r="T333" s="950">
        <v>123.79</v>
      </c>
      <c r="U333" s="980">
        <v>0.120729375</v>
      </c>
    </row>
    <row r="334" spans="1:21" s="26" customFormat="1">
      <c r="A334" s="974">
        <v>327</v>
      </c>
      <c r="B334" s="974" t="s">
        <v>881</v>
      </c>
      <c r="C334" s="974" t="s">
        <v>928</v>
      </c>
      <c r="D334" s="974" t="s">
        <v>969</v>
      </c>
      <c r="E334" s="1091" t="s">
        <v>876</v>
      </c>
      <c r="F334" s="975" t="s">
        <v>872</v>
      </c>
      <c r="G334" s="975" t="s">
        <v>125</v>
      </c>
      <c r="H334" s="975" t="s">
        <v>873</v>
      </c>
      <c r="I334" s="977">
        <v>9541</v>
      </c>
      <c r="J334" s="977">
        <v>5593</v>
      </c>
      <c r="K334" s="977">
        <v>4606</v>
      </c>
      <c r="L334" s="977">
        <v>8893.16</v>
      </c>
      <c r="M334" s="977">
        <v>5360.86</v>
      </c>
      <c r="N334" s="977">
        <v>4445.9399999999996</v>
      </c>
      <c r="O334" s="977">
        <v>3127.34</v>
      </c>
      <c r="P334" s="977">
        <v>3127.34</v>
      </c>
      <c r="Q334" s="977">
        <v>72.08</v>
      </c>
      <c r="R334" s="977">
        <v>160.06</v>
      </c>
      <c r="S334" s="977">
        <v>914.92</v>
      </c>
      <c r="T334" s="977">
        <v>1318.6</v>
      </c>
      <c r="U334" s="979">
        <v>0.25115032199999998</v>
      </c>
    </row>
    <row r="335" spans="1:21" s="26" customFormat="1">
      <c r="A335" s="976">
        <v>328</v>
      </c>
      <c r="B335" s="976" t="s">
        <v>880</v>
      </c>
      <c r="C335" s="976" t="s">
        <v>126</v>
      </c>
      <c r="D335" s="976" t="s">
        <v>969</v>
      </c>
      <c r="E335" s="1090" t="s">
        <v>871</v>
      </c>
      <c r="F335" s="981" t="s">
        <v>872</v>
      </c>
      <c r="G335" s="981" t="s">
        <v>125</v>
      </c>
      <c r="H335" s="981" t="s">
        <v>873</v>
      </c>
      <c r="I335" s="950">
        <v>11772</v>
      </c>
      <c r="J335" s="950">
        <v>0</v>
      </c>
      <c r="K335" s="950">
        <v>4360</v>
      </c>
      <c r="L335" s="950">
        <v>11023.68</v>
      </c>
      <c r="M335" s="950">
        <v>0</v>
      </c>
      <c r="N335" s="950">
        <v>4248.2</v>
      </c>
      <c r="O335" s="950">
        <v>0</v>
      </c>
      <c r="P335" s="950">
        <v>3785.87</v>
      </c>
      <c r="Q335" s="950">
        <v>46.26</v>
      </c>
      <c r="R335" s="950">
        <v>111.8</v>
      </c>
      <c r="S335" s="950">
        <v>825.74</v>
      </c>
      <c r="T335" s="950">
        <v>462.33</v>
      </c>
      <c r="U335" s="980">
        <v>0.11684573600000001</v>
      </c>
    </row>
    <row r="336" spans="1:21" s="26" customFormat="1">
      <c r="A336" s="974">
        <v>329</v>
      </c>
      <c r="B336" s="974" t="s">
        <v>880</v>
      </c>
      <c r="C336" s="974" t="s">
        <v>126</v>
      </c>
      <c r="D336" s="974" t="s">
        <v>969</v>
      </c>
      <c r="E336" s="1091" t="s">
        <v>871</v>
      </c>
      <c r="F336" s="975" t="s">
        <v>872</v>
      </c>
      <c r="G336" s="975" t="s">
        <v>125</v>
      </c>
      <c r="H336" s="975" t="s">
        <v>873</v>
      </c>
      <c r="I336" s="977">
        <v>11772</v>
      </c>
      <c r="J336" s="977">
        <v>0</v>
      </c>
      <c r="K336" s="977">
        <v>4360</v>
      </c>
      <c r="L336" s="977">
        <v>11023.68</v>
      </c>
      <c r="M336" s="977">
        <v>0</v>
      </c>
      <c r="N336" s="977">
        <v>4248.2</v>
      </c>
      <c r="O336" s="977">
        <v>0</v>
      </c>
      <c r="P336" s="977">
        <v>3134.2</v>
      </c>
      <c r="Q336" s="977">
        <v>46.26</v>
      </c>
      <c r="R336" s="977">
        <v>111.8</v>
      </c>
      <c r="S336" s="977">
        <v>825.74</v>
      </c>
      <c r="T336" s="977">
        <v>1114</v>
      </c>
      <c r="U336" s="979">
        <v>0.17596120400000001</v>
      </c>
    </row>
    <row r="337" spans="1:21" s="26" customFormat="1">
      <c r="A337" s="976">
        <v>330</v>
      </c>
      <c r="B337" s="976" t="s">
        <v>894</v>
      </c>
      <c r="C337" s="976" t="s">
        <v>126</v>
      </c>
      <c r="D337" s="976" t="s">
        <v>969</v>
      </c>
      <c r="E337" s="1090" t="s">
        <v>871</v>
      </c>
      <c r="F337" s="981" t="s">
        <v>872</v>
      </c>
      <c r="G337" s="981" t="s">
        <v>877</v>
      </c>
      <c r="H337" s="981" t="s">
        <v>873</v>
      </c>
      <c r="I337" s="950">
        <v>6972</v>
      </c>
      <c r="J337" s="950">
        <v>0</v>
      </c>
      <c r="K337" s="950">
        <v>2988</v>
      </c>
      <c r="L337" s="950">
        <v>6513.65</v>
      </c>
      <c r="M337" s="950">
        <v>0</v>
      </c>
      <c r="N337" s="950">
        <v>2897.71</v>
      </c>
      <c r="O337" s="950">
        <v>0</v>
      </c>
      <c r="P337" s="950">
        <v>2897.71</v>
      </c>
      <c r="Q337" s="950">
        <v>85.43</v>
      </c>
      <c r="R337" s="950">
        <v>90.29</v>
      </c>
      <c r="S337" s="950">
        <v>1159.57</v>
      </c>
      <c r="T337" s="950">
        <v>0</v>
      </c>
      <c r="U337" s="980">
        <v>0.17802153900000001</v>
      </c>
    </row>
    <row r="338" spans="1:21" s="26" customFormat="1">
      <c r="A338" s="974">
        <v>331</v>
      </c>
      <c r="B338" s="974" t="s">
        <v>892</v>
      </c>
      <c r="C338" s="974" t="s">
        <v>126</v>
      </c>
      <c r="D338" s="974" t="s">
        <v>969</v>
      </c>
      <c r="E338" s="1091" t="s">
        <v>871</v>
      </c>
      <c r="F338" s="975" t="s">
        <v>872</v>
      </c>
      <c r="G338" s="975" t="s">
        <v>877</v>
      </c>
      <c r="H338" s="975" t="s">
        <v>873</v>
      </c>
      <c r="I338" s="977">
        <v>20350</v>
      </c>
      <c r="J338" s="977">
        <v>0</v>
      </c>
      <c r="K338" s="977">
        <v>11000</v>
      </c>
      <c r="L338" s="977">
        <v>18621.18</v>
      </c>
      <c r="M338" s="977">
        <v>0</v>
      </c>
      <c r="N338" s="977">
        <v>10469.83</v>
      </c>
      <c r="O338" s="977">
        <v>0</v>
      </c>
      <c r="P338" s="977">
        <v>7908.63</v>
      </c>
      <c r="Q338" s="977">
        <v>191.11</v>
      </c>
      <c r="R338" s="977">
        <v>530.16999999999996</v>
      </c>
      <c r="S338" s="977">
        <v>1458.89</v>
      </c>
      <c r="T338" s="977">
        <v>2561.1999999999998</v>
      </c>
      <c r="U338" s="979">
        <v>0.215888037</v>
      </c>
    </row>
    <row r="339" spans="1:21" s="26" customFormat="1">
      <c r="A339" s="976">
        <v>332</v>
      </c>
      <c r="B339" s="976" t="s">
        <v>892</v>
      </c>
      <c r="C339" s="976" t="s">
        <v>930</v>
      </c>
      <c r="D339" s="976" t="s">
        <v>969</v>
      </c>
      <c r="E339" s="1090" t="s">
        <v>891</v>
      </c>
      <c r="F339" s="981" t="s">
        <v>513</v>
      </c>
      <c r="G339" s="981" t="s">
        <v>877</v>
      </c>
      <c r="H339" s="981" t="s">
        <v>873</v>
      </c>
      <c r="I339" s="950">
        <v>32856</v>
      </c>
      <c r="J339" s="950">
        <v>29304</v>
      </c>
      <c r="K339" s="950">
        <v>17760</v>
      </c>
      <c r="L339" s="950">
        <v>30064.71</v>
      </c>
      <c r="M339" s="950">
        <v>27062.799999999999</v>
      </c>
      <c r="N339" s="950">
        <v>16904</v>
      </c>
      <c r="O339" s="950">
        <v>16894.04</v>
      </c>
      <c r="P339" s="950">
        <v>16894.04</v>
      </c>
      <c r="Q339" s="950">
        <v>1385.2</v>
      </c>
      <c r="R339" s="950">
        <v>856</v>
      </c>
      <c r="S339" s="950">
        <v>10158.799999999999</v>
      </c>
      <c r="T339" s="950">
        <v>9.9600000000000009</v>
      </c>
      <c r="U339" s="980">
        <v>0.338229106</v>
      </c>
    </row>
    <row r="340" spans="1:21" s="26" customFormat="1">
      <c r="A340" s="974">
        <v>333</v>
      </c>
      <c r="B340" s="974" t="s">
        <v>892</v>
      </c>
      <c r="C340" s="974" t="s">
        <v>930</v>
      </c>
      <c r="D340" s="974" t="s">
        <v>969</v>
      </c>
      <c r="E340" s="1091" t="s">
        <v>37</v>
      </c>
      <c r="F340" s="975" t="s">
        <v>872</v>
      </c>
      <c r="G340" s="975" t="s">
        <v>886</v>
      </c>
      <c r="H340" s="975" t="s">
        <v>873</v>
      </c>
      <c r="I340" s="977">
        <v>4475</v>
      </c>
      <c r="J340" s="977">
        <v>1790</v>
      </c>
      <c r="K340" s="977">
        <v>1432</v>
      </c>
      <c r="L340" s="977">
        <v>4210.01</v>
      </c>
      <c r="M340" s="977">
        <v>1744.09</v>
      </c>
      <c r="N340" s="977">
        <v>1401.86</v>
      </c>
      <c r="O340" s="977">
        <v>624.99</v>
      </c>
      <c r="P340" s="977">
        <v>624.99</v>
      </c>
      <c r="Q340" s="977">
        <v>15.77</v>
      </c>
      <c r="R340" s="977">
        <v>30.14</v>
      </c>
      <c r="S340" s="977">
        <v>342.23</v>
      </c>
      <c r="T340" s="977">
        <v>776.87</v>
      </c>
      <c r="U340" s="979">
        <v>0.265818846</v>
      </c>
    </row>
    <row r="341" spans="1:21" s="26" customFormat="1">
      <c r="A341" s="976">
        <v>334</v>
      </c>
      <c r="B341" s="976" t="s">
        <v>880</v>
      </c>
      <c r="C341" s="976" t="s">
        <v>126</v>
      </c>
      <c r="D341" s="976" t="s">
        <v>969</v>
      </c>
      <c r="E341" s="1090" t="s">
        <v>890</v>
      </c>
      <c r="F341" s="981" t="s">
        <v>872</v>
      </c>
      <c r="G341" s="981" t="s">
        <v>125</v>
      </c>
      <c r="H341" s="981" t="s">
        <v>873</v>
      </c>
      <c r="I341" s="950">
        <v>3699</v>
      </c>
      <c r="J341" s="950">
        <v>0</v>
      </c>
      <c r="K341" s="950">
        <v>1507</v>
      </c>
      <c r="L341" s="950">
        <v>3463.85</v>
      </c>
      <c r="M341" s="950">
        <v>0</v>
      </c>
      <c r="N341" s="950">
        <v>1464.92</v>
      </c>
      <c r="O341" s="950">
        <v>0</v>
      </c>
      <c r="P341" s="950">
        <v>1392.36</v>
      </c>
      <c r="Q341" s="950">
        <v>59.34</v>
      </c>
      <c r="R341" s="950">
        <v>42.08</v>
      </c>
      <c r="S341" s="950">
        <v>762.66</v>
      </c>
      <c r="T341" s="950">
        <v>72.56</v>
      </c>
      <c r="U341" s="980">
        <v>0.24112475999999999</v>
      </c>
    </row>
    <row r="342" spans="1:21" s="26" customFormat="1">
      <c r="A342" s="974">
        <v>335</v>
      </c>
      <c r="B342" s="974" t="s">
        <v>881</v>
      </c>
      <c r="C342" s="974" t="s">
        <v>126</v>
      </c>
      <c r="D342" s="974" t="s">
        <v>969</v>
      </c>
      <c r="E342" s="1091" t="s">
        <v>884</v>
      </c>
      <c r="F342" s="975" t="s">
        <v>872</v>
      </c>
      <c r="G342" s="975" t="s">
        <v>877</v>
      </c>
      <c r="H342" s="975" t="s">
        <v>873</v>
      </c>
      <c r="I342" s="977">
        <v>11438.59</v>
      </c>
      <c r="J342" s="977">
        <v>0</v>
      </c>
      <c r="K342" s="977">
        <v>7246.98</v>
      </c>
      <c r="L342" s="977">
        <v>10371.07</v>
      </c>
      <c r="M342" s="977">
        <v>0</v>
      </c>
      <c r="N342" s="977">
        <v>6802.03</v>
      </c>
      <c r="O342" s="977">
        <v>0</v>
      </c>
      <c r="P342" s="977">
        <v>5537.11</v>
      </c>
      <c r="Q342" s="977">
        <v>103.92</v>
      </c>
      <c r="R342" s="977">
        <v>444.95</v>
      </c>
      <c r="S342" s="977">
        <v>732.27</v>
      </c>
      <c r="T342" s="977">
        <v>1264.92</v>
      </c>
      <c r="U342" s="979">
        <v>0.19257318700000001</v>
      </c>
    </row>
    <row r="343" spans="1:21" s="26" customFormat="1">
      <c r="A343" s="976">
        <v>336</v>
      </c>
      <c r="B343" s="976" t="s">
        <v>881</v>
      </c>
      <c r="C343" s="976" t="s">
        <v>126</v>
      </c>
      <c r="D343" s="976" t="s">
        <v>969</v>
      </c>
      <c r="E343" s="1090" t="s">
        <v>871</v>
      </c>
      <c r="F343" s="981" t="s">
        <v>872</v>
      </c>
      <c r="G343" s="981" t="s">
        <v>886</v>
      </c>
      <c r="H343" s="981" t="s">
        <v>873</v>
      </c>
      <c r="I343" s="950">
        <v>2146</v>
      </c>
      <c r="J343" s="950">
        <v>0</v>
      </c>
      <c r="K343" s="950">
        <v>888</v>
      </c>
      <c r="L343" s="950">
        <v>2000.31</v>
      </c>
      <c r="M343" s="950">
        <v>0</v>
      </c>
      <c r="N343" s="950">
        <v>861.18</v>
      </c>
      <c r="O343" s="950">
        <v>0</v>
      </c>
      <c r="P343" s="950">
        <v>751.16</v>
      </c>
      <c r="Q343" s="950">
        <v>19.649999999999999</v>
      </c>
      <c r="R343" s="950">
        <v>26.82</v>
      </c>
      <c r="S343" s="950">
        <v>276.35000000000002</v>
      </c>
      <c r="T343" s="950">
        <v>110.02</v>
      </c>
      <c r="U343" s="980">
        <v>0.19315506099999999</v>
      </c>
    </row>
    <row r="344" spans="1:21" s="26" customFormat="1">
      <c r="A344" s="974">
        <v>337</v>
      </c>
      <c r="B344" s="974" t="s">
        <v>896</v>
      </c>
      <c r="C344" s="974" t="s">
        <v>126</v>
      </c>
      <c r="D344" s="974" t="s">
        <v>969</v>
      </c>
      <c r="E344" s="1091" t="s">
        <v>876</v>
      </c>
      <c r="F344" s="975" t="s">
        <v>872</v>
      </c>
      <c r="G344" s="975" t="s">
        <v>125</v>
      </c>
      <c r="H344" s="975" t="s">
        <v>873</v>
      </c>
      <c r="I344" s="977">
        <v>14670</v>
      </c>
      <c r="J344" s="977">
        <v>0</v>
      </c>
      <c r="K344" s="977">
        <v>10106</v>
      </c>
      <c r="L344" s="977">
        <v>13179.71</v>
      </c>
      <c r="M344" s="977">
        <v>0</v>
      </c>
      <c r="N344" s="977">
        <v>9376.33</v>
      </c>
      <c r="O344" s="977">
        <v>0</v>
      </c>
      <c r="P344" s="977">
        <v>8173.32</v>
      </c>
      <c r="Q344" s="977">
        <v>47.21</v>
      </c>
      <c r="R344" s="977">
        <v>729.67</v>
      </c>
      <c r="S344" s="977">
        <v>278.79000000000002</v>
      </c>
      <c r="T344" s="977">
        <v>1203.01</v>
      </c>
      <c r="U344" s="979">
        <v>0.112430395</v>
      </c>
    </row>
    <row r="345" spans="1:21" s="26" customFormat="1">
      <c r="A345" s="976">
        <v>338</v>
      </c>
      <c r="B345" s="976" t="s">
        <v>894</v>
      </c>
      <c r="C345" s="976" t="s">
        <v>126</v>
      </c>
      <c r="D345" s="976" t="s">
        <v>969</v>
      </c>
      <c r="E345" s="1090" t="s">
        <v>871</v>
      </c>
      <c r="F345" s="981" t="s">
        <v>872</v>
      </c>
      <c r="G345" s="981" t="s">
        <v>125</v>
      </c>
      <c r="H345" s="981" t="s">
        <v>873</v>
      </c>
      <c r="I345" s="950">
        <v>17320</v>
      </c>
      <c r="J345" s="950">
        <v>0</v>
      </c>
      <c r="K345" s="950">
        <v>10392</v>
      </c>
      <c r="L345" s="950">
        <v>15739.73</v>
      </c>
      <c r="M345" s="950">
        <v>0</v>
      </c>
      <c r="N345" s="950">
        <v>9799.44</v>
      </c>
      <c r="O345" s="950">
        <v>0</v>
      </c>
      <c r="P345" s="950">
        <v>8030.69</v>
      </c>
      <c r="Q345" s="950">
        <v>0</v>
      </c>
      <c r="R345" s="950">
        <v>592.55999999999995</v>
      </c>
      <c r="S345" s="950">
        <v>0</v>
      </c>
      <c r="T345" s="950">
        <v>1768.75</v>
      </c>
      <c r="U345" s="980">
        <v>0.11237486300000001</v>
      </c>
    </row>
    <row r="346" spans="1:21" s="26" customFormat="1">
      <c r="A346" s="974">
        <v>339</v>
      </c>
      <c r="B346" s="974" t="s">
        <v>881</v>
      </c>
      <c r="C346" s="974" t="s">
        <v>126</v>
      </c>
      <c r="D346" s="974" t="s">
        <v>969</v>
      </c>
      <c r="E346" s="1091" t="s">
        <v>889</v>
      </c>
      <c r="F346" s="975" t="s">
        <v>872</v>
      </c>
      <c r="G346" s="975" t="s">
        <v>886</v>
      </c>
      <c r="H346" s="975" t="s">
        <v>873</v>
      </c>
      <c r="I346" s="977">
        <v>8847.2800000000007</v>
      </c>
      <c r="J346" s="977">
        <v>0</v>
      </c>
      <c r="K346" s="977">
        <v>5835.44</v>
      </c>
      <c r="L346" s="977">
        <v>7912.26</v>
      </c>
      <c r="M346" s="977">
        <v>0</v>
      </c>
      <c r="N346" s="977">
        <v>5414.1</v>
      </c>
      <c r="O346" s="977">
        <v>0</v>
      </c>
      <c r="P346" s="977">
        <v>5414.1</v>
      </c>
      <c r="Q346" s="977">
        <v>27.26</v>
      </c>
      <c r="R346" s="977">
        <v>421.34</v>
      </c>
      <c r="S346" s="977">
        <v>160.97999999999999</v>
      </c>
      <c r="T346" s="977">
        <v>0</v>
      </c>
      <c r="U346" s="979">
        <v>2.0345641000000001E-2</v>
      </c>
    </row>
    <row r="347" spans="1:21" s="26" customFormat="1">
      <c r="A347" s="976">
        <v>340</v>
      </c>
      <c r="B347" s="976" t="s">
        <v>881</v>
      </c>
      <c r="C347" s="976" t="s">
        <v>126</v>
      </c>
      <c r="D347" s="976" t="s">
        <v>969</v>
      </c>
      <c r="E347" s="1090" t="s">
        <v>895</v>
      </c>
      <c r="F347" s="981" t="s">
        <v>872</v>
      </c>
      <c r="G347" s="981" t="s">
        <v>886</v>
      </c>
      <c r="H347" s="981" t="s">
        <v>873</v>
      </c>
      <c r="I347" s="950">
        <v>11687</v>
      </c>
      <c r="J347" s="950">
        <v>0</v>
      </c>
      <c r="K347" s="950">
        <v>5239</v>
      </c>
      <c r="L347" s="950">
        <v>10893.45</v>
      </c>
      <c r="M347" s="950">
        <v>0</v>
      </c>
      <c r="N347" s="950">
        <v>5068.82</v>
      </c>
      <c r="O347" s="950">
        <v>0</v>
      </c>
      <c r="P347" s="950">
        <v>4230.2299999999996</v>
      </c>
      <c r="Q347" s="950">
        <v>114.17</v>
      </c>
      <c r="R347" s="950">
        <v>170.18</v>
      </c>
      <c r="S347" s="950">
        <v>1497.83</v>
      </c>
      <c r="T347" s="950">
        <v>838.59</v>
      </c>
      <c r="U347" s="980">
        <v>0.21447934299999999</v>
      </c>
    </row>
    <row r="348" spans="1:21" s="26" customFormat="1">
      <c r="A348" s="974">
        <v>341</v>
      </c>
      <c r="B348" s="974" t="s">
        <v>869</v>
      </c>
      <c r="C348" s="974" t="s">
        <v>927</v>
      </c>
      <c r="D348" s="974" t="s">
        <v>969</v>
      </c>
      <c r="E348" s="1091" t="s">
        <v>895</v>
      </c>
      <c r="F348" s="975" t="s">
        <v>872</v>
      </c>
      <c r="G348" s="975" t="s">
        <v>883</v>
      </c>
      <c r="H348" s="975" t="s">
        <v>873</v>
      </c>
      <c r="I348" s="977">
        <v>15048</v>
      </c>
      <c r="J348" s="977">
        <v>9576</v>
      </c>
      <c r="K348" s="977">
        <v>9234</v>
      </c>
      <c r="L348" s="977">
        <v>13550.24</v>
      </c>
      <c r="M348" s="977">
        <v>8946.49</v>
      </c>
      <c r="N348" s="977">
        <v>8647</v>
      </c>
      <c r="O348" s="977">
        <v>5800.85</v>
      </c>
      <c r="P348" s="977">
        <v>5800.85</v>
      </c>
      <c r="Q348" s="977">
        <v>42.51</v>
      </c>
      <c r="R348" s="977">
        <v>587</v>
      </c>
      <c r="S348" s="977">
        <v>299.49</v>
      </c>
      <c r="T348" s="977">
        <v>2846.15</v>
      </c>
      <c r="U348" s="979">
        <v>0.23214644200000001</v>
      </c>
    </row>
    <row r="349" spans="1:21" s="26" customFormat="1">
      <c r="A349" s="976">
        <v>342</v>
      </c>
      <c r="B349" s="976" t="s">
        <v>881</v>
      </c>
      <c r="C349" s="976" t="s">
        <v>126</v>
      </c>
      <c r="D349" s="976" t="s">
        <v>969</v>
      </c>
      <c r="E349" s="1090" t="s">
        <v>891</v>
      </c>
      <c r="F349" s="981" t="s">
        <v>872</v>
      </c>
      <c r="G349" s="981" t="s">
        <v>909</v>
      </c>
      <c r="H349" s="981" t="s">
        <v>873</v>
      </c>
      <c r="I349" s="950">
        <v>5289</v>
      </c>
      <c r="J349" s="950">
        <v>0</v>
      </c>
      <c r="K349" s="950">
        <v>3483</v>
      </c>
      <c r="L349" s="950">
        <v>4795.43</v>
      </c>
      <c r="M349" s="950">
        <v>0</v>
      </c>
      <c r="N349" s="950">
        <v>3261.6</v>
      </c>
      <c r="O349" s="950">
        <v>0</v>
      </c>
      <c r="P349" s="950">
        <v>2446.39</v>
      </c>
      <c r="Q349" s="950">
        <v>0</v>
      </c>
      <c r="R349" s="950">
        <v>221.4</v>
      </c>
      <c r="S349" s="950">
        <v>0</v>
      </c>
      <c r="T349" s="950">
        <v>815.21</v>
      </c>
      <c r="U349" s="980">
        <v>0.16999726800000001</v>
      </c>
    </row>
    <row r="350" spans="1:21" s="26" customFormat="1">
      <c r="A350" s="974">
        <v>343</v>
      </c>
      <c r="B350" s="974" t="s">
        <v>902</v>
      </c>
      <c r="C350" s="974" t="s">
        <v>126</v>
      </c>
      <c r="D350" s="974" t="s">
        <v>969</v>
      </c>
      <c r="E350" s="1091" t="s">
        <v>871</v>
      </c>
      <c r="F350" s="975" t="s">
        <v>513</v>
      </c>
      <c r="G350" s="975" t="s">
        <v>886</v>
      </c>
      <c r="H350" s="975" t="s">
        <v>873</v>
      </c>
      <c r="I350" s="977">
        <v>5420.1</v>
      </c>
      <c r="J350" s="977">
        <v>0</v>
      </c>
      <c r="K350" s="977">
        <v>2348.71</v>
      </c>
      <c r="L350" s="977">
        <v>5040.3900000000003</v>
      </c>
      <c r="M350" s="977">
        <v>0</v>
      </c>
      <c r="N350" s="977">
        <v>2272.42</v>
      </c>
      <c r="O350" s="977">
        <v>0</v>
      </c>
      <c r="P350" s="977">
        <v>2205.31</v>
      </c>
      <c r="Q350" s="977">
        <v>0</v>
      </c>
      <c r="R350" s="977">
        <v>76.290000000000006</v>
      </c>
      <c r="S350" s="977">
        <v>0</v>
      </c>
      <c r="T350" s="977">
        <v>67.11</v>
      </c>
      <c r="U350" s="979">
        <v>1.3314446000000001E-2</v>
      </c>
    </row>
    <row r="351" spans="1:21" s="26" customFormat="1">
      <c r="A351" s="976">
        <v>344</v>
      </c>
      <c r="B351" s="976" t="s">
        <v>902</v>
      </c>
      <c r="C351" s="976" t="s">
        <v>929</v>
      </c>
      <c r="D351" s="976" t="s">
        <v>969</v>
      </c>
      <c r="E351" s="1090" t="s">
        <v>871</v>
      </c>
      <c r="F351" s="981" t="s">
        <v>872</v>
      </c>
      <c r="G351" s="981" t="s">
        <v>909</v>
      </c>
      <c r="H351" s="981" t="s">
        <v>873</v>
      </c>
      <c r="I351" s="950">
        <v>10094.280000000001</v>
      </c>
      <c r="J351" s="950">
        <v>8892.58</v>
      </c>
      <c r="K351" s="950">
        <v>6248.84</v>
      </c>
      <c r="L351" s="950">
        <v>9131.2900000000009</v>
      </c>
      <c r="M351" s="950">
        <v>8137.13</v>
      </c>
      <c r="N351" s="950">
        <v>5865.2</v>
      </c>
      <c r="O351" s="950">
        <v>5745.06</v>
      </c>
      <c r="P351" s="950">
        <v>5745.06</v>
      </c>
      <c r="Q351" s="950">
        <v>371.81</v>
      </c>
      <c r="R351" s="950">
        <v>383.64</v>
      </c>
      <c r="S351" s="950">
        <v>2271.9299999999998</v>
      </c>
      <c r="T351" s="950">
        <v>120.14</v>
      </c>
      <c r="U351" s="980">
        <v>0.26196408199999999</v>
      </c>
    </row>
    <row r="352" spans="1:21" s="26" customFormat="1">
      <c r="A352" s="974">
        <v>345</v>
      </c>
      <c r="B352" s="974" t="s">
        <v>869</v>
      </c>
      <c r="C352" s="974" t="s">
        <v>126</v>
      </c>
      <c r="D352" s="974" t="s">
        <v>969</v>
      </c>
      <c r="E352" s="1091" t="s">
        <v>876</v>
      </c>
      <c r="F352" s="975" t="s">
        <v>872</v>
      </c>
      <c r="G352" s="975" t="s">
        <v>877</v>
      </c>
      <c r="H352" s="975" t="s">
        <v>908</v>
      </c>
      <c r="I352" s="977">
        <v>20864</v>
      </c>
      <c r="J352" s="977">
        <v>0</v>
      </c>
      <c r="K352" s="977">
        <v>9780</v>
      </c>
      <c r="L352" s="977">
        <v>19312.87</v>
      </c>
      <c r="M352" s="977">
        <v>0</v>
      </c>
      <c r="N352" s="977">
        <v>9418.07</v>
      </c>
      <c r="O352" s="977">
        <v>0</v>
      </c>
      <c r="P352" s="977">
        <v>8912.2099999999991</v>
      </c>
      <c r="Q352" s="977">
        <v>98.1</v>
      </c>
      <c r="R352" s="977">
        <v>361.93</v>
      </c>
      <c r="S352" s="977">
        <v>1205.9000000000001</v>
      </c>
      <c r="T352" s="977">
        <v>505.86</v>
      </c>
      <c r="U352" s="979">
        <v>8.8633123999999994E-2</v>
      </c>
    </row>
    <row r="353" spans="1:21" s="26" customFormat="1">
      <c r="A353" s="976">
        <v>346</v>
      </c>
      <c r="B353" s="976" t="s">
        <v>869</v>
      </c>
      <c r="C353" s="976" t="s">
        <v>930</v>
      </c>
      <c r="D353" s="976" t="s">
        <v>969</v>
      </c>
      <c r="E353" s="1090" t="s">
        <v>882</v>
      </c>
      <c r="F353" s="981" t="s">
        <v>872</v>
      </c>
      <c r="G353" s="981" t="s">
        <v>886</v>
      </c>
      <c r="H353" s="981" t="s">
        <v>873</v>
      </c>
      <c r="I353" s="950">
        <v>3904</v>
      </c>
      <c r="J353" s="950">
        <v>2684</v>
      </c>
      <c r="K353" s="950">
        <v>1830</v>
      </c>
      <c r="L353" s="950">
        <v>3613.75</v>
      </c>
      <c r="M353" s="950">
        <v>2542.75</v>
      </c>
      <c r="N353" s="950">
        <v>1762.27</v>
      </c>
      <c r="O353" s="950">
        <v>960.47</v>
      </c>
      <c r="P353" s="950">
        <v>960.47</v>
      </c>
      <c r="Q353" s="950">
        <v>73.52</v>
      </c>
      <c r="R353" s="950">
        <v>67.73</v>
      </c>
      <c r="S353" s="950">
        <v>780.48</v>
      </c>
      <c r="T353" s="950">
        <v>801.8</v>
      </c>
      <c r="U353" s="980">
        <v>0.437849879</v>
      </c>
    </row>
    <row r="354" spans="1:21" s="26" customFormat="1">
      <c r="A354" s="974">
        <v>347</v>
      </c>
      <c r="B354" s="974" t="s">
        <v>869</v>
      </c>
      <c r="C354" s="974" t="s">
        <v>126</v>
      </c>
      <c r="D354" s="974" t="s">
        <v>969</v>
      </c>
      <c r="E354" s="1091" t="s">
        <v>871</v>
      </c>
      <c r="F354" s="975" t="s">
        <v>897</v>
      </c>
      <c r="G354" s="975" t="s">
        <v>883</v>
      </c>
      <c r="H354" s="975" t="s">
        <v>873</v>
      </c>
      <c r="I354" s="977">
        <v>29312</v>
      </c>
      <c r="J354" s="977">
        <v>0</v>
      </c>
      <c r="K354" s="977">
        <v>17404</v>
      </c>
      <c r="L354" s="977">
        <v>27132.82</v>
      </c>
      <c r="M354" s="977">
        <v>0</v>
      </c>
      <c r="N354" s="977">
        <v>16603.900000000001</v>
      </c>
      <c r="O354" s="977">
        <v>0</v>
      </c>
      <c r="P354" s="977">
        <v>14103.86</v>
      </c>
      <c r="Q354" s="977">
        <v>374.2</v>
      </c>
      <c r="R354" s="977">
        <v>800.1</v>
      </c>
      <c r="S354" s="977">
        <v>3289.8</v>
      </c>
      <c r="T354" s="977">
        <v>2500.04</v>
      </c>
      <c r="U354" s="979">
        <v>0.21338880399999999</v>
      </c>
    </row>
    <row r="355" spans="1:21" s="26" customFormat="1">
      <c r="A355" s="976">
        <v>348</v>
      </c>
      <c r="B355" s="976" t="s">
        <v>869</v>
      </c>
      <c r="C355" s="976" t="s">
        <v>930</v>
      </c>
      <c r="D355" s="976" t="s">
        <v>969</v>
      </c>
      <c r="E355" s="1090" t="s">
        <v>871</v>
      </c>
      <c r="F355" s="981" t="s">
        <v>872</v>
      </c>
      <c r="G355" s="981" t="s">
        <v>909</v>
      </c>
      <c r="H355" s="981" t="s">
        <v>873</v>
      </c>
      <c r="I355" s="950">
        <v>9226.7999999999993</v>
      </c>
      <c r="J355" s="950">
        <v>6561.28</v>
      </c>
      <c r="K355" s="950">
        <v>5741.12</v>
      </c>
      <c r="L355" s="950">
        <v>8289.4599999999991</v>
      </c>
      <c r="M355" s="950">
        <v>6073.49</v>
      </c>
      <c r="N355" s="950">
        <v>5363.72</v>
      </c>
      <c r="O355" s="950">
        <v>4505.78</v>
      </c>
      <c r="P355" s="950">
        <v>4505.78</v>
      </c>
      <c r="Q355" s="950">
        <v>110.39</v>
      </c>
      <c r="R355" s="950">
        <v>377.4</v>
      </c>
      <c r="S355" s="950">
        <v>709.77</v>
      </c>
      <c r="T355" s="950">
        <v>857.94</v>
      </c>
      <c r="U355" s="980">
        <v>0.18912088399999999</v>
      </c>
    </row>
    <row r="356" spans="1:21" s="26" customFormat="1">
      <c r="A356" s="974">
        <v>349</v>
      </c>
      <c r="B356" s="974" t="s">
        <v>878</v>
      </c>
      <c r="C356" s="974" t="s">
        <v>126</v>
      </c>
      <c r="D356" s="974" t="s">
        <v>970</v>
      </c>
      <c r="E356" s="1091" t="s">
        <v>876</v>
      </c>
      <c r="F356" s="975" t="s">
        <v>872</v>
      </c>
      <c r="G356" s="975" t="s">
        <v>877</v>
      </c>
      <c r="H356" s="975" t="s">
        <v>908</v>
      </c>
      <c r="I356" s="977">
        <v>12750</v>
      </c>
      <c r="J356" s="977">
        <v>0</v>
      </c>
      <c r="K356" s="977">
        <v>0</v>
      </c>
      <c r="L356" s="977">
        <v>12220.79</v>
      </c>
      <c r="M356" s="977">
        <v>0</v>
      </c>
      <c r="N356" s="977">
        <v>0</v>
      </c>
      <c r="O356" s="977">
        <v>0</v>
      </c>
      <c r="P356" s="977">
        <v>0</v>
      </c>
      <c r="Q356" s="977">
        <v>48.16</v>
      </c>
      <c r="R356" s="977">
        <v>0</v>
      </c>
      <c r="S356" s="977">
        <v>701.84</v>
      </c>
      <c r="T356" s="977">
        <v>0</v>
      </c>
      <c r="U356" s="979">
        <v>5.7430002000000001E-2</v>
      </c>
    </row>
    <row r="357" spans="1:21" s="26" customFormat="1">
      <c r="A357" s="976">
        <v>350</v>
      </c>
      <c r="B357" s="976" t="s">
        <v>910</v>
      </c>
      <c r="C357" s="976" t="s">
        <v>126</v>
      </c>
      <c r="D357" s="976" t="s">
        <v>970</v>
      </c>
      <c r="E357" s="1090" t="s">
        <v>895</v>
      </c>
      <c r="F357" s="981" t="s">
        <v>872</v>
      </c>
      <c r="G357" s="981" t="s">
        <v>971</v>
      </c>
      <c r="H357" s="981" t="s">
        <v>873</v>
      </c>
      <c r="I357" s="950">
        <v>9660</v>
      </c>
      <c r="J357" s="950">
        <v>0</v>
      </c>
      <c r="K357" s="950">
        <v>0</v>
      </c>
      <c r="L357" s="950">
        <v>9194.43</v>
      </c>
      <c r="M357" s="950">
        <v>0</v>
      </c>
      <c r="N357" s="950">
        <v>0</v>
      </c>
      <c r="O357" s="950">
        <v>0</v>
      </c>
      <c r="P357" s="950">
        <v>0</v>
      </c>
      <c r="Q357" s="950">
        <v>114.27</v>
      </c>
      <c r="R357" s="950">
        <v>0</v>
      </c>
      <c r="S357" s="950">
        <v>1334.73</v>
      </c>
      <c r="T357" s="950">
        <v>0</v>
      </c>
      <c r="U357" s="980">
        <v>0.145167237</v>
      </c>
    </row>
    <row r="358" spans="1:21" s="26" customFormat="1">
      <c r="A358" s="974">
        <v>351</v>
      </c>
      <c r="B358" s="974" t="s">
        <v>880</v>
      </c>
      <c r="C358" s="974" t="s">
        <v>126</v>
      </c>
      <c r="D358" s="974" t="s">
        <v>970</v>
      </c>
      <c r="E358" s="1091" t="s">
        <v>876</v>
      </c>
      <c r="F358" s="975" t="s">
        <v>872</v>
      </c>
      <c r="G358" s="975" t="s">
        <v>886</v>
      </c>
      <c r="H358" s="975" t="s">
        <v>873</v>
      </c>
      <c r="I358" s="977">
        <v>9801</v>
      </c>
      <c r="J358" s="977">
        <v>0</v>
      </c>
      <c r="K358" s="977">
        <v>3267</v>
      </c>
      <c r="L358" s="977">
        <v>9177.9500000000007</v>
      </c>
      <c r="M358" s="977">
        <v>0</v>
      </c>
      <c r="N358" s="977">
        <v>3190.7</v>
      </c>
      <c r="O358" s="977">
        <v>0</v>
      </c>
      <c r="P358" s="977">
        <v>2591.4699999999998</v>
      </c>
      <c r="Q358" s="977">
        <v>16.809999999999999</v>
      </c>
      <c r="R358" s="977">
        <v>76.3</v>
      </c>
      <c r="S358" s="977">
        <v>346.19</v>
      </c>
      <c r="T358" s="977">
        <v>599.23</v>
      </c>
      <c r="U358" s="979">
        <v>0.103009931</v>
      </c>
    </row>
    <row r="359" spans="1:21" s="26" customFormat="1">
      <c r="A359" s="976">
        <v>352</v>
      </c>
      <c r="B359" s="976" t="s">
        <v>880</v>
      </c>
      <c r="C359" s="976" t="s">
        <v>126</v>
      </c>
      <c r="D359" s="976" t="s">
        <v>970</v>
      </c>
      <c r="E359" s="1090" t="s">
        <v>882</v>
      </c>
      <c r="F359" s="981" t="s">
        <v>872</v>
      </c>
      <c r="G359" s="981" t="s">
        <v>125</v>
      </c>
      <c r="H359" s="981" t="s">
        <v>873</v>
      </c>
      <c r="I359" s="950">
        <v>1605</v>
      </c>
      <c r="J359" s="950">
        <v>0</v>
      </c>
      <c r="K359" s="950">
        <v>0</v>
      </c>
      <c r="L359" s="950">
        <v>1545.6</v>
      </c>
      <c r="M359" s="950">
        <v>0</v>
      </c>
      <c r="N359" s="950">
        <v>0</v>
      </c>
      <c r="O359" s="950">
        <v>0</v>
      </c>
      <c r="P359" s="950">
        <v>0</v>
      </c>
      <c r="Q359" s="950">
        <v>7.55</v>
      </c>
      <c r="R359" s="950">
        <v>0</v>
      </c>
      <c r="S359" s="950">
        <v>527.45000000000005</v>
      </c>
      <c r="T359" s="950">
        <v>0</v>
      </c>
      <c r="U359" s="980">
        <v>0.341259058</v>
      </c>
    </row>
    <row r="360" spans="1:21" s="26" customFormat="1">
      <c r="A360" s="974">
        <v>353</v>
      </c>
      <c r="B360" s="974" t="s">
        <v>894</v>
      </c>
      <c r="C360" s="974" t="s">
        <v>126</v>
      </c>
      <c r="D360" s="974" t="s">
        <v>970</v>
      </c>
      <c r="E360" s="1091" t="s">
        <v>876</v>
      </c>
      <c r="F360" s="975" t="s">
        <v>872</v>
      </c>
      <c r="G360" s="975" t="s">
        <v>125</v>
      </c>
      <c r="H360" s="975" t="s">
        <v>908</v>
      </c>
      <c r="I360" s="977">
        <v>11984</v>
      </c>
      <c r="J360" s="977">
        <v>0</v>
      </c>
      <c r="K360" s="977">
        <v>0</v>
      </c>
      <c r="L360" s="977">
        <v>11196.21</v>
      </c>
      <c r="M360" s="977">
        <v>0</v>
      </c>
      <c r="N360" s="977">
        <v>0</v>
      </c>
      <c r="O360" s="977">
        <v>0</v>
      </c>
      <c r="P360" s="977">
        <v>0</v>
      </c>
      <c r="Q360" s="977">
        <v>36.86</v>
      </c>
      <c r="R360" s="977">
        <v>0</v>
      </c>
      <c r="S360" s="977">
        <v>391.14</v>
      </c>
      <c r="T360" s="977">
        <v>0</v>
      </c>
      <c r="U360" s="979">
        <v>3.4935036000000003E-2</v>
      </c>
    </row>
    <row r="361" spans="1:21" s="26" customFormat="1">
      <c r="A361" s="976">
        <v>354</v>
      </c>
      <c r="B361" s="976" t="s">
        <v>894</v>
      </c>
      <c r="C361" s="976" t="s">
        <v>126</v>
      </c>
      <c r="D361" s="976" t="s">
        <v>970</v>
      </c>
      <c r="E361" s="1090" t="s">
        <v>871</v>
      </c>
      <c r="F361" s="981" t="s">
        <v>872</v>
      </c>
      <c r="G361" s="981" t="s">
        <v>125</v>
      </c>
      <c r="H361" s="981" t="s">
        <v>873</v>
      </c>
      <c r="I361" s="950">
        <v>2100</v>
      </c>
      <c r="J361" s="950">
        <v>0</v>
      </c>
      <c r="K361" s="950">
        <v>750</v>
      </c>
      <c r="L361" s="950">
        <v>1961.94</v>
      </c>
      <c r="M361" s="950">
        <v>0</v>
      </c>
      <c r="N361" s="950">
        <v>730.77</v>
      </c>
      <c r="O361" s="950">
        <v>0</v>
      </c>
      <c r="P361" s="950">
        <v>649.95000000000005</v>
      </c>
      <c r="Q361" s="950">
        <v>12.44</v>
      </c>
      <c r="R361" s="950">
        <v>19.23</v>
      </c>
      <c r="S361" s="950">
        <v>212.56</v>
      </c>
      <c r="T361" s="950">
        <v>80.819999999999993</v>
      </c>
      <c r="U361" s="980">
        <v>0.14953566400000001</v>
      </c>
    </row>
    <row r="362" spans="1:21" s="26" customFormat="1">
      <c r="A362" s="974">
        <v>355</v>
      </c>
      <c r="B362" s="974" t="s">
        <v>880</v>
      </c>
      <c r="C362" s="974" t="s">
        <v>126</v>
      </c>
      <c r="D362" s="974" t="s">
        <v>970</v>
      </c>
      <c r="E362" s="1091" t="s">
        <v>871</v>
      </c>
      <c r="F362" s="975" t="s">
        <v>872</v>
      </c>
      <c r="G362" s="975" t="s">
        <v>125</v>
      </c>
      <c r="H362" s="975" t="s">
        <v>873</v>
      </c>
      <c r="I362" s="977">
        <v>5538.78</v>
      </c>
      <c r="J362" s="977">
        <v>0</v>
      </c>
      <c r="K362" s="977">
        <v>2982.42</v>
      </c>
      <c r="L362" s="977">
        <v>5044.9799999999996</v>
      </c>
      <c r="M362" s="977">
        <v>0</v>
      </c>
      <c r="N362" s="977">
        <v>2832.06</v>
      </c>
      <c r="O362" s="977">
        <v>0</v>
      </c>
      <c r="P362" s="977">
        <v>2777.13</v>
      </c>
      <c r="Q362" s="977">
        <v>59.87</v>
      </c>
      <c r="R362" s="977">
        <v>150.36000000000001</v>
      </c>
      <c r="S362" s="977">
        <v>508.21</v>
      </c>
      <c r="T362" s="977">
        <v>54.93</v>
      </c>
      <c r="U362" s="979">
        <v>0.11162383200000001</v>
      </c>
    </row>
    <row r="363" spans="1:21" s="26" customFormat="1">
      <c r="A363" s="976">
        <v>356</v>
      </c>
      <c r="B363" s="976" t="s">
        <v>880</v>
      </c>
      <c r="C363" s="976" t="s">
        <v>928</v>
      </c>
      <c r="D363" s="976" t="s">
        <v>970</v>
      </c>
      <c r="E363" s="1090" t="s">
        <v>871</v>
      </c>
      <c r="F363" s="981" t="s">
        <v>872</v>
      </c>
      <c r="G363" s="981" t="s">
        <v>877</v>
      </c>
      <c r="H363" s="981" t="s">
        <v>873</v>
      </c>
      <c r="I363" s="950">
        <v>6318</v>
      </c>
      <c r="J363" s="950">
        <v>3744</v>
      </c>
      <c r="K363" s="950">
        <v>2574</v>
      </c>
      <c r="L363" s="950">
        <v>5916.39</v>
      </c>
      <c r="M363" s="950">
        <v>3597.02</v>
      </c>
      <c r="N363" s="950">
        <v>2502.11</v>
      </c>
      <c r="O363" s="950">
        <v>2502.11</v>
      </c>
      <c r="P363" s="950">
        <v>2502.11</v>
      </c>
      <c r="Q363" s="950">
        <v>75.09</v>
      </c>
      <c r="R363" s="950">
        <v>71.89</v>
      </c>
      <c r="S363" s="950">
        <v>1094.9100000000001</v>
      </c>
      <c r="T363" s="950">
        <v>0</v>
      </c>
      <c r="U363" s="980">
        <v>0.18506386499999999</v>
      </c>
    </row>
    <row r="364" spans="1:21" s="26" customFormat="1">
      <c r="A364" s="974">
        <v>357</v>
      </c>
      <c r="B364" s="974" t="s">
        <v>881</v>
      </c>
      <c r="C364" s="974" t="s">
        <v>126</v>
      </c>
      <c r="D364" s="974" t="s">
        <v>970</v>
      </c>
      <c r="E364" s="1091" t="s">
        <v>891</v>
      </c>
      <c r="F364" s="975" t="s">
        <v>872</v>
      </c>
      <c r="G364" s="975" t="s">
        <v>909</v>
      </c>
      <c r="H364" s="975" t="s">
        <v>873</v>
      </c>
      <c r="I364" s="977">
        <v>15252</v>
      </c>
      <c r="J364" s="977">
        <v>0</v>
      </c>
      <c r="K364" s="977">
        <v>8928</v>
      </c>
      <c r="L364" s="977">
        <v>13828.62</v>
      </c>
      <c r="M364" s="977">
        <v>0</v>
      </c>
      <c r="N364" s="977">
        <v>8418.9</v>
      </c>
      <c r="O364" s="977">
        <v>0</v>
      </c>
      <c r="P364" s="977">
        <v>8403.07</v>
      </c>
      <c r="Q364" s="977">
        <v>272.72000000000003</v>
      </c>
      <c r="R364" s="977">
        <v>509.1</v>
      </c>
      <c r="S364" s="977">
        <v>1959.28</v>
      </c>
      <c r="T364" s="977">
        <v>15.83</v>
      </c>
      <c r="U364" s="979">
        <v>0.142827701</v>
      </c>
    </row>
    <row r="365" spans="1:21" s="26" customFormat="1">
      <c r="A365" s="976">
        <v>358</v>
      </c>
      <c r="B365" s="976" t="s">
        <v>869</v>
      </c>
      <c r="C365" s="976" t="s">
        <v>923</v>
      </c>
      <c r="D365" s="976" t="s">
        <v>970</v>
      </c>
      <c r="E365" s="1090" t="s">
        <v>871</v>
      </c>
      <c r="F365" s="981" t="s">
        <v>872</v>
      </c>
      <c r="G365" s="981" t="s">
        <v>125</v>
      </c>
      <c r="H365" s="981" t="s">
        <v>873</v>
      </c>
      <c r="I365" s="950">
        <v>25888</v>
      </c>
      <c r="J365" s="950">
        <v>19416</v>
      </c>
      <c r="K365" s="950">
        <v>12135</v>
      </c>
      <c r="L365" s="950">
        <v>23963.37</v>
      </c>
      <c r="M365" s="950">
        <v>18264.29</v>
      </c>
      <c r="N365" s="950">
        <v>11685.92</v>
      </c>
      <c r="O365" s="950">
        <v>8737.99</v>
      </c>
      <c r="P365" s="950">
        <v>8737.99</v>
      </c>
      <c r="Q365" s="950">
        <v>702.63</v>
      </c>
      <c r="R365" s="950">
        <v>449.08</v>
      </c>
      <c r="S365" s="950">
        <v>6578.37</v>
      </c>
      <c r="T365" s="950">
        <v>2947.93</v>
      </c>
      <c r="U365" s="980">
        <v>0.39753590599999999</v>
      </c>
    </row>
    <row r="366" spans="1:21" s="26" customFormat="1">
      <c r="A366" s="974">
        <v>359</v>
      </c>
      <c r="B366" s="974" t="s">
        <v>869</v>
      </c>
      <c r="C366" s="974" t="s">
        <v>126</v>
      </c>
      <c r="D366" s="974" t="s">
        <v>970</v>
      </c>
      <c r="E366" s="1091" t="s">
        <v>42</v>
      </c>
      <c r="F366" s="975" t="s">
        <v>872</v>
      </c>
      <c r="G366" s="975" t="s">
        <v>877</v>
      </c>
      <c r="H366" s="975" t="s">
        <v>873</v>
      </c>
      <c r="I366" s="977">
        <v>7840</v>
      </c>
      <c r="J366" s="977">
        <v>0</v>
      </c>
      <c r="K366" s="977">
        <v>3675</v>
      </c>
      <c r="L366" s="977">
        <v>7257.13</v>
      </c>
      <c r="M366" s="977">
        <v>0</v>
      </c>
      <c r="N366" s="977">
        <v>3538.99</v>
      </c>
      <c r="O366" s="977">
        <v>0</v>
      </c>
      <c r="P366" s="977">
        <v>3006.03</v>
      </c>
      <c r="Q366" s="977">
        <v>125.47</v>
      </c>
      <c r="R366" s="977">
        <v>136.01</v>
      </c>
      <c r="S366" s="977">
        <v>1344.53</v>
      </c>
      <c r="T366" s="977">
        <v>532.96</v>
      </c>
      <c r="U366" s="979">
        <v>0.25870970999999998</v>
      </c>
    </row>
    <row r="367" spans="1:21" s="26" customFormat="1">
      <c r="A367" s="976">
        <v>360</v>
      </c>
      <c r="B367" s="976" t="s">
        <v>902</v>
      </c>
      <c r="C367" s="976" t="s">
        <v>930</v>
      </c>
      <c r="D367" s="976" t="s">
        <v>970</v>
      </c>
      <c r="E367" s="1090" t="s">
        <v>37</v>
      </c>
      <c r="F367" s="981" t="s">
        <v>872</v>
      </c>
      <c r="G367" s="981" t="s">
        <v>125</v>
      </c>
      <c r="H367" s="981" t="s">
        <v>873</v>
      </c>
      <c r="I367" s="950">
        <v>13146</v>
      </c>
      <c r="J367" s="950">
        <v>8764</v>
      </c>
      <c r="K367" s="950">
        <v>7512</v>
      </c>
      <c r="L367" s="950">
        <v>11891.87</v>
      </c>
      <c r="M367" s="950">
        <v>8185.26</v>
      </c>
      <c r="N367" s="950">
        <v>7083.62</v>
      </c>
      <c r="O367" s="950">
        <v>5866.11</v>
      </c>
      <c r="P367" s="950">
        <v>5866.11</v>
      </c>
      <c r="Q367" s="950">
        <v>150.36000000000001</v>
      </c>
      <c r="R367" s="950">
        <v>428.38</v>
      </c>
      <c r="S367" s="950">
        <v>1101.6400000000001</v>
      </c>
      <c r="T367" s="950">
        <v>1217.51</v>
      </c>
      <c r="U367" s="980">
        <v>0.195019791</v>
      </c>
    </row>
    <row r="368" spans="1:21" s="26" customFormat="1">
      <c r="A368" s="974">
        <v>361</v>
      </c>
      <c r="B368" s="974" t="s">
        <v>869</v>
      </c>
      <c r="C368" s="974" t="s">
        <v>126</v>
      </c>
      <c r="D368" s="974" t="s">
        <v>970</v>
      </c>
      <c r="E368" s="1091" t="s">
        <v>871</v>
      </c>
      <c r="F368" s="975" t="s">
        <v>872</v>
      </c>
      <c r="G368" s="975" t="s">
        <v>909</v>
      </c>
      <c r="H368" s="975" t="s">
        <v>873</v>
      </c>
      <c r="I368" s="977">
        <v>11904</v>
      </c>
      <c r="J368" s="977">
        <v>0</v>
      </c>
      <c r="K368" s="977">
        <v>5580</v>
      </c>
      <c r="L368" s="977">
        <v>11018.99</v>
      </c>
      <c r="M368" s="977">
        <v>0</v>
      </c>
      <c r="N368" s="977">
        <v>5373.49</v>
      </c>
      <c r="O368" s="977">
        <v>0</v>
      </c>
      <c r="P368" s="977">
        <v>3959.31</v>
      </c>
      <c r="Q368" s="977">
        <v>152.08000000000001</v>
      </c>
      <c r="R368" s="977">
        <v>206.51</v>
      </c>
      <c r="S368" s="977">
        <v>1707.92</v>
      </c>
      <c r="T368" s="977">
        <v>1414.18</v>
      </c>
      <c r="U368" s="979">
        <v>0.28333812800000002</v>
      </c>
    </row>
    <row r="369" spans="1:21" s="26" customFormat="1">
      <c r="A369" s="976">
        <v>362</v>
      </c>
      <c r="B369" s="976" t="s">
        <v>896</v>
      </c>
      <c r="C369" s="976" t="s">
        <v>126</v>
      </c>
      <c r="D369" s="976" t="s">
        <v>970</v>
      </c>
      <c r="E369" s="1090" t="s">
        <v>891</v>
      </c>
      <c r="F369" s="981" t="s">
        <v>872</v>
      </c>
      <c r="G369" s="981" t="s">
        <v>877</v>
      </c>
      <c r="H369" s="981" t="s">
        <v>873</v>
      </c>
      <c r="I369" s="950">
        <v>34386</v>
      </c>
      <c r="J369" s="950">
        <v>0</v>
      </c>
      <c r="K369" s="950">
        <v>15630</v>
      </c>
      <c r="L369" s="950">
        <v>31756.14</v>
      </c>
      <c r="M369" s="950">
        <v>0</v>
      </c>
      <c r="N369" s="950">
        <v>15051.55</v>
      </c>
      <c r="O369" s="950">
        <v>0</v>
      </c>
      <c r="P369" s="950">
        <v>8895.67</v>
      </c>
      <c r="Q369" s="950">
        <v>336.24</v>
      </c>
      <c r="R369" s="950">
        <v>578.45000000000005</v>
      </c>
      <c r="S369" s="950">
        <v>3831.76</v>
      </c>
      <c r="T369" s="950">
        <v>6155.88</v>
      </c>
      <c r="U369" s="980">
        <v>0.31451051699999999</v>
      </c>
    </row>
    <row r="370" spans="1:21" s="26" customFormat="1">
      <c r="A370" s="974">
        <v>363</v>
      </c>
      <c r="B370" s="974" t="s">
        <v>896</v>
      </c>
      <c r="C370" s="974" t="s">
        <v>930</v>
      </c>
      <c r="D370" s="974" t="s">
        <v>970</v>
      </c>
      <c r="E370" s="1091" t="s">
        <v>876</v>
      </c>
      <c r="F370" s="975" t="s">
        <v>513</v>
      </c>
      <c r="G370" s="975" t="s">
        <v>886</v>
      </c>
      <c r="H370" s="975" t="s">
        <v>873</v>
      </c>
      <c r="I370" s="977">
        <v>4764.6000000000004</v>
      </c>
      <c r="J370" s="977">
        <v>3388.16</v>
      </c>
      <c r="K370" s="977">
        <v>2964.64</v>
      </c>
      <c r="L370" s="977">
        <v>4280.5600000000004</v>
      </c>
      <c r="M370" s="977">
        <v>3136.25</v>
      </c>
      <c r="N370" s="977">
        <v>2769.73</v>
      </c>
      <c r="O370" s="977">
        <v>2769.73</v>
      </c>
      <c r="P370" s="977">
        <v>2769.73</v>
      </c>
      <c r="Q370" s="977">
        <v>57</v>
      </c>
      <c r="R370" s="977">
        <v>194.91</v>
      </c>
      <c r="S370" s="977">
        <v>366.52</v>
      </c>
      <c r="T370" s="977">
        <v>0</v>
      </c>
      <c r="U370" s="979">
        <v>8.5624310999999995E-2</v>
      </c>
    </row>
    <row r="371" spans="1:21" s="26" customFormat="1">
      <c r="A371" s="976">
        <v>364</v>
      </c>
      <c r="B371" s="976" t="s">
        <v>874</v>
      </c>
      <c r="C371" s="976" t="s">
        <v>126</v>
      </c>
      <c r="D371" s="976" t="s">
        <v>972</v>
      </c>
      <c r="E371" s="1090" t="s">
        <v>42</v>
      </c>
      <c r="F371" s="981" t="s">
        <v>872</v>
      </c>
      <c r="G371" s="981" t="s">
        <v>886</v>
      </c>
      <c r="H371" s="981" t="s">
        <v>873</v>
      </c>
      <c r="I371" s="950">
        <v>10260</v>
      </c>
      <c r="J371" s="950">
        <v>0</v>
      </c>
      <c r="K371" s="950">
        <v>3040</v>
      </c>
      <c r="L371" s="950">
        <v>9607.77</v>
      </c>
      <c r="M371" s="950">
        <v>0</v>
      </c>
      <c r="N371" s="950">
        <v>2976</v>
      </c>
      <c r="O371" s="950">
        <v>0</v>
      </c>
      <c r="P371" s="950">
        <v>2838.31</v>
      </c>
      <c r="Q371" s="950">
        <v>0</v>
      </c>
      <c r="R371" s="950">
        <v>64</v>
      </c>
      <c r="S371" s="950">
        <v>0</v>
      </c>
      <c r="T371" s="950">
        <v>137.69</v>
      </c>
      <c r="U371" s="980">
        <v>1.4331109E-2</v>
      </c>
    </row>
    <row r="372" spans="1:21" s="26" customFormat="1">
      <c r="A372" s="974">
        <v>365</v>
      </c>
      <c r="B372" s="974" t="s">
        <v>878</v>
      </c>
      <c r="C372" s="974" t="s">
        <v>126</v>
      </c>
      <c r="D372" s="974" t="s">
        <v>972</v>
      </c>
      <c r="E372" s="1091" t="s">
        <v>891</v>
      </c>
      <c r="F372" s="975" t="s">
        <v>872</v>
      </c>
      <c r="G372" s="975" t="s">
        <v>886</v>
      </c>
      <c r="H372" s="975" t="s">
        <v>873</v>
      </c>
      <c r="I372" s="977">
        <v>5967</v>
      </c>
      <c r="J372" s="977">
        <v>0</v>
      </c>
      <c r="K372" s="977">
        <v>0</v>
      </c>
      <c r="L372" s="977">
        <v>5719.33</v>
      </c>
      <c r="M372" s="977">
        <v>0</v>
      </c>
      <c r="N372" s="977">
        <v>0</v>
      </c>
      <c r="O372" s="977">
        <v>0</v>
      </c>
      <c r="P372" s="977">
        <v>0</v>
      </c>
      <c r="Q372" s="977">
        <v>22.54</v>
      </c>
      <c r="R372" s="977">
        <v>0</v>
      </c>
      <c r="S372" s="977">
        <v>328.46</v>
      </c>
      <c r="T372" s="977">
        <v>0</v>
      </c>
      <c r="U372" s="979">
        <v>5.7429804000000001E-2</v>
      </c>
    </row>
    <row r="373" spans="1:21" s="26" customFormat="1">
      <c r="A373" s="976">
        <v>366</v>
      </c>
      <c r="B373" s="976" t="s">
        <v>924</v>
      </c>
      <c r="C373" s="976" t="s">
        <v>126</v>
      </c>
      <c r="D373" s="976" t="s">
        <v>972</v>
      </c>
      <c r="E373" s="1090" t="s">
        <v>891</v>
      </c>
      <c r="F373" s="981" t="s">
        <v>872</v>
      </c>
      <c r="G373" s="981" t="s">
        <v>886</v>
      </c>
      <c r="H373" s="981" t="s">
        <v>873</v>
      </c>
      <c r="I373" s="950">
        <v>3672</v>
      </c>
      <c r="J373" s="950">
        <v>0</v>
      </c>
      <c r="K373" s="950">
        <v>1836</v>
      </c>
      <c r="L373" s="950">
        <v>3383.36</v>
      </c>
      <c r="M373" s="950">
        <v>0</v>
      </c>
      <c r="N373" s="950">
        <v>1759.81</v>
      </c>
      <c r="O373" s="950">
        <v>0</v>
      </c>
      <c r="P373" s="950">
        <v>1693.54</v>
      </c>
      <c r="Q373" s="950">
        <v>18.13</v>
      </c>
      <c r="R373" s="950">
        <v>76.19</v>
      </c>
      <c r="S373" s="950">
        <v>197.87</v>
      </c>
      <c r="T373" s="950">
        <v>66.27</v>
      </c>
      <c r="U373" s="980">
        <v>7.8070320999999998E-2</v>
      </c>
    </row>
    <row r="374" spans="1:21" s="26" customFormat="1">
      <c r="A374" s="974">
        <v>367</v>
      </c>
      <c r="B374" s="974" t="s">
        <v>880</v>
      </c>
      <c r="C374" s="974" t="s">
        <v>126</v>
      </c>
      <c r="D374" s="974" t="s">
        <v>972</v>
      </c>
      <c r="E374" s="1091" t="s">
        <v>882</v>
      </c>
      <c r="F374" s="975" t="s">
        <v>872</v>
      </c>
      <c r="G374" s="975" t="s">
        <v>886</v>
      </c>
      <c r="H374" s="975" t="s">
        <v>873</v>
      </c>
      <c r="I374" s="977">
        <v>11313</v>
      </c>
      <c r="J374" s="977">
        <v>0</v>
      </c>
      <c r="K374" s="977">
        <v>3771</v>
      </c>
      <c r="L374" s="977">
        <v>10593.85</v>
      </c>
      <c r="M374" s="977">
        <v>0</v>
      </c>
      <c r="N374" s="977">
        <v>3682.96</v>
      </c>
      <c r="O374" s="977">
        <v>0</v>
      </c>
      <c r="P374" s="977">
        <v>3682.96</v>
      </c>
      <c r="Q374" s="977">
        <v>65.73</v>
      </c>
      <c r="R374" s="977">
        <v>88.04</v>
      </c>
      <c r="S374" s="977">
        <v>1191.27</v>
      </c>
      <c r="T374" s="977">
        <v>0</v>
      </c>
      <c r="U374" s="979">
        <v>0.112449204</v>
      </c>
    </row>
    <row r="375" spans="1:21" s="26" customFormat="1">
      <c r="A375" s="976">
        <v>368</v>
      </c>
      <c r="B375" s="976" t="s">
        <v>894</v>
      </c>
      <c r="C375" s="976" t="s">
        <v>931</v>
      </c>
      <c r="D375" s="976" t="s">
        <v>972</v>
      </c>
      <c r="E375" s="1090" t="s">
        <v>895</v>
      </c>
      <c r="F375" s="981" t="s">
        <v>872</v>
      </c>
      <c r="G375" s="981" t="s">
        <v>125</v>
      </c>
      <c r="H375" s="981" t="s">
        <v>873</v>
      </c>
      <c r="I375" s="950">
        <v>19519.599999999999</v>
      </c>
      <c r="J375" s="950">
        <v>13175.73</v>
      </c>
      <c r="K375" s="950">
        <v>10735.78</v>
      </c>
      <c r="L375" s="950">
        <v>17738.64</v>
      </c>
      <c r="M375" s="950">
        <v>12338.18</v>
      </c>
      <c r="N375" s="950">
        <v>10170.83</v>
      </c>
      <c r="O375" s="950">
        <v>8402.66</v>
      </c>
      <c r="P375" s="950">
        <v>8402.66</v>
      </c>
      <c r="Q375" s="950">
        <v>272.60000000000002</v>
      </c>
      <c r="R375" s="950">
        <v>564.95000000000005</v>
      </c>
      <c r="S375" s="950">
        <v>2167.35</v>
      </c>
      <c r="T375" s="950">
        <v>1768.17</v>
      </c>
      <c r="U375" s="980">
        <v>0.221861428</v>
      </c>
    </row>
    <row r="376" spans="1:21" s="26" customFormat="1">
      <c r="A376" s="974">
        <v>369</v>
      </c>
      <c r="B376" s="974" t="s">
        <v>894</v>
      </c>
      <c r="C376" s="974" t="s">
        <v>126</v>
      </c>
      <c r="D376" s="974" t="s">
        <v>972</v>
      </c>
      <c r="E376" s="1091" t="s">
        <v>891</v>
      </c>
      <c r="F376" s="975" t="s">
        <v>872</v>
      </c>
      <c r="G376" s="975" t="s">
        <v>877</v>
      </c>
      <c r="H376" s="975" t="s">
        <v>908</v>
      </c>
      <c r="I376" s="977">
        <v>9352</v>
      </c>
      <c r="J376" s="977">
        <v>0</v>
      </c>
      <c r="K376" s="977">
        <v>3674</v>
      </c>
      <c r="L376" s="977">
        <v>8737.2099999999991</v>
      </c>
      <c r="M376" s="977">
        <v>0</v>
      </c>
      <c r="N376" s="977">
        <v>3571.38</v>
      </c>
      <c r="O376" s="977">
        <v>0</v>
      </c>
      <c r="P376" s="977">
        <v>3571.38</v>
      </c>
      <c r="Q376" s="977">
        <v>31.65</v>
      </c>
      <c r="R376" s="977">
        <v>102.62</v>
      </c>
      <c r="S376" s="977">
        <v>302.35000000000002</v>
      </c>
      <c r="T376" s="977">
        <v>0</v>
      </c>
      <c r="U376" s="979">
        <v>3.4604867999999997E-2</v>
      </c>
    </row>
    <row r="377" spans="1:21" s="26" customFormat="1">
      <c r="A377" s="976">
        <v>370</v>
      </c>
      <c r="B377" s="976" t="s">
        <v>901</v>
      </c>
      <c r="C377" s="976" t="s">
        <v>126</v>
      </c>
      <c r="D377" s="976" t="s">
        <v>972</v>
      </c>
      <c r="E377" s="1090" t="s">
        <v>34</v>
      </c>
      <c r="F377" s="981" t="s">
        <v>872</v>
      </c>
      <c r="G377" s="981" t="s">
        <v>883</v>
      </c>
      <c r="H377" s="981" t="s">
        <v>873</v>
      </c>
      <c r="I377" s="950">
        <v>6792</v>
      </c>
      <c r="J377" s="950">
        <v>0</v>
      </c>
      <c r="K377" s="950">
        <v>1415</v>
      </c>
      <c r="L377" s="950">
        <v>6404.69</v>
      </c>
      <c r="M377" s="950">
        <v>0</v>
      </c>
      <c r="N377" s="950">
        <v>1395.04</v>
      </c>
      <c r="O377" s="950">
        <v>0</v>
      </c>
      <c r="P377" s="950">
        <v>1326.67</v>
      </c>
      <c r="Q377" s="950">
        <v>0</v>
      </c>
      <c r="R377" s="950">
        <v>19.96</v>
      </c>
      <c r="S377" s="950">
        <v>0</v>
      </c>
      <c r="T377" s="950">
        <v>68.37</v>
      </c>
      <c r="U377" s="980">
        <v>1.0674990000000001E-2</v>
      </c>
    </row>
    <row r="378" spans="1:21" s="26" customFormat="1">
      <c r="A378" s="974">
        <v>371</v>
      </c>
      <c r="B378" s="974" t="s">
        <v>880</v>
      </c>
      <c r="C378" s="974" t="s">
        <v>126</v>
      </c>
      <c r="D378" s="974" t="s">
        <v>972</v>
      </c>
      <c r="E378" s="1091" t="s">
        <v>882</v>
      </c>
      <c r="F378" s="975" t="s">
        <v>872</v>
      </c>
      <c r="G378" s="975" t="s">
        <v>883</v>
      </c>
      <c r="H378" s="975" t="s">
        <v>873</v>
      </c>
      <c r="I378" s="977">
        <v>15756</v>
      </c>
      <c r="J378" s="977">
        <v>0</v>
      </c>
      <c r="K378" s="977">
        <v>8080</v>
      </c>
      <c r="L378" s="977">
        <v>14351.34</v>
      </c>
      <c r="M378" s="977">
        <v>0</v>
      </c>
      <c r="N378" s="977">
        <v>7690.58</v>
      </c>
      <c r="O378" s="977">
        <v>0</v>
      </c>
      <c r="P378" s="977">
        <v>7690.58</v>
      </c>
      <c r="Q378" s="977">
        <v>38.28</v>
      </c>
      <c r="R378" s="977">
        <v>389.42</v>
      </c>
      <c r="S378" s="977">
        <v>365.72</v>
      </c>
      <c r="T378" s="977">
        <v>0</v>
      </c>
      <c r="U378" s="979">
        <v>2.5483334999999999E-2</v>
      </c>
    </row>
    <row r="379" spans="1:21" s="26" customFormat="1">
      <c r="A379" s="976">
        <v>372</v>
      </c>
      <c r="B379" s="976" t="s">
        <v>880</v>
      </c>
      <c r="C379" s="976" t="s">
        <v>126</v>
      </c>
      <c r="D379" s="976" t="s">
        <v>972</v>
      </c>
      <c r="E379" s="1090" t="s">
        <v>871</v>
      </c>
      <c r="F379" s="981" t="s">
        <v>872</v>
      </c>
      <c r="G379" s="981" t="s">
        <v>125</v>
      </c>
      <c r="H379" s="981" t="s">
        <v>873</v>
      </c>
      <c r="I379" s="950">
        <v>12501</v>
      </c>
      <c r="J379" s="950">
        <v>0</v>
      </c>
      <c r="K379" s="950">
        <v>4630</v>
      </c>
      <c r="L379" s="950">
        <v>11706.29</v>
      </c>
      <c r="M379" s="950">
        <v>0</v>
      </c>
      <c r="N379" s="950">
        <v>4511.2700000000004</v>
      </c>
      <c r="O379" s="950">
        <v>0</v>
      </c>
      <c r="P379" s="950">
        <v>2655.78</v>
      </c>
      <c r="Q379" s="950">
        <v>0</v>
      </c>
      <c r="R379" s="950">
        <v>118.73</v>
      </c>
      <c r="S379" s="950">
        <v>0</v>
      </c>
      <c r="T379" s="950">
        <v>1855.49</v>
      </c>
      <c r="U379" s="980">
        <v>0.15850367600000001</v>
      </c>
    </row>
    <row r="380" spans="1:21" s="26" customFormat="1">
      <c r="A380" s="974">
        <v>373</v>
      </c>
      <c r="B380" s="974" t="s">
        <v>917</v>
      </c>
      <c r="C380" s="974" t="s">
        <v>929</v>
      </c>
      <c r="D380" s="974" t="s">
        <v>972</v>
      </c>
      <c r="E380" s="1091" t="s">
        <v>871</v>
      </c>
      <c r="F380" s="975" t="s">
        <v>872</v>
      </c>
      <c r="G380" s="975" t="s">
        <v>877</v>
      </c>
      <c r="H380" s="975" t="s">
        <v>873</v>
      </c>
      <c r="I380" s="977">
        <v>5336</v>
      </c>
      <c r="J380" s="977">
        <v>3016</v>
      </c>
      <c r="K380" s="977">
        <v>1160</v>
      </c>
      <c r="L380" s="977">
        <v>5043.46</v>
      </c>
      <c r="M380" s="977">
        <v>2918.02</v>
      </c>
      <c r="N380" s="977">
        <v>1143.6400000000001</v>
      </c>
      <c r="O380" s="977">
        <v>1143.6400000000001</v>
      </c>
      <c r="P380" s="977">
        <v>1143.6400000000001</v>
      </c>
      <c r="Q380" s="977">
        <v>81.62</v>
      </c>
      <c r="R380" s="977">
        <v>16.36</v>
      </c>
      <c r="S380" s="977">
        <v>1774.38</v>
      </c>
      <c r="T380" s="977">
        <v>0</v>
      </c>
      <c r="U380" s="979">
        <v>0.35181799800000002</v>
      </c>
    </row>
    <row r="381" spans="1:21" s="26" customFormat="1">
      <c r="A381" s="976">
        <v>374</v>
      </c>
      <c r="B381" s="976" t="s">
        <v>924</v>
      </c>
      <c r="C381" s="976" t="s">
        <v>126</v>
      </c>
      <c r="D381" s="976" t="s">
        <v>972</v>
      </c>
      <c r="E381" s="1090" t="s">
        <v>876</v>
      </c>
      <c r="F381" s="981" t="s">
        <v>897</v>
      </c>
      <c r="G381" s="981" t="s">
        <v>883</v>
      </c>
      <c r="H381" s="981" t="s">
        <v>873</v>
      </c>
      <c r="I381" s="950">
        <v>13668</v>
      </c>
      <c r="J381" s="950">
        <v>0</v>
      </c>
      <c r="K381" s="950">
        <v>7638</v>
      </c>
      <c r="L381" s="950">
        <v>12593.57</v>
      </c>
      <c r="M381" s="950">
        <v>0</v>
      </c>
      <c r="N381" s="950">
        <v>7286.86</v>
      </c>
      <c r="O381" s="950">
        <v>0</v>
      </c>
      <c r="P381" s="950">
        <v>1422.75</v>
      </c>
      <c r="Q381" s="950">
        <v>199.01</v>
      </c>
      <c r="R381" s="950">
        <v>351.14</v>
      </c>
      <c r="S381" s="950">
        <v>1810.99</v>
      </c>
      <c r="T381" s="950">
        <v>5864.11</v>
      </c>
      <c r="U381" s="980">
        <v>0.60944593199999997</v>
      </c>
    </row>
    <row r="382" spans="1:21" s="26" customFormat="1">
      <c r="A382" s="974">
        <v>375</v>
      </c>
      <c r="B382" s="974" t="s">
        <v>924</v>
      </c>
      <c r="C382" s="974" t="s">
        <v>911</v>
      </c>
      <c r="D382" s="974" t="s">
        <v>972</v>
      </c>
      <c r="E382" s="1091" t="s">
        <v>871</v>
      </c>
      <c r="F382" s="975" t="s">
        <v>872</v>
      </c>
      <c r="G382" s="975" t="s">
        <v>886</v>
      </c>
      <c r="H382" s="975" t="s">
        <v>873</v>
      </c>
      <c r="I382" s="977">
        <v>5896</v>
      </c>
      <c r="J382" s="977">
        <v>4556</v>
      </c>
      <c r="K382" s="977">
        <v>3484</v>
      </c>
      <c r="L382" s="977">
        <v>5585.73</v>
      </c>
      <c r="M382" s="977">
        <v>4366.8999999999996</v>
      </c>
      <c r="N382" s="977">
        <v>3370.82</v>
      </c>
      <c r="O382" s="977">
        <v>2989.57</v>
      </c>
      <c r="P382" s="977">
        <v>2989.57</v>
      </c>
      <c r="Q382" s="977">
        <v>75.92</v>
      </c>
      <c r="R382" s="977">
        <v>113.18</v>
      </c>
      <c r="S382" s="977">
        <v>996.08</v>
      </c>
      <c r="T382" s="977">
        <v>381.25</v>
      </c>
      <c r="U382" s="979">
        <v>0.24658012500000001</v>
      </c>
    </row>
    <row r="383" spans="1:21" s="26" customFormat="1">
      <c r="A383" s="976">
        <v>376</v>
      </c>
      <c r="B383" s="976" t="s">
        <v>924</v>
      </c>
      <c r="C383" s="976" t="s">
        <v>126</v>
      </c>
      <c r="D383" s="976" t="s">
        <v>972</v>
      </c>
      <c r="E383" s="1090" t="s">
        <v>876</v>
      </c>
      <c r="F383" s="981" t="s">
        <v>872</v>
      </c>
      <c r="G383" s="981" t="s">
        <v>886</v>
      </c>
      <c r="H383" s="981" t="s">
        <v>873</v>
      </c>
      <c r="I383" s="950">
        <v>6534</v>
      </c>
      <c r="J383" s="950">
        <v>0</v>
      </c>
      <c r="K383" s="950">
        <v>1782</v>
      </c>
      <c r="L383" s="950">
        <v>6190.18</v>
      </c>
      <c r="M383" s="950">
        <v>0</v>
      </c>
      <c r="N383" s="950">
        <v>1752.74</v>
      </c>
      <c r="O383" s="950">
        <v>0</v>
      </c>
      <c r="P383" s="950">
        <v>1191.68</v>
      </c>
      <c r="Q383" s="950">
        <v>57.43</v>
      </c>
      <c r="R383" s="950">
        <v>29.26</v>
      </c>
      <c r="S383" s="950">
        <v>1130.57</v>
      </c>
      <c r="T383" s="950">
        <v>561.05999999999995</v>
      </c>
      <c r="U383" s="980">
        <v>0.27327638300000001</v>
      </c>
    </row>
    <row r="384" spans="1:21" s="26" customFormat="1">
      <c r="A384" s="974">
        <v>377</v>
      </c>
      <c r="B384" s="974" t="s">
        <v>880</v>
      </c>
      <c r="C384" s="974" t="s">
        <v>126</v>
      </c>
      <c r="D384" s="974" t="s">
        <v>972</v>
      </c>
      <c r="E384" s="1091" t="s">
        <v>891</v>
      </c>
      <c r="F384" s="975" t="s">
        <v>872</v>
      </c>
      <c r="G384" s="975" t="s">
        <v>125</v>
      </c>
      <c r="H384" s="975" t="s">
        <v>873</v>
      </c>
      <c r="I384" s="977">
        <v>2550</v>
      </c>
      <c r="J384" s="977">
        <v>0</v>
      </c>
      <c r="K384" s="977">
        <v>0</v>
      </c>
      <c r="L384" s="977">
        <v>2455.62</v>
      </c>
      <c r="M384" s="977">
        <v>0</v>
      </c>
      <c r="N384" s="977">
        <v>0</v>
      </c>
      <c r="O384" s="977">
        <v>0</v>
      </c>
      <c r="P384" s="977">
        <v>0</v>
      </c>
      <c r="Q384" s="977">
        <v>4.8</v>
      </c>
      <c r="R384" s="977">
        <v>0</v>
      </c>
      <c r="S384" s="977">
        <v>505.2</v>
      </c>
      <c r="T384" s="977">
        <v>0</v>
      </c>
      <c r="U384" s="979">
        <v>0.205732157</v>
      </c>
    </row>
    <row r="385" spans="1:21" s="26" customFormat="1">
      <c r="A385" s="976">
        <v>378</v>
      </c>
      <c r="B385" s="976" t="s">
        <v>880</v>
      </c>
      <c r="C385" s="976" t="s">
        <v>126</v>
      </c>
      <c r="D385" s="976" t="s">
        <v>972</v>
      </c>
      <c r="E385" s="1090" t="s">
        <v>871</v>
      </c>
      <c r="F385" s="981" t="s">
        <v>872</v>
      </c>
      <c r="G385" s="981" t="s">
        <v>877</v>
      </c>
      <c r="H385" s="981" t="s">
        <v>873</v>
      </c>
      <c r="I385" s="950">
        <v>14688</v>
      </c>
      <c r="J385" s="950">
        <v>0</v>
      </c>
      <c r="K385" s="950">
        <v>4352</v>
      </c>
      <c r="L385" s="950">
        <v>13754.31</v>
      </c>
      <c r="M385" s="950">
        <v>0</v>
      </c>
      <c r="N385" s="950">
        <v>4260.42</v>
      </c>
      <c r="O385" s="950">
        <v>0</v>
      </c>
      <c r="P385" s="950">
        <v>4121.99</v>
      </c>
      <c r="Q385" s="950">
        <v>93.66</v>
      </c>
      <c r="R385" s="950">
        <v>91.58</v>
      </c>
      <c r="S385" s="950">
        <v>994.34</v>
      </c>
      <c r="T385" s="950">
        <v>138.43</v>
      </c>
      <c r="U385" s="980">
        <v>8.2357456999999995E-2</v>
      </c>
    </row>
    <row r="386" spans="1:21" s="26" customFormat="1">
      <c r="A386" s="974">
        <v>379</v>
      </c>
      <c r="B386" s="974" t="s">
        <v>894</v>
      </c>
      <c r="C386" s="974" t="s">
        <v>126</v>
      </c>
      <c r="D386" s="974" t="s">
        <v>972</v>
      </c>
      <c r="E386" s="1091" t="s">
        <v>37</v>
      </c>
      <c r="F386" s="975" t="s">
        <v>872</v>
      </c>
      <c r="G386" s="975" t="s">
        <v>883</v>
      </c>
      <c r="H386" s="975" t="s">
        <v>873</v>
      </c>
      <c r="I386" s="977">
        <v>8160</v>
      </c>
      <c r="J386" s="977">
        <v>0</v>
      </c>
      <c r="K386" s="977">
        <v>4896</v>
      </c>
      <c r="L386" s="977">
        <v>7415.49</v>
      </c>
      <c r="M386" s="977">
        <v>0</v>
      </c>
      <c r="N386" s="977">
        <v>4616.84</v>
      </c>
      <c r="O386" s="977">
        <v>0</v>
      </c>
      <c r="P386" s="977">
        <v>4091.85</v>
      </c>
      <c r="Q386" s="977">
        <v>22.8</v>
      </c>
      <c r="R386" s="977">
        <v>279.16000000000003</v>
      </c>
      <c r="S386" s="977">
        <v>181.2</v>
      </c>
      <c r="T386" s="977">
        <v>524.99</v>
      </c>
      <c r="U386" s="979">
        <v>9.5231737999999996E-2</v>
      </c>
    </row>
    <row r="387" spans="1:21" s="26" customFormat="1">
      <c r="A387" s="976">
        <v>380</v>
      </c>
      <c r="B387" s="976" t="s">
        <v>880</v>
      </c>
      <c r="C387" s="976" t="s">
        <v>126</v>
      </c>
      <c r="D387" s="976" t="s">
        <v>972</v>
      </c>
      <c r="E387" s="1090" t="s">
        <v>891</v>
      </c>
      <c r="F387" s="981" t="s">
        <v>872</v>
      </c>
      <c r="G387" s="981" t="s">
        <v>886</v>
      </c>
      <c r="H387" s="981" t="s">
        <v>873</v>
      </c>
      <c r="I387" s="950">
        <v>11043</v>
      </c>
      <c r="J387" s="950">
        <v>0</v>
      </c>
      <c r="K387" s="950">
        <v>3681</v>
      </c>
      <c r="L387" s="950">
        <v>10341.02</v>
      </c>
      <c r="M387" s="950">
        <v>0</v>
      </c>
      <c r="N387" s="950">
        <v>3595.06</v>
      </c>
      <c r="O387" s="950">
        <v>0</v>
      </c>
      <c r="P387" s="950">
        <v>3250.45</v>
      </c>
      <c r="Q387" s="950">
        <v>0</v>
      </c>
      <c r="R387" s="950">
        <v>85.94</v>
      </c>
      <c r="S387" s="950">
        <v>0</v>
      </c>
      <c r="T387" s="950">
        <v>344.61</v>
      </c>
      <c r="U387" s="980">
        <v>3.3324566E-2</v>
      </c>
    </row>
    <row r="388" spans="1:21" s="26" customFormat="1">
      <c r="A388" s="974">
        <v>381</v>
      </c>
      <c r="B388" s="974" t="s">
        <v>892</v>
      </c>
      <c r="C388" s="974" t="s">
        <v>930</v>
      </c>
      <c r="D388" s="974" t="s">
        <v>972</v>
      </c>
      <c r="E388" s="1091" t="s">
        <v>904</v>
      </c>
      <c r="F388" s="975" t="s">
        <v>872</v>
      </c>
      <c r="G388" s="975" t="s">
        <v>877</v>
      </c>
      <c r="H388" s="975" t="s">
        <v>873</v>
      </c>
      <c r="I388" s="977">
        <v>14282</v>
      </c>
      <c r="J388" s="977">
        <v>10422</v>
      </c>
      <c r="K388" s="977">
        <v>6948</v>
      </c>
      <c r="L388" s="977">
        <v>13068.69</v>
      </c>
      <c r="M388" s="977">
        <v>9740.0300000000007</v>
      </c>
      <c r="N388" s="977">
        <v>6644.09</v>
      </c>
      <c r="O388" s="977">
        <v>5053.74</v>
      </c>
      <c r="P388" s="977">
        <v>5053.74</v>
      </c>
      <c r="Q388" s="977">
        <v>378.06</v>
      </c>
      <c r="R388" s="977">
        <v>303.91000000000003</v>
      </c>
      <c r="S388" s="977">
        <v>3095.94</v>
      </c>
      <c r="T388" s="977">
        <v>1590.35</v>
      </c>
      <c r="U388" s="979">
        <v>0.35858911599999999</v>
      </c>
    </row>
    <row r="389" spans="1:21" s="26" customFormat="1">
      <c r="A389" s="976">
        <v>382</v>
      </c>
      <c r="B389" s="976" t="s">
        <v>894</v>
      </c>
      <c r="C389" s="976" t="s">
        <v>126</v>
      </c>
      <c r="D389" s="976" t="s">
        <v>972</v>
      </c>
      <c r="E389" s="1090" t="s">
        <v>871</v>
      </c>
      <c r="F389" s="981" t="s">
        <v>872</v>
      </c>
      <c r="G389" s="981" t="s">
        <v>877</v>
      </c>
      <c r="H389" s="981" t="s">
        <v>873</v>
      </c>
      <c r="I389" s="950">
        <v>16212</v>
      </c>
      <c r="J389" s="950">
        <v>0</v>
      </c>
      <c r="K389" s="950">
        <v>6369</v>
      </c>
      <c r="L389" s="950">
        <v>15146.25</v>
      </c>
      <c r="M389" s="950">
        <v>0</v>
      </c>
      <c r="N389" s="950">
        <v>6191.11</v>
      </c>
      <c r="O389" s="950">
        <v>0</v>
      </c>
      <c r="P389" s="950">
        <v>6191.11</v>
      </c>
      <c r="Q389" s="950">
        <v>89.35</v>
      </c>
      <c r="R389" s="950">
        <v>177.89</v>
      </c>
      <c r="S389" s="950">
        <v>1068.6500000000001</v>
      </c>
      <c r="T389" s="950">
        <v>0</v>
      </c>
      <c r="U389" s="980">
        <v>7.0555417999999995E-2</v>
      </c>
    </row>
    <row r="390" spans="1:21" s="26" customFormat="1">
      <c r="A390" s="974">
        <v>383</v>
      </c>
      <c r="B390" s="974" t="s">
        <v>880</v>
      </c>
      <c r="C390" s="974" t="s">
        <v>126</v>
      </c>
      <c r="D390" s="974" t="s">
        <v>972</v>
      </c>
      <c r="E390" s="1091" t="s">
        <v>871</v>
      </c>
      <c r="F390" s="975" t="s">
        <v>872</v>
      </c>
      <c r="G390" s="975" t="s">
        <v>886</v>
      </c>
      <c r="H390" s="975" t="s">
        <v>873</v>
      </c>
      <c r="I390" s="977">
        <v>8856</v>
      </c>
      <c r="J390" s="977">
        <v>0</v>
      </c>
      <c r="K390" s="977">
        <v>2624</v>
      </c>
      <c r="L390" s="977">
        <v>8293.0499999999993</v>
      </c>
      <c r="M390" s="977">
        <v>0</v>
      </c>
      <c r="N390" s="977">
        <v>2568.7800000000002</v>
      </c>
      <c r="O390" s="977">
        <v>0</v>
      </c>
      <c r="P390" s="977">
        <v>2476.65</v>
      </c>
      <c r="Q390" s="977">
        <v>83.28</v>
      </c>
      <c r="R390" s="977">
        <v>55.22</v>
      </c>
      <c r="S390" s="977">
        <v>1556.72</v>
      </c>
      <c r="T390" s="977">
        <v>92.13</v>
      </c>
      <c r="U390" s="979">
        <v>0.198823111</v>
      </c>
    </row>
    <row r="391" spans="1:21" s="26" customFormat="1">
      <c r="A391" s="976">
        <v>384</v>
      </c>
      <c r="B391" s="976" t="s">
        <v>896</v>
      </c>
      <c r="C391" s="976" t="s">
        <v>126</v>
      </c>
      <c r="D391" s="976" t="s">
        <v>972</v>
      </c>
      <c r="E391" s="1090" t="s">
        <v>876</v>
      </c>
      <c r="F391" s="981" t="s">
        <v>872</v>
      </c>
      <c r="G391" s="981" t="s">
        <v>125</v>
      </c>
      <c r="H391" s="981" t="s">
        <v>873</v>
      </c>
      <c r="I391" s="950">
        <v>12375</v>
      </c>
      <c r="J391" s="950">
        <v>0</v>
      </c>
      <c r="K391" s="950">
        <v>5625</v>
      </c>
      <c r="L391" s="950">
        <v>11428.56</v>
      </c>
      <c r="M391" s="950">
        <v>0</v>
      </c>
      <c r="N391" s="950">
        <v>5416.84</v>
      </c>
      <c r="O391" s="950">
        <v>0</v>
      </c>
      <c r="P391" s="950">
        <v>3737.94</v>
      </c>
      <c r="Q391" s="950">
        <v>38.729999999999997</v>
      </c>
      <c r="R391" s="950">
        <v>208.16</v>
      </c>
      <c r="S391" s="950">
        <v>336.27</v>
      </c>
      <c r="T391" s="950">
        <v>1678.9</v>
      </c>
      <c r="U391" s="980">
        <v>0.176327551</v>
      </c>
    </row>
    <row r="392" spans="1:21" s="26" customFormat="1">
      <c r="A392" s="974">
        <v>385</v>
      </c>
      <c r="B392" s="974" t="s">
        <v>881</v>
      </c>
      <c r="C392" s="974" t="s">
        <v>928</v>
      </c>
      <c r="D392" s="974" t="s">
        <v>972</v>
      </c>
      <c r="E392" s="1091" t="s">
        <v>895</v>
      </c>
      <c r="F392" s="975" t="s">
        <v>872</v>
      </c>
      <c r="G392" s="975" t="s">
        <v>883</v>
      </c>
      <c r="H392" s="975" t="s">
        <v>873</v>
      </c>
      <c r="I392" s="977">
        <v>25228</v>
      </c>
      <c r="J392" s="977">
        <v>23800</v>
      </c>
      <c r="K392" s="977">
        <v>16660</v>
      </c>
      <c r="L392" s="977">
        <v>22255.75</v>
      </c>
      <c r="M392" s="977">
        <v>21139.7</v>
      </c>
      <c r="N392" s="977">
        <v>15315.03</v>
      </c>
      <c r="O392" s="977">
        <v>13245.42</v>
      </c>
      <c r="P392" s="977">
        <v>13245.42</v>
      </c>
      <c r="Q392" s="977">
        <v>1315.33</v>
      </c>
      <c r="R392" s="977">
        <v>1344.97</v>
      </c>
      <c r="S392" s="977">
        <v>5824.67</v>
      </c>
      <c r="T392" s="977">
        <v>2069.61</v>
      </c>
      <c r="U392" s="979">
        <v>0.35470743500000002</v>
      </c>
    </row>
    <row r="393" spans="1:21" s="26" customFormat="1">
      <c r="A393" s="976">
        <v>386</v>
      </c>
      <c r="B393" s="976" t="s">
        <v>881</v>
      </c>
      <c r="C393" s="976" t="s">
        <v>126</v>
      </c>
      <c r="D393" s="976" t="s">
        <v>972</v>
      </c>
      <c r="E393" s="1090" t="s">
        <v>871</v>
      </c>
      <c r="F393" s="981" t="s">
        <v>872</v>
      </c>
      <c r="G393" s="981" t="s">
        <v>877</v>
      </c>
      <c r="H393" s="981" t="s">
        <v>873</v>
      </c>
      <c r="I393" s="950">
        <v>16327</v>
      </c>
      <c r="J393" s="950">
        <v>0</v>
      </c>
      <c r="K393" s="950">
        <v>6193</v>
      </c>
      <c r="L393" s="950">
        <v>15218.41</v>
      </c>
      <c r="M393" s="950">
        <v>0</v>
      </c>
      <c r="N393" s="950">
        <v>6020.04</v>
      </c>
      <c r="O393" s="950">
        <v>0</v>
      </c>
      <c r="P393" s="950">
        <v>5624.41</v>
      </c>
      <c r="Q393" s="950">
        <v>0</v>
      </c>
      <c r="R393" s="950">
        <v>172.96</v>
      </c>
      <c r="S393" s="950">
        <v>0</v>
      </c>
      <c r="T393" s="950">
        <v>395.63</v>
      </c>
      <c r="U393" s="980">
        <v>2.5996802999999999E-2</v>
      </c>
    </row>
    <row r="394" spans="1:21" s="26" customFormat="1">
      <c r="A394" s="974">
        <v>387</v>
      </c>
      <c r="B394" s="974" t="s">
        <v>894</v>
      </c>
      <c r="C394" s="974" t="s">
        <v>969</v>
      </c>
      <c r="D394" s="974" t="s">
        <v>972</v>
      </c>
      <c r="E394" s="1091" t="s">
        <v>871</v>
      </c>
      <c r="F394" s="975" t="s">
        <v>872</v>
      </c>
      <c r="G394" s="975" t="s">
        <v>877</v>
      </c>
      <c r="H394" s="975" t="s">
        <v>873</v>
      </c>
      <c r="I394" s="977">
        <v>8329.44</v>
      </c>
      <c r="J394" s="977">
        <v>4462.2</v>
      </c>
      <c r="K394" s="977">
        <v>2379.84</v>
      </c>
      <c r="L394" s="977">
        <v>7781.86</v>
      </c>
      <c r="M394" s="977">
        <v>4297.05</v>
      </c>
      <c r="N394" s="977">
        <v>2329.7399999999998</v>
      </c>
      <c r="O394" s="977">
        <v>1655.24</v>
      </c>
      <c r="P394" s="977">
        <v>1655.24</v>
      </c>
      <c r="Q394" s="977">
        <v>115.05</v>
      </c>
      <c r="R394" s="977">
        <v>50.1</v>
      </c>
      <c r="S394" s="977">
        <v>1967.31</v>
      </c>
      <c r="T394" s="977">
        <v>674.5</v>
      </c>
      <c r="U394" s="979">
        <v>0.33948310599999998</v>
      </c>
    </row>
    <row r="395" spans="1:21" s="26" customFormat="1">
      <c r="A395" s="976">
        <v>388</v>
      </c>
      <c r="B395" s="976" t="s">
        <v>896</v>
      </c>
      <c r="C395" s="976" t="s">
        <v>126</v>
      </c>
      <c r="D395" s="976" t="s">
        <v>972</v>
      </c>
      <c r="E395" s="1090" t="s">
        <v>42</v>
      </c>
      <c r="F395" s="981" t="s">
        <v>872</v>
      </c>
      <c r="G395" s="981" t="s">
        <v>877</v>
      </c>
      <c r="H395" s="981" t="s">
        <v>873</v>
      </c>
      <c r="I395" s="950">
        <v>28413</v>
      </c>
      <c r="J395" s="950">
        <v>0</v>
      </c>
      <c r="K395" s="950">
        <v>12054</v>
      </c>
      <c r="L395" s="950">
        <v>26239.99</v>
      </c>
      <c r="M395" s="950">
        <v>0</v>
      </c>
      <c r="N395" s="950">
        <v>11635.13</v>
      </c>
      <c r="O395" s="950">
        <v>0</v>
      </c>
      <c r="P395" s="950">
        <v>11329.06</v>
      </c>
      <c r="Q395" s="950">
        <v>259.05</v>
      </c>
      <c r="R395" s="950">
        <v>418.87</v>
      </c>
      <c r="S395" s="950">
        <v>3184.95</v>
      </c>
      <c r="T395" s="950">
        <v>306.07</v>
      </c>
      <c r="U395" s="980">
        <v>0.13304197100000001</v>
      </c>
    </row>
    <row r="396" spans="1:21" s="26" customFormat="1">
      <c r="A396" s="974">
        <v>389</v>
      </c>
      <c r="B396" s="974" t="s">
        <v>896</v>
      </c>
      <c r="C396" s="974" t="s">
        <v>126</v>
      </c>
      <c r="D396" s="974" t="s">
        <v>972</v>
      </c>
      <c r="E396" s="1091" t="s">
        <v>891</v>
      </c>
      <c r="F396" s="975" t="s">
        <v>872</v>
      </c>
      <c r="G396" s="975" t="s">
        <v>886</v>
      </c>
      <c r="H396" s="975" t="s">
        <v>873</v>
      </c>
      <c r="I396" s="977">
        <v>18084</v>
      </c>
      <c r="J396" s="977">
        <v>0</v>
      </c>
      <c r="K396" s="977">
        <v>8768</v>
      </c>
      <c r="L396" s="977">
        <v>16700.93</v>
      </c>
      <c r="M396" s="977">
        <v>0</v>
      </c>
      <c r="N396" s="977">
        <v>8423.76</v>
      </c>
      <c r="O396" s="977">
        <v>0</v>
      </c>
      <c r="P396" s="977">
        <v>7981.6</v>
      </c>
      <c r="Q396" s="977">
        <v>87.25</v>
      </c>
      <c r="R396" s="977">
        <v>344.24</v>
      </c>
      <c r="S396" s="977">
        <v>1008.75</v>
      </c>
      <c r="T396" s="977">
        <v>442.16</v>
      </c>
      <c r="U396" s="979">
        <v>8.6875999999999995E-2</v>
      </c>
    </row>
    <row r="397" spans="1:21" s="26" customFormat="1">
      <c r="A397" s="976">
        <v>390</v>
      </c>
      <c r="B397" s="976" t="s">
        <v>881</v>
      </c>
      <c r="C397" s="976" t="s">
        <v>969</v>
      </c>
      <c r="D397" s="976" t="s">
        <v>972</v>
      </c>
      <c r="E397" s="1090" t="s">
        <v>871</v>
      </c>
      <c r="F397" s="981" t="s">
        <v>513</v>
      </c>
      <c r="G397" s="981" t="s">
        <v>909</v>
      </c>
      <c r="H397" s="981" t="s">
        <v>873</v>
      </c>
      <c r="I397" s="950">
        <v>14056.85</v>
      </c>
      <c r="J397" s="950">
        <v>10971.2</v>
      </c>
      <c r="K397" s="950">
        <v>7542.7</v>
      </c>
      <c r="L397" s="950">
        <v>12745.04</v>
      </c>
      <c r="M397" s="950">
        <v>10144.469999999999</v>
      </c>
      <c r="N397" s="950">
        <v>7145.79</v>
      </c>
      <c r="O397" s="950">
        <v>6144.71</v>
      </c>
      <c r="P397" s="950">
        <v>6144.71</v>
      </c>
      <c r="Q397" s="950">
        <v>429.82</v>
      </c>
      <c r="R397" s="950">
        <v>396.91</v>
      </c>
      <c r="S397" s="950">
        <v>2998.68</v>
      </c>
      <c r="T397" s="950">
        <v>1001.08</v>
      </c>
      <c r="U397" s="980">
        <v>0.31382875199999999</v>
      </c>
    </row>
    <row r="398" spans="1:21" s="26" customFormat="1">
      <c r="A398" s="974">
        <v>391</v>
      </c>
      <c r="B398" s="974" t="s">
        <v>896</v>
      </c>
      <c r="C398" s="974" t="s">
        <v>126</v>
      </c>
      <c r="D398" s="974" t="s">
        <v>972</v>
      </c>
      <c r="E398" s="1091" t="s">
        <v>871</v>
      </c>
      <c r="F398" s="975" t="s">
        <v>872</v>
      </c>
      <c r="G398" s="975" t="s">
        <v>883</v>
      </c>
      <c r="H398" s="975" t="s">
        <v>873</v>
      </c>
      <c r="I398" s="977">
        <v>9900</v>
      </c>
      <c r="J398" s="977">
        <v>0</v>
      </c>
      <c r="K398" s="977">
        <v>6160</v>
      </c>
      <c r="L398" s="977">
        <v>8894.26</v>
      </c>
      <c r="M398" s="977">
        <v>0</v>
      </c>
      <c r="N398" s="977">
        <v>5755.05</v>
      </c>
      <c r="O398" s="977">
        <v>0</v>
      </c>
      <c r="P398" s="977">
        <v>5755.05</v>
      </c>
      <c r="Q398" s="977">
        <v>160.87</v>
      </c>
      <c r="R398" s="977">
        <v>404.95</v>
      </c>
      <c r="S398" s="977">
        <v>939.13</v>
      </c>
      <c r="T398" s="977">
        <v>0</v>
      </c>
      <c r="U398" s="979">
        <v>0.105588323</v>
      </c>
    </row>
    <row r="399" spans="1:21" s="26" customFormat="1">
      <c r="A399" s="976">
        <v>392</v>
      </c>
      <c r="B399" s="976" t="s">
        <v>902</v>
      </c>
      <c r="C399" s="976" t="s">
        <v>126</v>
      </c>
      <c r="D399" s="976" t="s">
        <v>972</v>
      </c>
      <c r="E399" s="1090" t="s">
        <v>891</v>
      </c>
      <c r="F399" s="981" t="s">
        <v>897</v>
      </c>
      <c r="G399" s="981" t="s">
        <v>883</v>
      </c>
      <c r="H399" s="981" t="s">
        <v>873</v>
      </c>
      <c r="I399" s="950">
        <v>15540</v>
      </c>
      <c r="J399" s="950">
        <v>0</v>
      </c>
      <c r="K399" s="950">
        <v>0</v>
      </c>
      <c r="L399" s="950">
        <v>14057.48</v>
      </c>
      <c r="M399" s="950">
        <v>0</v>
      </c>
      <c r="N399" s="950">
        <v>0</v>
      </c>
      <c r="O399" s="950">
        <v>0</v>
      </c>
      <c r="P399" s="950">
        <v>0</v>
      </c>
      <c r="Q399" s="950">
        <v>53.58</v>
      </c>
      <c r="R399" s="950">
        <v>0</v>
      </c>
      <c r="S399" s="950">
        <v>316.42</v>
      </c>
      <c r="T399" s="950">
        <v>0</v>
      </c>
      <c r="U399" s="980">
        <v>2.2509013000000001E-2</v>
      </c>
    </row>
    <row r="400" spans="1:21" s="26" customFormat="1">
      <c r="A400" s="974">
        <v>393</v>
      </c>
      <c r="B400" s="974" t="s">
        <v>869</v>
      </c>
      <c r="C400" s="974" t="s">
        <v>126</v>
      </c>
      <c r="D400" s="974" t="s">
        <v>972</v>
      </c>
      <c r="E400" s="1091" t="s">
        <v>891</v>
      </c>
      <c r="F400" s="975" t="s">
        <v>872</v>
      </c>
      <c r="G400" s="975" t="s">
        <v>125</v>
      </c>
      <c r="H400" s="975" t="s">
        <v>873</v>
      </c>
      <c r="I400" s="977">
        <v>15552</v>
      </c>
      <c r="J400" s="977">
        <v>0</v>
      </c>
      <c r="K400" s="977">
        <v>6804</v>
      </c>
      <c r="L400" s="977">
        <v>14395.76</v>
      </c>
      <c r="M400" s="977">
        <v>0</v>
      </c>
      <c r="N400" s="977">
        <v>6567.57</v>
      </c>
      <c r="O400" s="977">
        <v>0</v>
      </c>
      <c r="P400" s="977">
        <v>6337.34</v>
      </c>
      <c r="Q400" s="977">
        <v>146.24</v>
      </c>
      <c r="R400" s="977">
        <v>236.43</v>
      </c>
      <c r="S400" s="977">
        <v>1797.76</v>
      </c>
      <c r="T400" s="977">
        <v>230.23</v>
      </c>
      <c r="U400" s="979">
        <v>0.14087411799999999</v>
      </c>
    </row>
    <row r="401" spans="1:21" s="26" customFormat="1">
      <c r="A401" s="976">
        <v>394</v>
      </c>
      <c r="B401" s="976" t="s">
        <v>896</v>
      </c>
      <c r="C401" s="976" t="s">
        <v>126</v>
      </c>
      <c r="D401" s="976" t="s">
        <v>972</v>
      </c>
      <c r="E401" s="1090" t="s">
        <v>871</v>
      </c>
      <c r="F401" s="981" t="s">
        <v>872</v>
      </c>
      <c r="G401" s="981" t="s">
        <v>877</v>
      </c>
      <c r="H401" s="981" t="s">
        <v>873</v>
      </c>
      <c r="I401" s="950">
        <v>11682</v>
      </c>
      <c r="J401" s="950">
        <v>0</v>
      </c>
      <c r="K401" s="950">
        <v>4956</v>
      </c>
      <c r="L401" s="950">
        <v>10788.55</v>
      </c>
      <c r="M401" s="950">
        <v>0</v>
      </c>
      <c r="N401" s="950">
        <v>4783.79</v>
      </c>
      <c r="O401" s="950">
        <v>0</v>
      </c>
      <c r="P401" s="950">
        <v>4783.79</v>
      </c>
      <c r="Q401" s="950">
        <v>109.58</v>
      </c>
      <c r="R401" s="950">
        <v>172.21</v>
      </c>
      <c r="S401" s="950">
        <v>1306.42</v>
      </c>
      <c r="T401" s="950">
        <v>0</v>
      </c>
      <c r="U401" s="980">
        <v>0.121093196</v>
      </c>
    </row>
    <row r="402" spans="1:21" s="26" customFormat="1">
      <c r="A402" s="974">
        <v>395</v>
      </c>
      <c r="B402" s="974" t="s">
        <v>896</v>
      </c>
      <c r="C402" s="974" t="s">
        <v>126</v>
      </c>
      <c r="D402" s="974" t="s">
        <v>972</v>
      </c>
      <c r="E402" s="1091" t="s">
        <v>882</v>
      </c>
      <c r="F402" s="975" t="s">
        <v>872</v>
      </c>
      <c r="G402" s="975" t="s">
        <v>877</v>
      </c>
      <c r="H402" s="975" t="s">
        <v>873</v>
      </c>
      <c r="I402" s="977">
        <v>24717</v>
      </c>
      <c r="J402" s="977">
        <v>0</v>
      </c>
      <c r="K402" s="977">
        <v>10486</v>
      </c>
      <c r="L402" s="977">
        <v>22826.65</v>
      </c>
      <c r="M402" s="977">
        <v>0</v>
      </c>
      <c r="N402" s="977">
        <v>10121.629999999999</v>
      </c>
      <c r="O402" s="977">
        <v>0</v>
      </c>
      <c r="P402" s="977">
        <v>8500.61</v>
      </c>
      <c r="Q402" s="977">
        <v>357.61</v>
      </c>
      <c r="R402" s="977">
        <v>364.37</v>
      </c>
      <c r="S402" s="977">
        <v>4136.3900000000003</v>
      </c>
      <c r="T402" s="977">
        <v>1621.02</v>
      </c>
      <c r="U402" s="979">
        <v>0.25222316900000002</v>
      </c>
    </row>
    <row r="403" spans="1:21" s="26" customFormat="1">
      <c r="A403" s="976">
        <v>396</v>
      </c>
      <c r="B403" s="976" t="s">
        <v>869</v>
      </c>
      <c r="C403" s="976" t="s">
        <v>930</v>
      </c>
      <c r="D403" s="976" t="s">
        <v>972</v>
      </c>
      <c r="E403" s="1090" t="s">
        <v>871</v>
      </c>
      <c r="F403" s="981" t="s">
        <v>872</v>
      </c>
      <c r="G403" s="981" t="s">
        <v>125</v>
      </c>
      <c r="H403" s="981" t="s">
        <v>873</v>
      </c>
      <c r="I403" s="950">
        <v>9088</v>
      </c>
      <c r="J403" s="950">
        <v>5680</v>
      </c>
      <c r="K403" s="950">
        <v>3692</v>
      </c>
      <c r="L403" s="950">
        <v>8412.36</v>
      </c>
      <c r="M403" s="950">
        <v>5406.25</v>
      </c>
      <c r="N403" s="950">
        <v>3572.08</v>
      </c>
      <c r="O403" s="950">
        <v>3347.71</v>
      </c>
      <c r="P403" s="950">
        <v>3347.71</v>
      </c>
      <c r="Q403" s="950">
        <v>153.83000000000001</v>
      </c>
      <c r="R403" s="950">
        <v>119.92</v>
      </c>
      <c r="S403" s="950">
        <v>1834.17</v>
      </c>
      <c r="T403" s="950">
        <v>224.37</v>
      </c>
      <c r="U403" s="980">
        <v>0.244704221</v>
      </c>
    </row>
    <row r="404" spans="1:21" s="26" customFormat="1">
      <c r="A404" s="974">
        <v>397</v>
      </c>
      <c r="B404" s="974" t="s">
        <v>898</v>
      </c>
      <c r="C404" s="974" t="s">
        <v>126</v>
      </c>
      <c r="D404" s="974" t="s">
        <v>973</v>
      </c>
      <c r="E404" s="1091" t="s">
        <v>876</v>
      </c>
      <c r="F404" s="975" t="s">
        <v>872</v>
      </c>
      <c r="G404" s="975" t="s">
        <v>877</v>
      </c>
      <c r="H404" s="975" t="s">
        <v>873</v>
      </c>
      <c r="I404" s="977">
        <v>11312</v>
      </c>
      <c r="J404" s="977">
        <v>0</v>
      </c>
      <c r="K404" s="977">
        <v>0</v>
      </c>
      <c r="L404" s="977">
        <v>10867.9</v>
      </c>
      <c r="M404" s="977">
        <v>0</v>
      </c>
      <c r="N404" s="977">
        <v>0</v>
      </c>
      <c r="O404" s="977">
        <v>0</v>
      </c>
      <c r="P404" s="977">
        <v>0</v>
      </c>
      <c r="Q404" s="977">
        <v>3.34</v>
      </c>
      <c r="R404" s="977">
        <v>0</v>
      </c>
      <c r="S404" s="977">
        <v>703.66</v>
      </c>
      <c r="T404" s="977">
        <v>0</v>
      </c>
      <c r="U404" s="979">
        <v>6.4746638999999995E-2</v>
      </c>
    </row>
    <row r="405" spans="1:21" s="26" customFormat="1">
      <c r="A405" s="976">
        <v>398</v>
      </c>
      <c r="B405" s="976" t="s">
        <v>919</v>
      </c>
      <c r="C405" s="976" t="s">
        <v>126</v>
      </c>
      <c r="D405" s="976" t="s">
        <v>973</v>
      </c>
      <c r="E405" s="1090" t="s">
        <v>876</v>
      </c>
      <c r="F405" s="981" t="s">
        <v>872</v>
      </c>
      <c r="G405" s="981" t="s">
        <v>125</v>
      </c>
      <c r="H405" s="981" t="s">
        <v>873</v>
      </c>
      <c r="I405" s="950">
        <v>6539</v>
      </c>
      <c r="J405" s="950">
        <v>0</v>
      </c>
      <c r="K405" s="950">
        <v>0</v>
      </c>
      <c r="L405" s="950">
        <v>6326.58</v>
      </c>
      <c r="M405" s="950">
        <v>0</v>
      </c>
      <c r="N405" s="950">
        <v>0</v>
      </c>
      <c r="O405" s="950">
        <v>0</v>
      </c>
      <c r="P405" s="950">
        <v>0</v>
      </c>
      <c r="Q405" s="950">
        <v>11.78</v>
      </c>
      <c r="R405" s="950">
        <v>0</v>
      </c>
      <c r="S405" s="950">
        <v>491.22</v>
      </c>
      <c r="T405" s="950">
        <v>0</v>
      </c>
      <c r="U405" s="980">
        <v>7.7643845000000003E-2</v>
      </c>
    </row>
    <row r="406" spans="1:21" s="26" customFormat="1">
      <c r="A406" s="974">
        <v>399</v>
      </c>
      <c r="B406" s="974" t="s">
        <v>913</v>
      </c>
      <c r="C406" s="974" t="s">
        <v>126</v>
      </c>
      <c r="D406" s="974" t="s">
        <v>973</v>
      </c>
      <c r="E406" s="1091" t="s">
        <v>871</v>
      </c>
      <c r="F406" s="975" t="s">
        <v>872</v>
      </c>
      <c r="G406" s="975" t="s">
        <v>877</v>
      </c>
      <c r="H406" s="975" t="s">
        <v>873</v>
      </c>
      <c r="I406" s="977">
        <v>4302</v>
      </c>
      <c r="J406" s="977">
        <v>0</v>
      </c>
      <c r="K406" s="977">
        <v>0</v>
      </c>
      <c r="L406" s="977">
        <v>4113.82</v>
      </c>
      <c r="M406" s="977">
        <v>0</v>
      </c>
      <c r="N406" s="977">
        <v>0</v>
      </c>
      <c r="O406" s="977">
        <v>0</v>
      </c>
      <c r="P406" s="977">
        <v>0</v>
      </c>
      <c r="Q406" s="977">
        <v>31.35</v>
      </c>
      <c r="R406" s="977">
        <v>0</v>
      </c>
      <c r="S406" s="977">
        <v>1641.65</v>
      </c>
      <c r="T406" s="977">
        <v>0</v>
      </c>
      <c r="U406" s="979">
        <v>0.39905732399999999</v>
      </c>
    </row>
    <row r="407" spans="1:21" s="26" customFormat="1">
      <c r="A407" s="976">
        <v>400</v>
      </c>
      <c r="B407" s="976" t="s">
        <v>880</v>
      </c>
      <c r="C407" s="976" t="s">
        <v>126</v>
      </c>
      <c r="D407" s="976" t="s">
        <v>973</v>
      </c>
      <c r="E407" s="1090" t="s">
        <v>34</v>
      </c>
      <c r="F407" s="981" t="s">
        <v>872</v>
      </c>
      <c r="G407" s="981" t="s">
        <v>125</v>
      </c>
      <c r="H407" s="981" t="s">
        <v>873</v>
      </c>
      <c r="I407" s="950">
        <v>2241</v>
      </c>
      <c r="J407" s="950">
        <v>0</v>
      </c>
      <c r="K407" s="950">
        <v>747</v>
      </c>
      <c r="L407" s="950">
        <v>2098.54</v>
      </c>
      <c r="M407" s="950">
        <v>0</v>
      </c>
      <c r="N407" s="950">
        <v>729.56</v>
      </c>
      <c r="O407" s="950">
        <v>0</v>
      </c>
      <c r="P407" s="950">
        <v>729.56</v>
      </c>
      <c r="Q407" s="950">
        <v>13.02</v>
      </c>
      <c r="R407" s="950">
        <v>17.440000000000001</v>
      </c>
      <c r="S407" s="950">
        <v>235.98</v>
      </c>
      <c r="T407" s="950">
        <v>0</v>
      </c>
      <c r="U407" s="980">
        <v>0.11244960800000001</v>
      </c>
    </row>
    <row r="408" spans="1:21" s="26" customFormat="1">
      <c r="A408" s="974">
        <v>401</v>
      </c>
      <c r="B408" s="974" t="s">
        <v>924</v>
      </c>
      <c r="C408" s="974" t="s">
        <v>126</v>
      </c>
      <c r="D408" s="974" t="s">
        <v>973</v>
      </c>
      <c r="E408" s="1091" t="s">
        <v>903</v>
      </c>
      <c r="F408" s="975" t="s">
        <v>872</v>
      </c>
      <c r="G408" s="975" t="s">
        <v>125</v>
      </c>
      <c r="H408" s="975" t="s">
        <v>873</v>
      </c>
      <c r="I408" s="977">
        <v>3894</v>
      </c>
      <c r="J408" s="977">
        <v>0</v>
      </c>
      <c r="K408" s="977">
        <v>0</v>
      </c>
      <c r="L408" s="977">
        <v>3689.08</v>
      </c>
      <c r="M408" s="977">
        <v>0</v>
      </c>
      <c r="N408" s="977">
        <v>0</v>
      </c>
      <c r="O408" s="977">
        <v>0</v>
      </c>
      <c r="P408" s="977">
        <v>0</v>
      </c>
      <c r="Q408" s="977">
        <v>14.48</v>
      </c>
      <c r="R408" s="977">
        <v>0</v>
      </c>
      <c r="S408" s="977">
        <v>162.52000000000001</v>
      </c>
      <c r="T408" s="977">
        <v>0</v>
      </c>
      <c r="U408" s="979">
        <v>4.4054344000000002E-2</v>
      </c>
    </row>
    <row r="409" spans="1:21" s="26" customFormat="1">
      <c r="A409" s="976">
        <v>402</v>
      </c>
      <c r="B409" s="976" t="s">
        <v>916</v>
      </c>
      <c r="C409" s="976" t="s">
        <v>126</v>
      </c>
      <c r="D409" s="976" t="s">
        <v>973</v>
      </c>
      <c r="E409" s="1090" t="s">
        <v>890</v>
      </c>
      <c r="F409" s="981" t="s">
        <v>872</v>
      </c>
      <c r="G409" s="981" t="s">
        <v>125</v>
      </c>
      <c r="H409" s="981" t="s">
        <v>908</v>
      </c>
      <c r="I409" s="950">
        <v>2520</v>
      </c>
      <c r="J409" s="950">
        <v>0</v>
      </c>
      <c r="K409" s="950">
        <v>0</v>
      </c>
      <c r="L409" s="950">
        <v>2392.96</v>
      </c>
      <c r="M409" s="950">
        <v>0</v>
      </c>
      <c r="N409" s="950">
        <v>0</v>
      </c>
      <c r="O409" s="950">
        <v>0</v>
      </c>
      <c r="P409" s="950">
        <v>0</v>
      </c>
      <c r="Q409" s="950">
        <v>8.24</v>
      </c>
      <c r="R409" s="950">
        <v>0</v>
      </c>
      <c r="S409" s="950">
        <v>111.76</v>
      </c>
      <c r="T409" s="950">
        <v>0</v>
      </c>
      <c r="U409" s="980">
        <v>4.6703663999999999E-2</v>
      </c>
    </row>
    <row r="410" spans="1:21" s="26" customFormat="1">
      <c r="A410" s="974">
        <v>403</v>
      </c>
      <c r="B410" s="974" t="s">
        <v>880</v>
      </c>
      <c r="C410" s="974" t="s">
        <v>126</v>
      </c>
      <c r="D410" s="974" t="s">
        <v>973</v>
      </c>
      <c r="E410" s="1091" t="s">
        <v>871</v>
      </c>
      <c r="F410" s="975" t="s">
        <v>872</v>
      </c>
      <c r="G410" s="975" t="s">
        <v>125</v>
      </c>
      <c r="H410" s="975" t="s">
        <v>873</v>
      </c>
      <c r="I410" s="977">
        <v>13851</v>
      </c>
      <c r="J410" s="977">
        <v>0</v>
      </c>
      <c r="K410" s="977">
        <v>3591</v>
      </c>
      <c r="L410" s="977">
        <v>12970.49</v>
      </c>
      <c r="M410" s="977">
        <v>0</v>
      </c>
      <c r="N410" s="977">
        <v>3523.71</v>
      </c>
      <c r="O410" s="977">
        <v>0</v>
      </c>
      <c r="P410" s="977">
        <v>3132.94</v>
      </c>
      <c r="Q410" s="977">
        <v>42.84</v>
      </c>
      <c r="R410" s="977">
        <v>67.290000000000006</v>
      </c>
      <c r="S410" s="977">
        <v>983.16</v>
      </c>
      <c r="T410" s="977">
        <v>390.77</v>
      </c>
      <c r="U410" s="979">
        <v>0.105927378</v>
      </c>
    </row>
    <row r="411" spans="1:21" s="26" customFormat="1">
      <c r="A411" s="976">
        <v>404</v>
      </c>
      <c r="B411" s="976" t="s">
        <v>880</v>
      </c>
      <c r="C411" s="976" t="s">
        <v>929</v>
      </c>
      <c r="D411" s="976" t="s">
        <v>973</v>
      </c>
      <c r="E411" s="1090" t="s">
        <v>871</v>
      </c>
      <c r="F411" s="981" t="s">
        <v>872</v>
      </c>
      <c r="G411" s="981" t="s">
        <v>877</v>
      </c>
      <c r="H411" s="981" t="s">
        <v>873</v>
      </c>
      <c r="I411" s="950">
        <v>16605</v>
      </c>
      <c r="J411" s="950">
        <v>9840</v>
      </c>
      <c r="K411" s="950">
        <v>3690</v>
      </c>
      <c r="L411" s="950">
        <v>15549.45</v>
      </c>
      <c r="M411" s="950">
        <v>9453.69</v>
      </c>
      <c r="N411" s="950">
        <v>3629.42</v>
      </c>
      <c r="O411" s="950">
        <v>3104.36</v>
      </c>
      <c r="P411" s="950">
        <v>3104.36</v>
      </c>
      <c r="Q411" s="950">
        <v>325.73</v>
      </c>
      <c r="R411" s="950">
        <v>60.58</v>
      </c>
      <c r="S411" s="950">
        <v>5824.27</v>
      </c>
      <c r="T411" s="950">
        <v>525.05999999999995</v>
      </c>
      <c r="U411" s="980">
        <v>0.40833148400000002</v>
      </c>
    </row>
    <row r="412" spans="1:21" s="26" customFormat="1">
      <c r="A412" s="974">
        <v>405</v>
      </c>
      <c r="B412" s="974" t="s">
        <v>894</v>
      </c>
      <c r="C412" s="974" t="s">
        <v>126</v>
      </c>
      <c r="D412" s="974" t="s">
        <v>973</v>
      </c>
      <c r="E412" s="1091" t="s">
        <v>882</v>
      </c>
      <c r="F412" s="975" t="s">
        <v>872</v>
      </c>
      <c r="G412" s="975" t="s">
        <v>877</v>
      </c>
      <c r="H412" s="975" t="s">
        <v>873</v>
      </c>
      <c r="I412" s="977">
        <v>15288</v>
      </c>
      <c r="J412" s="977">
        <v>0</v>
      </c>
      <c r="K412" s="977">
        <v>4914</v>
      </c>
      <c r="L412" s="977">
        <v>14283.01</v>
      </c>
      <c r="M412" s="977">
        <v>0</v>
      </c>
      <c r="N412" s="977">
        <v>4799.2700000000004</v>
      </c>
      <c r="O412" s="977">
        <v>0</v>
      </c>
      <c r="P412" s="977">
        <v>4473.63</v>
      </c>
      <c r="Q412" s="977">
        <v>188.37</v>
      </c>
      <c r="R412" s="977">
        <v>114.73</v>
      </c>
      <c r="S412" s="977">
        <v>3087.63</v>
      </c>
      <c r="T412" s="977">
        <v>325.64</v>
      </c>
      <c r="U412" s="979">
        <v>0.238974138</v>
      </c>
    </row>
    <row r="413" spans="1:21" s="26" customFormat="1">
      <c r="A413" s="976">
        <v>406</v>
      </c>
      <c r="B413" s="976" t="s">
        <v>880</v>
      </c>
      <c r="C413" s="976" t="s">
        <v>929</v>
      </c>
      <c r="D413" s="976" t="s">
        <v>973</v>
      </c>
      <c r="E413" s="1090" t="s">
        <v>871</v>
      </c>
      <c r="F413" s="981" t="s">
        <v>872</v>
      </c>
      <c r="G413" s="981" t="s">
        <v>877</v>
      </c>
      <c r="H413" s="981" t="s">
        <v>873</v>
      </c>
      <c r="I413" s="950">
        <v>12501</v>
      </c>
      <c r="J413" s="950">
        <v>7408</v>
      </c>
      <c r="K413" s="950">
        <v>2778</v>
      </c>
      <c r="L413" s="950">
        <v>11706.29</v>
      </c>
      <c r="M413" s="950">
        <v>7117.15</v>
      </c>
      <c r="N413" s="950">
        <v>2732.38</v>
      </c>
      <c r="O413" s="950">
        <v>2091.67</v>
      </c>
      <c r="P413" s="950">
        <v>2091.67</v>
      </c>
      <c r="Q413" s="950">
        <v>245.23</v>
      </c>
      <c r="R413" s="950">
        <v>45.62</v>
      </c>
      <c r="S413" s="950">
        <v>4384.7700000000004</v>
      </c>
      <c r="T413" s="950">
        <v>640.71</v>
      </c>
      <c r="U413" s="980">
        <v>0.42929741199999999</v>
      </c>
    </row>
    <row r="414" spans="1:21" s="26" customFormat="1">
      <c r="A414" s="974">
        <v>407</v>
      </c>
      <c r="B414" s="974" t="s">
        <v>894</v>
      </c>
      <c r="C414" s="974" t="s">
        <v>931</v>
      </c>
      <c r="D414" s="974" t="s">
        <v>973</v>
      </c>
      <c r="E414" s="1091" t="s">
        <v>882</v>
      </c>
      <c r="F414" s="975" t="s">
        <v>872</v>
      </c>
      <c r="G414" s="975" t="s">
        <v>883</v>
      </c>
      <c r="H414" s="975" t="s">
        <v>873</v>
      </c>
      <c r="I414" s="977">
        <v>15340</v>
      </c>
      <c r="J414" s="977">
        <v>10915</v>
      </c>
      <c r="K414" s="977">
        <v>9735</v>
      </c>
      <c r="L414" s="977">
        <v>13563.44</v>
      </c>
      <c r="M414" s="977">
        <v>9987.68</v>
      </c>
      <c r="N414" s="977">
        <v>8990.43</v>
      </c>
      <c r="O414" s="977">
        <v>8990.43</v>
      </c>
      <c r="P414" s="977">
        <v>8990.43</v>
      </c>
      <c r="Q414" s="977">
        <v>182.75</v>
      </c>
      <c r="R414" s="977">
        <v>744.57</v>
      </c>
      <c r="S414" s="977">
        <v>997.25</v>
      </c>
      <c r="T414" s="977">
        <v>0</v>
      </c>
      <c r="U414" s="979">
        <v>7.3524857999999998E-2</v>
      </c>
    </row>
    <row r="415" spans="1:21" s="26" customFormat="1">
      <c r="A415" s="976">
        <v>408</v>
      </c>
      <c r="B415" s="976" t="s">
        <v>880</v>
      </c>
      <c r="C415" s="976" t="s">
        <v>126</v>
      </c>
      <c r="D415" s="976" t="s">
        <v>973</v>
      </c>
      <c r="E415" s="1090" t="s">
        <v>876</v>
      </c>
      <c r="F415" s="981" t="s">
        <v>872</v>
      </c>
      <c r="G415" s="981" t="s">
        <v>877</v>
      </c>
      <c r="H415" s="981" t="s">
        <v>873</v>
      </c>
      <c r="I415" s="950">
        <v>5022</v>
      </c>
      <c r="J415" s="950">
        <v>0</v>
      </c>
      <c r="K415" s="950">
        <v>1302</v>
      </c>
      <c r="L415" s="950">
        <v>4702.76</v>
      </c>
      <c r="M415" s="950">
        <v>0</v>
      </c>
      <c r="N415" s="950">
        <v>1277.5999999999999</v>
      </c>
      <c r="O415" s="950">
        <v>0</v>
      </c>
      <c r="P415" s="950">
        <v>930.86</v>
      </c>
      <c r="Q415" s="950">
        <v>43.03</v>
      </c>
      <c r="R415" s="950">
        <v>24.4</v>
      </c>
      <c r="S415" s="950">
        <v>886.97</v>
      </c>
      <c r="T415" s="950">
        <v>346.74</v>
      </c>
      <c r="U415" s="980">
        <v>0.26233743599999998</v>
      </c>
    </row>
    <row r="416" spans="1:21" s="26" customFormat="1">
      <c r="A416" s="974">
        <v>409</v>
      </c>
      <c r="B416" s="974" t="s">
        <v>902</v>
      </c>
      <c r="C416" s="974" t="s">
        <v>126</v>
      </c>
      <c r="D416" s="974" t="s">
        <v>973</v>
      </c>
      <c r="E416" s="1091" t="s">
        <v>882</v>
      </c>
      <c r="F416" s="975" t="s">
        <v>872</v>
      </c>
      <c r="G416" s="975" t="s">
        <v>886</v>
      </c>
      <c r="H416" s="975" t="s">
        <v>873</v>
      </c>
      <c r="I416" s="977">
        <v>9900</v>
      </c>
      <c r="J416" s="977">
        <v>0</v>
      </c>
      <c r="K416" s="977">
        <v>3300</v>
      </c>
      <c r="L416" s="977">
        <v>9206.4500000000007</v>
      </c>
      <c r="M416" s="977">
        <v>0</v>
      </c>
      <c r="N416" s="977">
        <v>3215.38</v>
      </c>
      <c r="O416" s="977">
        <v>0</v>
      </c>
      <c r="P416" s="977">
        <v>2956.88</v>
      </c>
      <c r="Q416" s="977">
        <v>54.74</v>
      </c>
      <c r="R416" s="977">
        <v>84.62</v>
      </c>
      <c r="S416" s="977">
        <v>935.26</v>
      </c>
      <c r="T416" s="977">
        <v>258.5</v>
      </c>
      <c r="U416" s="979">
        <v>0.12966561500000001</v>
      </c>
    </row>
    <row r="417" spans="1:21" s="26" customFormat="1">
      <c r="A417" s="976">
        <v>410</v>
      </c>
      <c r="B417" s="976" t="s">
        <v>894</v>
      </c>
      <c r="C417" s="976" t="s">
        <v>930</v>
      </c>
      <c r="D417" s="976" t="s">
        <v>973</v>
      </c>
      <c r="E417" s="1090" t="s">
        <v>37</v>
      </c>
      <c r="F417" s="981" t="s">
        <v>897</v>
      </c>
      <c r="G417" s="981" t="s">
        <v>886</v>
      </c>
      <c r="H417" s="981" t="s">
        <v>873</v>
      </c>
      <c r="I417" s="950">
        <v>5508</v>
      </c>
      <c r="J417" s="950">
        <v>4212</v>
      </c>
      <c r="K417" s="950">
        <v>2754</v>
      </c>
      <c r="L417" s="950">
        <v>5075.03</v>
      </c>
      <c r="M417" s="950">
        <v>3953.42</v>
      </c>
      <c r="N417" s="950">
        <v>2639.69</v>
      </c>
      <c r="O417" s="950">
        <v>0.04</v>
      </c>
      <c r="P417" s="950">
        <v>0.04</v>
      </c>
      <c r="Q417" s="950">
        <v>144.27000000000001</v>
      </c>
      <c r="R417" s="950">
        <v>114.31</v>
      </c>
      <c r="S417" s="950">
        <v>1313.73</v>
      </c>
      <c r="T417" s="950">
        <v>2639.65</v>
      </c>
      <c r="U417" s="980">
        <v>0.77898652800000001</v>
      </c>
    </row>
    <row r="418" spans="1:21" s="26" customFormat="1">
      <c r="A418" s="974">
        <v>411</v>
      </c>
      <c r="B418" s="974" t="s">
        <v>869</v>
      </c>
      <c r="C418" s="974" t="s">
        <v>126</v>
      </c>
      <c r="D418" s="974" t="s">
        <v>973</v>
      </c>
      <c r="E418" s="1091" t="s">
        <v>871</v>
      </c>
      <c r="F418" s="975" t="s">
        <v>872</v>
      </c>
      <c r="G418" s="975" t="s">
        <v>125</v>
      </c>
      <c r="H418" s="975" t="s">
        <v>873</v>
      </c>
      <c r="I418" s="977">
        <v>13568</v>
      </c>
      <c r="J418" s="977">
        <v>0</v>
      </c>
      <c r="K418" s="977">
        <v>5088</v>
      </c>
      <c r="L418" s="977">
        <v>12559.28</v>
      </c>
      <c r="M418" s="977">
        <v>0</v>
      </c>
      <c r="N418" s="977">
        <v>4934.28</v>
      </c>
      <c r="O418" s="977">
        <v>0</v>
      </c>
      <c r="P418" s="977">
        <v>4218.8599999999997</v>
      </c>
      <c r="Q418" s="977">
        <v>0</v>
      </c>
      <c r="R418" s="977">
        <v>153.72</v>
      </c>
      <c r="S418" s="977">
        <v>0</v>
      </c>
      <c r="T418" s="977">
        <v>715.42</v>
      </c>
      <c r="U418" s="979">
        <v>5.6963457000000002E-2</v>
      </c>
    </row>
    <row r="419" spans="1:21" s="26" customFormat="1">
      <c r="A419" s="976">
        <v>412</v>
      </c>
      <c r="B419" s="976" t="s">
        <v>894</v>
      </c>
      <c r="C419" s="976" t="s">
        <v>970</v>
      </c>
      <c r="D419" s="976" t="s">
        <v>973</v>
      </c>
      <c r="E419" s="1090" t="s">
        <v>889</v>
      </c>
      <c r="F419" s="981" t="s">
        <v>872</v>
      </c>
      <c r="G419" s="981" t="s">
        <v>877</v>
      </c>
      <c r="H419" s="981" t="s">
        <v>873</v>
      </c>
      <c r="I419" s="950">
        <v>14000</v>
      </c>
      <c r="J419" s="950">
        <v>6175</v>
      </c>
      <c r="K419" s="950">
        <v>3800</v>
      </c>
      <c r="L419" s="950">
        <v>13079.68</v>
      </c>
      <c r="M419" s="950">
        <v>5974.4</v>
      </c>
      <c r="N419" s="950">
        <v>3720.01</v>
      </c>
      <c r="O419" s="950">
        <v>3720.01</v>
      </c>
      <c r="P419" s="950">
        <v>3720.01</v>
      </c>
      <c r="Q419" s="950">
        <v>120.61</v>
      </c>
      <c r="R419" s="950">
        <v>79.989999999999995</v>
      </c>
      <c r="S419" s="950">
        <v>2254.39</v>
      </c>
      <c r="T419" s="950">
        <v>0</v>
      </c>
      <c r="U419" s="980">
        <v>0.17235819199999999</v>
      </c>
    </row>
    <row r="420" spans="1:21" s="26" customFormat="1">
      <c r="A420" s="974">
        <v>413</v>
      </c>
      <c r="B420" s="974" t="s">
        <v>894</v>
      </c>
      <c r="C420" s="974" t="s">
        <v>126</v>
      </c>
      <c r="D420" s="974" t="s">
        <v>973</v>
      </c>
      <c r="E420" s="1091" t="s">
        <v>876</v>
      </c>
      <c r="F420" s="975" t="s">
        <v>513</v>
      </c>
      <c r="G420" s="975" t="s">
        <v>886</v>
      </c>
      <c r="H420" s="975" t="s">
        <v>873</v>
      </c>
      <c r="I420" s="977">
        <v>14760</v>
      </c>
      <c r="J420" s="977">
        <v>0</v>
      </c>
      <c r="K420" s="977">
        <v>7749</v>
      </c>
      <c r="L420" s="977">
        <v>13413.31</v>
      </c>
      <c r="M420" s="977">
        <v>0</v>
      </c>
      <c r="N420" s="977">
        <v>7358.36</v>
      </c>
      <c r="O420" s="977">
        <v>0</v>
      </c>
      <c r="P420" s="977">
        <v>7358.36</v>
      </c>
      <c r="Q420" s="977">
        <v>155.57</v>
      </c>
      <c r="R420" s="977">
        <v>390.64</v>
      </c>
      <c r="S420" s="977">
        <v>1320.43</v>
      </c>
      <c r="T420" s="977">
        <v>0</v>
      </c>
      <c r="U420" s="979">
        <v>9.8441771999999997E-2</v>
      </c>
    </row>
    <row r="421" spans="1:21" s="26" customFormat="1">
      <c r="A421" s="976">
        <v>414</v>
      </c>
      <c r="B421" s="976" t="s">
        <v>869</v>
      </c>
      <c r="C421" s="976" t="s">
        <v>126</v>
      </c>
      <c r="D421" s="976" t="s">
        <v>973</v>
      </c>
      <c r="E421" s="1090" t="s">
        <v>903</v>
      </c>
      <c r="F421" s="981" t="s">
        <v>872</v>
      </c>
      <c r="G421" s="981" t="s">
        <v>125</v>
      </c>
      <c r="H421" s="981" t="s">
        <v>873</v>
      </c>
      <c r="I421" s="950">
        <v>12760</v>
      </c>
      <c r="J421" s="950">
        <v>0</v>
      </c>
      <c r="K421" s="950">
        <v>7830</v>
      </c>
      <c r="L421" s="950">
        <v>11489.98</v>
      </c>
      <c r="M421" s="950">
        <v>0</v>
      </c>
      <c r="N421" s="950">
        <v>7332.25</v>
      </c>
      <c r="O421" s="950">
        <v>0</v>
      </c>
      <c r="P421" s="950">
        <v>2848.35</v>
      </c>
      <c r="Q421" s="950">
        <v>328.64</v>
      </c>
      <c r="R421" s="950">
        <v>497.75</v>
      </c>
      <c r="S421" s="950">
        <v>1991.36</v>
      </c>
      <c r="T421" s="950">
        <v>4483.8999999999996</v>
      </c>
      <c r="U421" s="980">
        <v>0.563557117</v>
      </c>
    </row>
    <row r="422" spans="1:21" s="26" customFormat="1">
      <c r="A422" s="974">
        <v>415</v>
      </c>
      <c r="B422" s="974" t="s">
        <v>869</v>
      </c>
      <c r="C422" s="974" t="s">
        <v>929</v>
      </c>
      <c r="D422" s="974" t="s">
        <v>973</v>
      </c>
      <c r="E422" s="1091" t="s">
        <v>871</v>
      </c>
      <c r="F422" s="975" t="s">
        <v>872</v>
      </c>
      <c r="G422" s="975" t="s">
        <v>877</v>
      </c>
      <c r="H422" s="975" t="s">
        <v>873</v>
      </c>
      <c r="I422" s="977">
        <v>26528</v>
      </c>
      <c r="J422" s="977">
        <v>21554</v>
      </c>
      <c r="K422" s="977">
        <v>10777</v>
      </c>
      <c r="L422" s="977">
        <v>24555.74</v>
      </c>
      <c r="M422" s="977">
        <v>20230.689999999999</v>
      </c>
      <c r="N422" s="977">
        <v>10426.9</v>
      </c>
      <c r="O422" s="977">
        <v>15102.57</v>
      </c>
      <c r="P422" s="977">
        <v>8470.57</v>
      </c>
      <c r="Q422" s="977">
        <v>309.88</v>
      </c>
      <c r="R422" s="977">
        <v>350.1</v>
      </c>
      <c r="S422" s="977">
        <v>3835.12</v>
      </c>
      <c r="T422" s="977">
        <v>1956.33</v>
      </c>
      <c r="U422" s="979">
        <v>0.23584913299999999</v>
      </c>
    </row>
    <row r="423" spans="1:21" s="26" customFormat="1">
      <c r="A423" s="976">
        <v>416</v>
      </c>
      <c r="B423" s="976" t="s">
        <v>869</v>
      </c>
      <c r="C423" s="976" t="s">
        <v>126</v>
      </c>
      <c r="D423" s="976" t="s">
        <v>973</v>
      </c>
      <c r="E423" s="1090" t="s">
        <v>871</v>
      </c>
      <c r="F423" s="981" t="s">
        <v>872</v>
      </c>
      <c r="G423" s="981" t="s">
        <v>909</v>
      </c>
      <c r="H423" s="981" t="s">
        <v>873</v>
      </c>
      <c r="I423" s="950">
        <v>9980</v>
      </c>
      <c r="J423" s="950">
        <v>0</v>
      </c>
      <c r="K423" s="950">
        <v>499</v>
      </c>
      <c r="L423" s="950">
        <v>9498.98</v>
      </c>
      <c r="M423" s="950">
        <v>0</v>
      </c>
      <c r="N423" s="950">
        <v>496.64</v>
      </c>
      <c r="O423" s="950">
        <v>0</v>
      </c>
      <c r="P423" s="950">
        <v>496.64</v>
      </c>
      <c r="Q423" s="950">
        <v>14.08</v>
      </c>
      <c r="R423" s="950">
        <v>2.36</v>
      </c>
      <c r="S423" s="950">
        <v>983.92</v>
      </c>
      <c r="T423" s="950">
        <v>0</v>
      </c>
      <c r="U423" s="980">
        <v>0.103581648</v>
      </c>
    </row>
    <row r="424" spans="1:21" s="26" customFormat="1">
      <c r="A424" s="974">
        <v>417</v>
      </c>
      <c r="B424" s="974" t="s">
        <v>881</v>
      </c>
      <c r="C424" s="974" t="s">
        <v>970</v>
      </c>
      <c r="D424" s="974" t="s">
        <v>973</v>
      </c>
      <c r="E424" s="1091" t="s">
        <v>895</v>
      </c>
      <c r="F424" s="975" t="s">
        <v>513</v>
      </c>
      <c r="G424" s="975" t="s">
        <v>125</v>
      </c>
      <c r="H424" s="975" t="s">
        <v>873</v>
      </c>
      <c r="I424" s="977">
        <v>12231.12</v>
      </c>
      <c r="J424" s="977">
        <v>7458</v>
      </c>
      <c r="K424" s="977">
        <v>6264.72</v>
      </c>
      <c r="L424" s="977">
        <v>11089.68</v>
      </c>
      <c r="M424" s="977">
        <v>7016.4</v>
      </c>
      <c r="N424" s="977">
        <v>5948.89</v>
      </c>
      <c r="O424" s="977">
        <v>4363.6099999999997</v>
      </c>
      <c r="P424" s="977">
        <v>4363.6099999999997</v>
      </c>
      <c r="Q424" s="977">
        <v>125.77</v>
      </c>
      <c r="R424" s="977">
        <v>315.83</v>
      </c>
      <c r="S424" s="977">
        <v>1067.51</v>
      </c>
      <c r="T424" s="977">
        <v>1585.28</v>
      </c>
      <c r="U424" s="979">
        <v>0.239212493</v>
      </c>
    </row>
    <row r="425" spans="1:21" s="26" customFormat="1">
      <c r="A425" s="976">
        <v>418</v>
      </c>
      <c r="B425" s="976" t="s">
        <v>869</v>
      </c>
      <c r="C425" s="976" t="s">
        <v>970</v>
      </c>
      <c r="D425" s="976" t="s">
        <v>973</v>
      </c>
      <c r="E425" s="1090" t="s">
        <v>876</v>
      </c>
      <c r="F425" s="981" t="s">
        <v>872</v>
      </c>
      <c r="G425" s="981" t="s">
        <v>883</v>
      </c>
      <c r="H425" s="981" t="s">
        <v>873</v>
      </c>
      <c r="I425" s="950">
        <v>10464</v>
      </c>
      <c r="J425" s="950">
        <v>4578</v>
      </c>
      <c r="K425" s="950">
        <v>3924</v>
      </c>
      <c r="L425" s="950">
        <v>9686.0400000000009</v>
      </c>
      <c r="M425" s="950">
        <v>4418.8999999999996</v>
      </c>
      <c r="N425" s="950">
        <v>3805.44</v>
      </c>
      <c r="O425" s="950">
        <v>1672.81</v>
      </c>
      <c r="P425" s="950">
        <v>1672.81</v>
      </c>
      <c r="Q425" s="950">
        <v>40.54</v>
      </c>
      <c r="R425" s="950">
        <v>118.56</v>
      </c>
      <c r="S425" s="950">
        <v>613.46</v>
      </c>
      <c r="T425" s="950">
        <v>2132.63</v>
      </c>
      <c r="U425" s="980">
        <v>0.28351008300000002</v>
      </c>
    </row>
    <row r="426" spans="1:21" s="26" customFormat="1">
      <c r="A426" s="974">
        <v>419</v>
      </c>
      <c r="B426" s="974" t="s">
        <v>896</v>
      </c>
      <c r="C426" s="974" t="s">
        <v>126</v>
      </c>
      <c r="D426" s="974" t="s">
        <v>973</v>
      </c>
      <c r="E426" s="1091" t="s">
        <v>871</v>
      </c>
      <c r="F426" s="975" t="s">
        <v>872</v>
      </c>
      <c r="G426" s="975" t="s">
        <v>125</v>
      </c>
      <c r="H426" s="975" t="s">
        <v>873</v>
      </c>
      <c r="I426" s="977">
        <v>8910</v>
      </c>
      <c r="J426" s="977">
        <v>0</v>
      </c>
      <c r="K426" s="977">
        <v>3510</v>
      </c>
      <c r="L426" s="977">
        <v>8228.5400000000009</v>
      </c>
      <c r="M426" s="977">
        <v>0</v>
      </c>
      <c r="N426" s="977">
        <v>3395.97</v>
      </c>
      <c r="O426" s="977">
        <v>0</v>
      </c>
      <c r="P426" s="977">
        <v>2865.27</v>
      </c>
      <c r="Q426" s="977">
        <v>55.59</v>
      </c>
      <c r="R426" s="977">
        <v>114.03</v>
      </c>
      <c r="S426" s="977">
        <v>754.41</v>
      </c>
      <c r="T426" s="977">
        <v>530.70000000000005</v>
      </c>
      <c r="U426" s="979">
        <v>0.15617715900000001</v>
      </c>
    </row>
    <row r="427" spans="1:21" s="26" customFormat="1">
      <c r="A427" s="976">
        <v>420</v>
      </c>
      <c r="B427" s="976" t="s">
        <v>913</v>
      </c>
      <c r="C427" s="976" t="s">
        <v>126</v>
      </c>
      <c r="D427" s="976" t="s">
        <v>974</v>
      </c>
      <c r="E427" s="1090" t="s">
        <v>891</v>
      </c>
      <c r="F427" s="981" t="s">
        <v>872</v>
      </c>
      <c r="G427" s="981" t="s">
        <v>125</v>
      </c>
      <c r="H427" s="981" t="s">
        <v>873</v>
      </c>
      <c r="I427" s="950">
        <v>7470</v>
      </c>
      <c r="J427" s="950">
        <v>0</v>
      </c>
      <c r="K427" s="950">
        <v>830</v>
      </c>
      <c r="L427" s="950">
        <v>7143.25</v>
      </c>
      <c r="M427" s="950">
        <v>0</v>
      </c>
      <c r="N427" s="950">
        <v>824.12</v>
      </c>
      <c r="O427" s="950">
        <v>0</v>
      </c>
      <c r="P427" s="950">
        <v>824.12</v>
      </c>
      <c r="Q427" s="950">
        <v>1.96</v>
      </c>
      <c r="R427" s="950">
        <v>5.88</v>
      </c>
      <c r="S427" s="950">
        <v>413.04</v>
      </c>
      <c r="T427" s="950">
        <v>0</v>
      </c>
      <c r="U427" s="980">
        <v>5.7822419999999999E-2</v>
      </c>
    </row>
    <row r="428" spans="1:21" s="26" customFormat="1">
      <c r="A428" s="974">
        <v>421</v>
      </c>
      <c r="B428" s="974" t="s">
        <v>901</v>
      </c>
      <c r="C428" s="974" t="s">
        <v>931</v>
      </c>
      <c r="D428" s="974" t="s">
        <v>974</v>
      </c>
      <c r="E428" s="1091" t="s">
        <v>871</v>
      </c>
      <c r="F428" s="975" t="s">
        <v>872</v>
      </c>
      <c r="G428" s="975" t="s">
        <v>886</v>
      </c>
      <c r="H428" s="975" t="s">
        <v>873</v>
      </c>
      <c r="I428" s="977">
        <v>6960</v>
      </c>
      <c r="J428" s="977">
        <v>1450</v>
      </c>
      <c r="K428" s="977">
        <v>870</v>
      </c>
      <c r="L428" s="977">
        <v>6563.13</v>
      </c>
      <c r="M428" s="977">
        <v>1425.52</v>
      </c>
      <c r="N428" s="977">
        <v>861.8</v>
      </c>
      <c r="O428" s="977">
        <v>476.78</v>
      </c>
      <c r="P428" s="977">
        <v>766.78</v>
      </c>
      <c r="Q428" s="977">
        <v>20.37</v>
      </c>
      <c r="R428" s="977">
        <v>8.1999999999999993</v>
      </c>
      <c r="S428" s="977">
        <v>849.63</v>
      </c>
      <c r="T428" s="977">
        <v>95.02</v>
      </c>
      <c r="U428" s="979">
        <v>0.143932849</v>
      </c>
    </row>
    <row r="429" spans="1:21" s="26" customFormat="1">
      <c r="A429" s="976">
        <v>422</v>
      </c>
      <c r="B429" s="976" t="s">
        <v>917</v>
      </c>
      <c r="C429" s="976" t="s">
        <v>126</v>
      </c>
      <c r="D429" s="976" t="s">
        <v>974</v>
      </c>
      <c r="E429" s="1090" t="s">
        <v>876</v>
      </c>
      <c r="F429" s="981" t="s">
        <v>513</v>
      </c>
      <c r="G429" s="981" t="s">
        <v>886</v>
      </c>
      <c r="H429" s="981" t="s">
        <v>873</v>
      </c>
      <c r="I429" s="950">
        <v>4853</v>
      </c>
      <c r="J429" s="950">
        <v>0</v>
      </c>
      <c r="K429" s="950">
        <v>422</v>
      </c>
      <c r="L429" s="950">
        <v>4586.92</v>
      </c>
      <c r="M429" s="950">
        <v>0</v>
      </c>
      <c r="N429" s="950">
        <v>419.01</v>
      </c>
      <c r="O429" s="950">
        <v>0</v>
      </c>
      <c r="P429" s="950">
        <v>392.08</v>
      </c>
      <c r="Q429" s="950">
        <v>17.8</v>
      </c>
      <c r="R429" s="950">
        <v>2.99</v>
      </c>
      <c r="S429" s="950">
        <v>826.2</v>
      </c>
      <c r="T429" s="950">
        <v>26.93</v>
      </c>
      <c r="U429" s="980">
        <v>0.18599190700000001</v>
      </c>
    </row>
    <row r="430" spans="1:21" s="26" customFormat="1">
      <c r="A430" s="974">
        <v>423</v>
      </c>
      <c r="B430" s="974" t="s">
        <v>901</v>
      </c>
      <c r="C430" s="974" t="s">
        <v>126</v>
      </c>
      <c r="D430" s="974" t="s">
        <v>974</v>
      </c>
      <c r="E430" s="1091" t="s">
        <v>45</v>
      </c>
      <c r="F430" s="975" t="s">
        <v>872</v>
      </c>
      <c r="G430" s="975" t="s">
        <v>886</v>
      </c>
      <c r="H430" s="975" t="s">
        <v>873</v>
      </c>
      <c r="I430" s="977">
        <v>5760</v>
      </c>
      <c r="J430" s="977">
        <v>0</v>
      </c>
      <c r="K430" s="977">
        <v>960</v>
      </c>
      <c r="L430" s="977">
        <v>5431.56</v>
      </c>
      <c r="M430" s="977">
        <v>0</v>
      </c>
      <c r="N430" s="977">
        <v>948.71</v>
      </c>
      <c r="O430" s="977">
        <v>0</v>
      </c>
      <c r="P430" s="977">
        <v>948.71</v>
      </c>
      <c r="Q430" s="977">
        <v>5.62</v>
      </c>
      <c r="R430" s="977">
        <v>11.29</v>
      </c>
      <c r="S430" s="977">
        <v>234.38</v>
      </c>
      <c r="T430" s="977">
        <v>0</v>
      </c>
      <c r="U430" s="979">
        <v>4.3151506999999999E-2</v>
      </c>
    </row>
    <row r="431" spans="1:21" s="26" customFormat="1">
      <c r="A431" s="976">
        <v>424</v>
      </c>
      <c r="B431" s="976" t="s">
        <v>901</v>
      </c>
      <c r="C431" s="976" t="s">
        <v>126</v>
      </c>
      <c r="D431" s="976" t="s">
        <v>974</v>
      </c>
      <c r="E431" s="1090" t="s">
        <v>895</v>
      </c>
      <c r="F431" s="981" t="s">
        <v>872</v>
      </c>
      <c r="G431" s="981" t="s">
        <v>125</v>
      </c>
      <c r="H431" s="981" t="s">
        <v>873</v>
      </c>
      <c r="I431" s="950">
        <v>13056</v>
      </c>
      <c r="J431" s="950">
        <v>0</v>
      </c>
      <c r="K431" s="950">
        <v>1088</v>
      </c>
      <c r="L431" s="950">
        <v>12311.53</v>
      </c>
      <c r="M431" s="950">
        <v>0</v>
      </c>
      <c r="N431" s="950">
        <v>1080.3</v>
      </c>
      <c r="O431" s="950">
        <v>0</v>
      </c>
      <c r="P431" s="950">
        <v>1080.3</v>
      </c>
      <c r="Q431" s="950">
        <v>30.64</v>
      </c>
      <c r="R431" s="950">
        <v>7.7</v>
      </c>
      <c r="S431" s="950">
        <v>1601.36</v>
      </c>
      <c r="T431" s="950">
        <v>0</v>
      </c>
      <c r="U431" s="980">
        <v>0.13006994299999999</v>
      </c>
    </row>
    <row r="432" spans="1:21" s="26" customFormat="1">
      <c r="A432" s="974">
        <v>425</v>
      </c>
      <c r="B432" s="974" t="s">
        <v>881</v>
      </c>
      <c r="C432" s="974" t="s">
        <v>126</v>
      </c>
      <c r="D432" s="974" t="s">
        <v>974</v>
      </c>
      <c r="E432" s="1091" t="s">
        <v>37</v>
      </c>
      <c r="F432" s="975" t="s">
        <v>872</v>
      </c>
      <c r="G432" s="975" t="s">
        <v>125</v>
      </c>
      <c r="H432" s="975" t="s">
        <v>873</v>
      </c>
      <c r="I432" s="977">
        <v>27019</v>
      </c>
      <c r="J432" s="977">
        <v>0</v>
      </c>
      <c r="K432" s="977">
        <v>13839</v>
      </c>
      <c r="L432" s="977">
        <v>24497.5</v>
      </c>
      <c r="M432" s="977">
        <v>0</v>
      </c>
      <c r="N432" s="977">
        <v>13141.33</v>
      </c>
      <c r="O432" s="977">
        <v>0</v>
      </c>
      <c r="P432" s="977">
        <v>13141.33</v>
      </c>
      <c r="Q432" s="977">
        <v>65.260000000000005</v>
      </c>
      <c r="R432" s="977">
        <v>697.67</v>
      </c>
      <c r="S432" s="977">
        <v>593.74</v>
      </c>
      <c r="T432" s="977">
        <v>0</v>
      </c>
      <c r="U432" s="979">
        <v>2.4236759E-2</v>
      </c>
    </row>
    <row r="433" spans="1:21" s="26" customFormat="1">
      <c r="A433" s="976">
        <v>426</v>
      </c>
      <c r="B433" s="976" t="s">
        <v>901</v>
      </c>
      <c r="C433" s="976" t="s">
        <v>126</v>
      </c>
      <c r="D433" s="976" t="s">
        <v>974</v>
      </c>
      <c r="E433" s="1090" t="s">
        <v>882</v>
      </c>
      <c r="F433" s="981" t="s">
        <v>513</v>
      </c>
      <c r="G433" s="981" t="s">
        <v>877</v>
      </c>
      <c r="H433" s="981" t="s">
        <v>873</v>
      </c>
      <c r="I433" s="950">
        <v>23832</v>
      </c>
      <c r="J433" s="950">
        <v>0</v>
      </c>
      <c r="K433" s="950">
        <v>1986</v>
      </c>
      <c r="L433" s="950">
        <v>22473.03</v>
      </c>
      <c r="M433" s="950">
        <v>0</v>
      </c>
      <c r="N433" s="950">
        <v>1971.93</v>
      </c>
      <c r="O433" s="950">
        <v>0</v>
      </c>
      <c r="P433" s="950">
        <v>1527.91</v>
      </c>
      <c r="Q433" s="950">
        <v>32.67</v>
      </c>
      <c r="R433" s="950">
        <v>14.07</v>
      </c>
      <c r="S433" s="950">
        <v>1953.33</v>
      </c>
      <c r="T433" s="950">
        <v>444.02</v>
      </c>
      <c r="U433" s="980">
        <v>0.106676759</v>
      </c>
    </row>
    <row r="434" spans="1:21" s="26" customFormat="1">
      <c r="A434" s="974">
        <v>427</v>
      </c>
      <c r="B434" s="974" t="s">
        <v>881</v>
      </c>
      <c r="C434" s="974" t="s">
        <v>970</v>
      </c>
      <c r="D434" s="974" t="s">
        <v>974</v>
      </c>
      <c r="E434" s="1091" t="s">
        <v>871</v>
      </c>
      <c r="F434" s="975" t="s">
        <v>872</v>
      </c>
      <c r="G434" s="975" t="s">
        <v>877</v>
      </c>
      <c r="H434" s="975" t="s">
        <v>873</v>
      </c>
      <c r="I434" s="977">
        <v>20664</v>
      </c>
      <c r="J434" s="977">
        <v>13104</v>
      </c>
      <c r="K434" s="977">
        <v>10080</v>
      </c>
      <c r="L434" s="977">
        <v>18735.54</v>
      </c>
      <c r="M434" s="977">
        <v>12299.49</v>
      </c>
      <c r="N434" s="977">
        <v>9594.16</v>
      </c>
      <c r="O434" s="977">
        <v>9184.57</v>
      </c>
      <c r="P434" s="977">
        <v>9184.57</v>
      </c>
      <c r="Q434" s="977">
        <v>318.67</v>
      </c>
      <c r="R434" s="977">
        <v>485.84</v>
      </c>
      <c r="S434" s="977">
        <v>2705.33</v>
      </c>
      <c r="T434" s="977">
        <v>409.59</v>
      </c>
      <c r="U434" s="979">
        <v>0.16625728400000001</v>
      </c>
    </row>
    <row r="435" spans="1:21" s="26" customFormat="1">
      <c r="A435" s="976">
        <v>428</v>
      </c>
      <c r="B435" s="976" t="s">
        <v>880</v>
      </c>
      <c r="C435" s="976" t="s">
        <v>126</v>
      </c>
      <c r="D435" s="976" t="s">
        <v>974</v>
      </c>
      <c r="E435" s="1090" t="s">
        <v>34</v>
      </c>
      <c r="F435" s="981" t="s">
        <v>872</v>
      </c>
      <c r="G435" s="981" t="s">
        <v>886</v>
      </c>
      <c r="H435" s="981" t="s">
        <v>873</v>
      </c>
      <c r="I435" s="950">
        <v>9234</v>
      </c>
      <c r="J435" s="950">
        <v>0</v>
      </c>
      <c r="K435" s="950">
        <v>1710</v>
      </c>
      <c r="L435" s="950">
        <v>8647</v>
      </c>
      <c r="M435" s="950">
        <v>0</v>
      </c>
      <c r="N435" s="950">
        <v>1685.89</v>
      </c>
      <c r="O435" s="950">
        <v>0</v>
      </c>
      <c r="P435" s="950">
        <v>1532.96</v>
      </c>
      <c r="Q435" s="950">
        <v>63.59</v>
      </c>
      <c r="R435" s="950">
        <v>24.11</v>
      </c>
      <c r="S435" s="950">
        <v>1646.41</v>
      </c>
      <c r="T435" s="950">
        <v>152.93</v>
      </c>
      <c r="U435" s="980">
        <v>0.208088354</v>
      </c>
    </row>
    <row r="436" spans="1:21" s="26" customFormat="1">
      <c r="A436" s="974">
        <v>429</v>
      </c>
      <c r="B436" s="974" t="s">
        <v>881</v>
      </c>
      <c r="C436" s="974" t="s">
        <v>126</v>
      </c>
      <c r="D436" s="974" t="s">
        <v>974</v>
      </c>
      <c r="E436" s="1091" t="s">
        <v>882</v>
      </c>
      <c r="F436" s="975" t="s">
        <v>872</v>
      </c>
      <c r="G436" s="975" t="s">
        <v>909</v>
      </c>
      <c r="H436" s="975" t="s">
        <v>873</v>
      </c>
      <c r="I436" s="977">
        <v>7503</v>
      </c>
      <c r="J436" s="977">
        <v>0</v>
      </c>
      <c r="K436" s="977">
        <v>3843</v>
      </c>
      <c r="L436" s="977">
        <v>6802.76</v>
      </c>
      <c r="M436" s="977">
        <v>0</v>
      </c>
      <c r="N436" s="977">
        <v>3649.24</v>
      </c>
      <c r="O436" s="977">
        <v>0</v>
      </c>
      <c r="P436" s="977">
        <v>3649.24</v>
      </c>
      <c r="Q436" s="977">
        <v>98.37</v>
      </c>
      <c r="R436" s="977">
        <v>193.76</v>
      </c>
      <c r="S436" s="977">
        <v>816.63</v>
      </c>
      <c r="T436" s="977">
        <v>0</v>
      </c>
      <c r="U436" s="979">
        <v>0.120043923</v>
      </c>
    </row>
    <row r="437" spans="1:21" s="26" customFormat="1">
      <c r="A437" s="976">
        <v>430</v>
      </c>
      <c r="B437" s="976" t="s">
        <v>880</v>
      </c>
      <c r="C437" s="976" t="s">
        <v>969</v>
      </c>
      <c r="D437" s="976" t="s">
        <v>974</v>
      </c>
      <c r="E437" s="1090" t="s">
        <v>882</v>
      </c>
      <c r="F437" s="981" t="s">
        <v>872</v>
      </c>
      <c r="G437" s="981" t="s">
        <v>125</v>
      </c>
      <c r="H437" s="981" t="s">
        <v>873</v>
      </c>
      <c r="I437" s="950">
        <v>5036.8500000000004</v>
      </c>
      <c r="J437" s="950">
        <v>2984.8</v>
      </c>
      <c r="K437" s="950">
        <v>1119.3</v>
      </c>
      <c r="L437" s="950">
        <v>4716.66</v>
      </c>
      <c r="M437" s="950">
        <v>2865.98</v>
      </c>
      <c r="N437" s="950">
        <v>1100.93</v>
      </c>
      <c r="O437" s="950">
        <v>1100.93</v>
      </c>
      <c r="P437" s="950">
        <v>1100.93</v>
      </c>
      <c r="Q437" s="950">
        <v>100.45</v>
      </c>
      <c r="R437" s="950">
        <v>18.37</v>
      </c>
      <c r="S437" s="950">
        <v>1765.05</v>
      </c>
      <c r="T437" s="950">
        <v>0</v>
      </c>
      <c r="U437" s="980">
        <v>0.37421607699999998</v>
      </c>
    </row>
    <row r="438" spans="1:21" s="26" customFormat="1">
      <c r="A438" s="974">
        <v>431</v>
      </c>
      <c r="B438" s="974" t="s">
        <v>894</v>
      </c>
      <c r="C438" s="974" t="s">
        <v>970</v>
      </c>
      <c r="D438" s="974" t="s">
        <v>974</v>
      </c>
      <c r="E438" s="1091" t="s">
        <v>904</v>
      </c>
      <c r="F438" s="975" t="s">
        <v>872</v>
      </c>
      <c r="G438" s="975" t="s">
        <v>877</v>
      </c>
      <c r="H438" s="975" t="s">
        <v>873</v>
      </c>
      <c r="I438" s="977">
        <v>15708</v>
      </c>
      <c r="J438" s="977">
        <v>6171</v>
      </c>
      <c r="K438" s="977">
        <v>3927</v>
      </c>
      <c r="L438" s="977">
        <v>14675.39</v>
      </c>
      <c r="M438" s="977">
        <v>5998.64</v>
      </c>
      <c r="N438" s="977">
        <v>3853.42</v>
      </c>
      <c r="O438" s="977">
        <v>2584.42</v>
      </c>
      <c r="P438" s="977">
        <v>2584.42</v>
      </c>
      <c r="Q438" s="977">
        <v>98.78</v>
      </c>
      <c r="R438" s="977">
        <v>73.58</v>
      </c>
      <c r="S438" s="977">
        <v>2145.2199999999998</v>
      </c>
      <c r="T438" s="977">
        <v>1269</v>
      </c>
      <c r="U438" s="979">
        <v>0.232649354</v>
      </c>
    </row>
    <row r="439" spans="1:21" s="26" customFormat="1">
      <c r="A439" s="976">
        <v>432</v>
      </c>
      <c r="B439" s="976" t="s">
        <v>902</v>
      </c>
      <c r="C439" s="976" t="s">
        <v>126</v>
      </c>
      <c r="D439" s="976" t="s">
        <v>974</v>
      </c>
      <c r="E439" s="1090" t="s">
        <v>871</v>
      </c>
      <c r="F439" s="981" t="s">
        <v>872</v>
      </c>
      <c r="G439" s="981" t="s">
        <v>125</v>
      </c>
      <c r="H439" s="981" t="s">
        <v>873</v>
      </c>
      <c r="I439" s="950">
        <v>12222</v>
      </c>
      <c r="J439" s="950">
        <v>0</v>
      </c>
      <c r="K439" s="950">
        <v>6111</v>
      </c>
      <c r="L439" s="950">
        <v>11056.01</v>
      </c>
      <c r="M439" s="950">
        <v>0</v>
      </c>
      <c r="N439" s="950">
        <v>5802.92</v>
      </c>
      <c r="O439" s="950">
        <v>0</v>
      </c>
      <c r="P439" s="950">
        <v>4414.51</v>
      </c>
      <c r="Q439" s="950">
        <v>264.93</v>
      </c>
      <c r="R439" s="950">
        <v>308.08</v>
      </c>
      <c r="S439" s="950">
        <v>2063.0700000000002</v>
      </c>
      <c r="T439" s="950">
        <v>1388.41</v>
      </c>
      <c r="U439" s="980">
        <v>0.31218133799999997</v>
      </c>
    </row>
    <row r="440" spans="1:21" s="26" customFormat="1">
      <c r="A440" s="974">
        <v>433</v>
      </c>
      <c r="B440" s="974" t="s">
        <v>894</v>
      </c>
      <c r="C440" s="974" t="s">
        <v>126</v>
      </c>
      <c r="D440" s="974" t="s">
        <v>974</v>
      </c>
      <c r="E440" s="1091" t="s">
        <v>871</v>
      </c>
      <c r="F440" s="975" t="s">
        <v>872</v>
      </c>
      <c r="G440" s="975" t="s">
        <v>125</v>
      </c>
      <c r="H440" s="975" t="s">
        <v>873</v>
      </c>
      <c r="I440" s="977">
        <v>13720</v>
      </c>
      <c r="J440" s="977">
        <v>0</v>
      </c>
      <c r="K440" s="977">
        <v>6517</v>
      </c>
      <c r="L440" s="977">
        <v>12468.2</v>
      </c>
      <c r="M440" s="977">
        <v>0</v>
      </c>
      <c r="N440" s="977">
        <v>6217.4</v>
      </c>
      <c r="O440" s="977">
        <v>0</v>
      </c>
      <c r="P440" s="977">
        <v>4593.2299999999996</v>
      </c>
      <c r="Q440" s="977">
        <v>0</v>
      </c>
      <c r="R440" s="977">
        <v>299.60000000000002</v>
      </c>
      <c r="S440" s="977">
        <v>0</v>
      </c>
      <c r="T440" s="977">
        <v>1624.17</v>
      </c>
      <c r="U440" s="979">
        <v>0.130264994</v>
      </c>
    </row>
    <row r="441" spans="1:21" s="26" customFormat="1">
      <c r="A441" s="976">
        <v>434</v>
      </c>
      <c r="B441" s="976" t="s">
        <v>881</v>
      </c>
      <c r="C441" s="976" t="s">
        <v>927</v>
      </c>
      <c r="D441" s="976" t="s">
        <v>974</v>
      </c>
      <c r="E441" s="1090" t="s">
        <v>895</v>
      </c>
      <c r="F441" s="981" t="s">
        <v>872</v>
      </c>
      <c r="G441" s="981" t="s">
        <v>883</v>
      </c>
      <c r="H441" s="981" t="s">
        <v>873</v>
      </c>
      <c r="I441" s="950">
        <v>7367</v>
      </c>
      <c r="J441" s="950">
        <v>6116</v>
      </c>
      <c r="K441" s="950">
        <v>4448</v>
      </c>
      <c r="L441" s="950">
        <v>6499.02</v>
      </c>
      <c r="M441" s="950">
        <v>5505.1</v>
      </c>
      <c r="N441" s="950">
        <v>4117.3</v>
      </c>
      <c r="O441" s="950">
        <v>4729.4399999999996</v>
      </c>
      <c r="P441" s="950">
        <v>3617.44</v>
      </c>
      <c r="Q441" s="950">
        <v>90.51</v>
      </c>
      <c r="R441" s="950">
        <v>330.7</v>
      </c>
      <c r="S441" s="950">
        <v>465.49</v>
      </c>
      <c r="T441" s="950">
        <v>499.86</v>
      </c>
      <c r="U441" s="980">
        <v>0.14853778000000001</v>
      </c>
    </row>
    <row r="442" spans="1:21" s="26" customFormat="1">
      <c r="A442" s="974">
        <v>435</v>
      </c>
      <c r="B442" s="974" t="s">
        <v>881</v>
      </c>
      <c r="C442" s="974" t="s">
        <v>927</v>
      </c>
      <c r="D442" s="974" t="s">
        <v>974</v>
      </c>
      <c r="E442" s="1091" t="s">
        <v>895</v>
      </c>
      <c r="F442" s="975" t="s">
        <v>872</v>
      </c>
      <c r="G442" s="975" t="s">
        <v>883</v>
      </c>
      <c r="H442" s="975" t="s">
        <v>873</v>
      </c>
      <c r="I442" s="977">
        <v>12402</v>
      </c>
      <c r="J442" s="977">
        <v>10296</v>
      </c>
      <c r="K442" s="977">
        <v>7488</v>
      </c>
      <c r="L442" s="977">
        <v>10940.89</v>
      </c>
      <c r="M442" s="977">
        <v>9267.66</v>
      </c>
      <c r="N442" s="977">
        <v>6931.33</v>
      </c>
      <c r="O442" s="977">
        <v>7031.07</v>
      </c>
      <c r="P442" s="977">
        <v>5159.07</v>
      </c>
      <c r="Q442" s="977">
        <v>152.35</v>
      </c>
      <c r="R442" s="977">
        <v>556.66999999999996</v>
      </c>
      <c r="S442" s="977">
        <v>783.65</v>
      </c>
      <c r="T442" s="977">
        <v>1772.26</v>
      </c>
      <c r="U442" s="979">
        <v>0.23361079400000001</v>
      </c>
    </row>
    <row r="443" spans="1:21" s="26" customFormat="1">
      <c r="A443" s="976">
        <v>436</v>
      </c>
      <c r="B443" s="976" t="s">
        <v>894</v>
      </c>
      <c r="C443" s="976" t="s">
        <v>126</v>
      </c>
      <c r="D443" s="976" t="s">
        <v>974</v>
      </c>
      <c r="E443" s="1090" t="s">
        <v>904</v>
      </c>
      <c r="F443" s="981" t="s">
        <v>872</v>
      </c>
      <c r="G443" s="981" t="s">
        <v>883</v>
      </c>
      <c r="H443" s="981" t="s">
        <v>873</v>
      </c>
      <c r="I443" s="950">
        <v>11560</v>
      </c>
      <c r="J443" s="950">
        <v>0</v>
      </c>
      <c r="K443" s="950">
        <v>5491</v>
      </c>
      <c r="L443" s="950">
        <v>10505.24</v>
      </c>
      <c r="M443" s="950">
        <v>0</v>
      </c>
      <c r="N443" s="950">
        <v>5238.5600000000004</v>
      </c>
      <c r="O443" s="950">
        <v>0</v>
      </c>
      <c r="P443" s="950">
        <v>5215.2700000000004</v>
      </c>
      <c r="Q443" s="950">
        <v>82.14</v>
      </c>
      <c r="R443" s="950">
        <v>252.44</v>
      </c>
      <c r="S443" s="950">
        <v>784.86</v>
      </c>
      <c r="T443" s="950">
        <v>23.29</v>
      </c>
      <c r="U443" s="980">
        <v>7.6928276000000004E-2</v>
      </c>
    </row>
    <row r="444" spans="1:21" s="26" customFormat="1">
      <c r="A444" s="974">
        <v>437</v>
      </c>
      <c r="B444" s="974" t="s">
        <v>880</v>
      </c>
      <c r="C444" s="974" t="s">
        <v>126</v>
      </c>
      <c r="D444" s="974" t="s">
        <v>974</v>
      </c>
      <c r="E444" s="1091" t="s">
        <v>34</v>
      </c>
      <c r="F444" s="975" t="s">
        <v>513</v>
      </c>
      <c r="G444" s="975" t="s">
        <v>125</v>
      </c>
      <c r="H444" s="975" t="s">
        <v>873</v>
      </c>
      <c r="I444" s="977">
        <v>12744</v>
      </c>
      <c r="J444" s="977">
        <v>0</v>
      </c>
      <c r="K444" s="977">
        <v>2360</v>
      </c>
      <c r="L444" s="977">
        <v>11933.91</v>
      </c>
      <c r="M444" s="977">
        <v>0</v>
      </c>
      <c r="N444" s="977">
        <v>2326.7399999999998</v>
      </c>
      <c r="O444" s="977">
        <v>0</v>
      </c>
      <c r="P444" s="977">
        <v>1926.24</v>
      </c>
      <c r="Q444" s="977">
        <v>166.04</v>
      </c>
      <c r="R444" s="977">
        <v>33.26</v>
      </c>
      <c r="S444" s="977">
        <v>3609.96</v>
      </c>
      <c r="T444" s="977">
        <v>400.5</v>
      </c>
      <c r="U444" s="979">
        <v>0.33605582699999997</v>
      </c>
    </row>
    <row r="445" spans="1:21" s="26" customFormat="1">
      <c r="A445" s="976">
        <v>438</v>
      </c>
      <c r="B445" s="976" t="s">
        <v>902</v>
      </c>
      <c r="C445" s="976" t="s">
        <v>126</v>
      </c>
      <c r="D445" s="976" t="s">
        <v>974</v>
      </c>
      <c r="E445" s="1090" t="s">
        <v>42</v>
      </c>
      <c r="F445" s="981" t="s">
        <v>872</v>
      </c>
      <c r="G445" s="981" t="s">
        <v>877</v>
      </c>
      <c r="H445" s="981" t="s">
        <v>873</v>
      </c>
      <c r="I445" s="950">
        <v>11130</v>
      </c>
      <c r="J445" s="950">
        <v>0</v>
      </c>
      <c r="K445" s="950">
        <v>3710</v>
      </c>
      <c r="L445" s="950">
        <v>10350.290000000001</v>
      </c>
      <c r="M445" s="950">
        <v>0</v>
      </c>
      <c r="N445" s="950">
        <v>3614.86</v>
      </c>
      <c r="O445" s="950">
        <v>0</v>
      </c>
      <c r="P445" s="950">
        <v>3469.21</v>
      </c>
      <c r="Q445" s="950">
        <v>39.36</v>
      </c>
      <c r="R445" s="950">
        <v>95.14</v>
      </c>
      <c r="S445" s="950">
        <v>702.64</v>
      </c>
      <c r="T445" s="950">
        <v>145.65</v>
      </c>
      <c r="U445" s="980">
        <v>8.1958089999999997E-2</v>
      </c>
    </row>
    <row r="446" spans="1:21" s="26" customFormat="1">
      <c r="A446" s="974">
        <v>439</v>
      </c>
      <c r="B446" s="974" t="s">
        <v>894</v>
      </c>
      <c r="C446" s="974" t="s">
        <v>126</v>
      </c>
      <c r="D446" s="974" t="s">
        <v>974</v>
      </c>
      <c r="E446" s="1091" t="s">
        <v>891</v>
      </c>
      <c r="F446" s="975" t="s">
        <v>872</v>
      </c>
      <c r="G446" s="975" t="s">
        <v>877</v>
      </c>
      <c r="H446" s="975" t="s">
        <v>873</v>
      </c>
      <c r="I446" s="977">
        <v>26180</v>
      </c>
      <c r="J446" s="977">
        <v>0</v>
      </c>
      <c r="K446" s="977">
        <v>6545</v>
      </c>
      <c r="L446" s="977">
        <v>24458.98</v>
      </c>
      <c r="M446" s="977">
        <v>0</v>
      </c>
      <c r="N446" s="977">
        <v>6422.37</v>
      </c>
      <c r="O446" s="977">
        <v>0</v>
      </c>
      <c r="P446" s="977">
        <v>6422.37</v>
      </c>
      <c r="Q446" s="977">
        <v>73.84</v>
      </c>
      <c r="R446" s="977">
        <v>122.63</v>
      </c>
      <c r="S446" s="977">
        <v>1796.16</v>
      </c>
      <c r="T446" s="977">
        <v>0</v>
      </c>
      <c r="U446" s="979">
        <v>7.3435605000000001E-2</v>
      </c>
    </row>
    <row r="447" spans="1:21" s="26" customFormat="1">
      <c r="A447" s="976">
        <v>440</v>
      </c>
      <c r="B447" s="976" t="s">
        <v>880</v>
      </c>
      <c r="C447" s="976" t="s">
        <v>899</v>
      </c>
      <c r="D447" s="976" t="s">
        <v>974</v>
      </c>
      <c r="E447" s="1090" t="s">
        <v>882</v>
      </c>
      <c r="F447" s="981" t="s">
        <v>872</v>
      </c>
      <c r="G447" s="981" t="s">
        <v>877</v>
      </c>
      <c r="H447" s="981" t="s">
        <v>873</v>
      </c>
      <c r="I447" s="950">
        <v>14769</v>
      </c>
      <c r="J447" s="950">
        <v>12581</v>
      </c>
      <c r="K447" s="950">
        <v>10940</v>
      </c>
      <c r="L447" s="950">
        <v>13830.16</v>
      </c>
      <c r="M447" s="950">
        <v>11888.92</v>
      </c>
      <c r="N447" s="950">
        <v>10412.74</v>
      </c>
      <c r="O447" s="950">
        <v>0.19</v>
      </c>
      <c r="P447" s="950">
        <v>0.19</v>
      </c>
      <c r="Q447" s="950">
        <v>164.82</v>
      </c>
      <c r="R447" s="950">
        <v>527.26</v>
      </c>
      <c r="S447" s="950">
        <v>1476.18</v>
      </c>
      <c r="T447" s="950">
        <v>10412.549999999999</v>
      </c>
      <c r="U447" s="980">
        <v>0.85962346099999998</v>
      </c>
    </row>
    <row r="448" spans="1:21" s="26" customFormat="1">
      <c r="A448" s="974">
        <v>441</v>
      </c>
      <c r="B448" s="974" t="s">
        <v>885</v>
      </c>
      <c r="C448" s="974" t="s">
        <v>126</v>
      </c>
      <c r="D448" s="974" t="s">
        <v>974</v>
      </c>
      <c r="E448" s="1091" t="s">
        <v>891</v>
      </c>
      <c r="F448" s="975" t="s">
        <v>872</v>
      </c>
      <c r="G448" s="975" t="s">
        <v>877</v>
      </c>
      <c r="H448" s="975" t="s">
        <v>908</v>
      </c>
      <c r="I448" s="977">
        <v>26722</v>
      </c>
      <c r="J448" s="977">
        <v>0</v>
      </c>
      <c r="K448" s="977">
        <v>8620</v>
      </c>
      <c r="L448" s="977">
        <v>24792.57</v>
      </c>
      <c r="M448" s="977">
        <v>0</v>
      </c>
      <c r="N448" s="977">
        <v>8398.9500000000007</v>
      </c>
      <c r="O448" s="977">
        <v>0</v>
      </c>
      <c r="P448" s="977">
        <v>8398.9500000000007</v>
      </c>
      <c r="Q448" s="977">
        <v>99.17</v>
      </c>
      <c r="R448" s="977">
        <v>221.05</v>
      </c>
      <c r="S448" s="977">
        <v>1624.83</v>
      </c>
      <c r="T448" s="977">
        <v>0</v>
      </c>
      <c r="U448" s="979">
        <v>6.5536972999999998E-2</v>
      </c>
    </row>
    <row r="449" spans="1:21" s="26" customFormat="1">
      <c r="A449" s="976">
        <v>442</v>
      </c>
      <c r="B449" s="976" t="s">
        <v>881</v>
      </c>
      <c r="C449" s="976" t="s">
        <v>126</v>
      </c>
      <c r="D449" s="976" t="s">
        <v>974</v>
      </c>
      <c r="E449" s="1090" t="s">
        <v>903</v>
      </c>
      <c r="F449" s="981" t="s">
        <v>513</v>
      </c>
      <c r="G449" s="981" t="s">
        <v>125</v>
      </c>
      <c r="H449" s="981" t="s">
        <v>873</v>
      </c>
      <c r="I449" s="950">
        <v>4205</v>
      </c>
      <c r="J449" s="950">
        <v>0</v>
      </c>
      <c r="K449" s="950">
        <v>3770</v>
      </c>
      <c r="L449" s="950">
        <v>3919.46</v>
      </c>
      <c r="M449" s="950">
        <v>0</v>
      </c>
      <c r="N449" s="950">
        <v>3538.52</v>
      </c>
      <c r="O449" s="950">
        <v>0</v>
      </c>
      <c r="P449" s="950">
        <v>0.06</v>
      </c>
      <c r="Q449" s="950">
        <v>0</v>
      </c>
      <c r="R449" s="950">
        <v>231.48</v>
      </c>
      <c r="S449" s="950">
        <v>0</v>
      </c>
      <c r="T449" s="950">
        <v>3538.46</v>
      </c>
      <c r="U449" s="980">
        <v>0.90279273199999999</v>
      </c>
    </row>
    <row r="450" spans="1:21" s="26" customFormat="1">
      <c r="A450" s="974">
        <v>443</v>
      </c>
      <c r="B450" s="974" t="s">
        <v>902</v>
      </c>
      <c r="C450" s="974" t="s">
        <v>126</v>
      </c>
      <c r="D450" s="974" t="s">
        <v>974</v>
      </c>
      <c r="E450" s="1091" t="s">
        <v>882</v>
      </c>
      <c r="F450" s="975" t="s">
        <v>513</v>
      </c>
      <c r="G450" s="975" t="s">
        <v>125</v>
      </c>
      <c r="H450" s="975" t="s">
        <v>873</v>
      </c>
      <c r="I450" s="977">
        <v>12870</v>
      </c>
      <c r="J450" s="977">
        <v>0</v>
      </c>
      <c r="K450" s="977">
        <v>3861</v>
      </c>
      <c r="L450" s="977">
        <v>11968.39</v>
      </c>
      <c r="M450" s="977">
        <v>0</v>
      </c>
      <c r="N450" s="977">
        <v>3770.84</v>
      </c>
      <c r="O450" s="977">
        <v>0</v>
      </c>
      <c r="P450" s="977">
        <v>3403.78</v>
      </c>
      <c r="Q450" s="977">
        <v>45.5</v>
      </c>
      <c r="R450" s="977">
        <v>90.16</v>
      </c>
      <c r="S450" s="977">
        <v>812.5</v>
      </c>
      <c r="T450" s="977">
        <v>367.06</v>
      </c>
      <c r="U450" s="979">
        <v>9.8556279999999996E-2</v>
      </c>
    </row>
    <row r="451" spans="1:21" s="26" customFormat="1">
      <c r="A451" s="976">
        <v>444</v>
      </c>
      <c r="B451" s="976" t="s">
        <v>902</v>
      </c>
      <c r="C451" s="976" t="s">
        <v>126</v>
      </c>
      <c r="D451" s="976" t="s">
        <v>974</v>
      </c>
      <c r="E451" s="1090" t="s">
        <v>871</v>
      </c>
      <c r="F451" s="981" t="s">
        <v>897</v>
      </c>
      <c r="G451" s="981" t="s">
        <v>883</v>
      </c>
      <c r="H451" s="981" t="s">
        <v>873</v>
      </c>
      <c r="I451" s="950">
        <v>12642</v>
      </c>
      <c r="J451" s="950">
        <v>0</v>
      </c>
      <c r="K451" s="950">
        <v>6321</v>
      </c>
      <c r="L451" s="950">
        <v>11435.99</v>
      </c>
      <c r="M451" s="950">
        <v>0</v>
      </c>
      <c r="N451" s="950">
        <v>6002.36</v>
      </c>
      <c r="O451" s="950">
        <v>0</v>
      </c>
      <c r="P451" s="950">
        <v>6002.36</v>
      </c>
      <c r="Q451" s="950">
        <v>235.38</v>
      </c>
      <c r="R451" s="950">
        <v>318.64</v>
      </c>
      <c r="S451" s="950">
        <v>1871.62</v>
      </c>
      <c r="T451" s="950">
        <v>0</v>
      </c>
      <c r="U451" s="980">
        <v>0.16366051400000001</v>
      </c>
    </row>
    <row r="452" spans="1:21" s="26" customFormat="1">
      <c r="A452" s="974">
        <v>445</v>
      </c>
      <c r="B452" s="974" t="s">
        <v>902</v>
      </c>
      <c r="C452" s="974" t="s">
        <v>928</v>
      </c>
      <c r="D452" s="974" t="s">
        <v>974</v>
      </c>
      <c r="E452" s="1091" t="s">
        <v>891</v>
      </c>
      <c r="F452" s="975" t="s">
        <v>872</v>
      </c>
      <c r="G452" s="975" t="s">
        <v>877</v>
      </c>
      <c r="H452" s="975" t="s">
        <v>873</v>
      </c>
      <c r="I452" s="977">
        <v>22470</v>
      </c>
      <c r="J452" s="977">
        <v>15729</v>
      </c>
      <c r="K452" s="977">
        <v>8239</v>
      </c>
      <c r="L452" s="977">
        <v>20895.88</v>
      </c>
      <c r="M452" s="977">
        <v>14936.05</v>
      </c>
      <c r="N452" s="977">
        <v>8008.89</v>
      </c>
      <c r="O452" s="977">
        <v>5773.25</v>
      </c>
      <c r="P452" s="977">
        <v>5773.25</v>
      </c>
      <c r="Q452" s="977">
        <v>562.84</v>
      </c>
      <c r="R452" s="977">
        <v>230.11</v>
      </c>
      <c r="S452" s="977">
        <v>6927.16</v>
      </c>
      <c r="T452" s="977">
        <v>2235.64</v>
      </c>
      <c r="U452" s="979">
        <v>0.43849792399999998</v>
      </c>
    </row>
    <row r="453" spans="1:21" s="26" customFormat="1">
      <c r="A453" s="976">
        <v>446</v>
      </c>
      <c r="B453" s="976" t="s">
        <v>885</v>
      </c>
      <c r="C453" s="976" t="s">
        <v>126</v>
      </c>
      <c r="D453" s="976" t="s">
        <v>974</v>
      </c>
      <c r="E453" s="1090" t="s">
        <v>35</v>
      </c>
      <c r="F453" s="981" t="s">
        <v>872</v>
      </c>
      <c r="G453" s="981" t="s">
        <v>877</v>
      </c>
      <c r="H453" s="981" t="s">
        <v>873</v>
      </c>
      <c r="I453" s="950">
        <v>4619</v>
      </c>
      <c r="J453" s="950">
        <v>0</v>
      </c>
      <c r="K453" s="950">
        <v>1490</v>
      </c>
      <c r="L453" s="950">
        <v>4285.4799999999996</v>
      </c>
      <c r="M453" s="950">
        <v>0</v>
      </c>
      <c r="N453" s="950">
        <v>1451.8</v>
      </c>
      <c r="O453" s="950">
        <v>0</v>
      </c>
      <c r="P453" s="950">
        <v>1348.64</v>
      </c>
      <c r="Q453" s="950">
        <v>7.57</v>
      </c>
      <c r="R453" s="950">
        <v>38.200000000000003</v>
      </c>
      <c r="S453" s="950">
        <v>141.43</v>
      </c>
      <c r="T453" s="950">
        <v>103.16</v>
      </c>
      <c r="U453" s="980">
        <v>5.7074119999999999E-2</v>
      </c>
    </row>
    <row r="454" spans="1:21" s="26" customFormat="1">
      <c r="A454" s="974">
        <v>447</v>
      </c>
      <c r="B454" s="974" t="s">
        <v>896</v>
      </c>
      <c r="C454" s="974" t="s">
        <v>126</v>
      </c>
      <c r="D454" s="974" t="s">
        <v>974</v>
      </c>
      <c r="E454" s="1091" t="s">
        <v>882</v>
      </c>
      <c r="F454" s="975" t="s">
        <v>872</v>
      </c>
      <c r="G454" s="975" t="s">
        <v>909</v>
      </c>
      <c r="H454" s="975" t="s">
        <v>873</v>
      </c>
      <c r="I454" s="977">
        <v>2541.21</v>
      </c>
      <c r="J454" s="977">
        <v>0</v>
      </c>
      <c r="K454" s="977">
        <v>484.04</v>
      </c>
      <c r="L454" s="977">
        <v>2413.11</v>
      </c>
      <c r="M454" s="977">
        <v>0</v>
      </c>
      <c r="N454" s="977">
        <v>478.35</v>
      </c>
      <c r="O454" s="977">
        <v>0</v>
      </c>
      <c r="P454" s="977">
        <v>367.07</v>
      </c>
      <c r="Q454" s="977">
        <v>14.67</v>
      </c>
      <c r="R454" s="977">
        <v>5.69</v>
      </c>
      <c r="S454" s="977">
        <v>469.37</v>
      </c>
      <c r="T454" s="977">
        <v>111.28</v>
      </c>
      <c r="U454" s="979">
        <v>0.24062309600000001</v>
      </c>
    </row>
    <row r="455" spans="1:21" s="26" customFormat="1">
      <c r="A455" s="976">
        <v>448</v>
      </c>
      <c r="B455" s="976" t="s">
        <v>869</v>
      </c>
      <c r="C455" s="976" t="s">
        <v>970</v>
      </c>
      <c r="D455" s="976" t="s">
        <v>974</v>
      </c>
      <c r="E455" s="1090" t="s">
        <v>882</v>
      </c>
      <c r="F455" s="981" t="s">
        <v>872</v>
      </c>
      <c r="G455" s="981" t="s">
        <v>886</v>
      </c>
      <c r="H455" s="981" t="s">
        <v>873</v>
      </c>
      <c r="I455" s="950">
        <v>11040</v>
      </c>
      <c r="J455" s="950">
        <v>4830</v>
      </c>
      <c r="K455" s="950">
        <v>3795</v>
      </c>
      <c r="L455" s="950">
        <v>10219.23</v>
      </c>
      <c r="M455" s="950">
        <v>4662.1499999999996</v>
      </c>
      <c r="N455" s="950">
        <v>3689</v>
      </c>
      <c r="O455" s="950">
        <v>3689</v>
      </c>
      <c r="P455" s="950">
        <v>3689</v>
      </c>
      <c r="Q455" s="950">
        <v>61.85</v>
      </c>
      <c r="R455" s="950">
        <v>106</v>
      </c>
      <c r="S455" s="950">
        <v>973.15</v>
      </c>
      <c r="T455" s="950">
        <v>0</v>
      </c>
      <c r="U455" s="980">
        <v>9.5227330999999998E-2</v>
      </c>
    </row>
    <row r="456" spans="1:21" s="26" customFormat="1">
      <c r="A456" s="974">
        <v>449</v>
      </c>
      <c r="B456" s="974" t="s">
        <v>869</v>
      </c>
      <c r="C456" s="974" t="s">
        <v>970</v>
      </c>
      <c r="D456" s="974" t="s">
        <v>974</v>
      </c>
      <c r="E456" s="1091" t="s">
        <v>882</v>
      </c>
      <c r="F456" s="975" t="s">
        <v>872</v>
      </c>
      <c r="G456" s="975" t="s">
        <v>886</v>
      </c>
      <c r="H456" s="975" t="s">
        <v>873</v>
      </c>
      <c r="I456" s="977">
        <v>11040</v>
      </c>
      <c r="J456" s="977">
        <v>4830</v>
      </c>
      <c r="K456" s="977">
        <v>3795</v>
      </c>
      <c r="L456" s="977">
        <v>10219.23</v>
      </c>
      <c r="M456" s="977">
        <v>4662.1499999999996</v>
      </c>
      <c r="N456" s="977">
        <v>3689</v>
      </c>
      <c r="O456" s="977">
        <v>3689</v>
      </c>
      <c r="P456" s="977">
        <v>3689</v>
      </c>
      <c r="Q456" s="977">
        <v>61.85</v>
      </c>
      <c r="R456" s="977">
        <v>106</v>
      </c>
      <c r="S456" s="977">
        <v>973.15</v>
      </c>
      <c r="T456" s="977">
        <v>0</v>
      </c>
      <c r="U456" s="979">
        <v>9.5227330999999998E-2</v>
      </c>
    </row>
    <row r="457" spans="1:21" s="26" customFormat="1">
      <c r="A457" s="976">
        <v>450</v>
      </c>
      <c r="B457" s="976" t="s">
        <v>901</v>
      </c>
      <c r="C457" s="976" t="s">
        <v>126</v>
      </c>
      <c r="D457" s="976" t="s">
        <v>975</v>
      </c>
      <c r="E457" s="1090" t="s">
        <v>890</v>
      </c>
      <c r="F457" s="981" t="s">
        <v>872</v>
      </c>
      <c r="G457" s="981" t="s">
        <v>883</v>
      </c>
      <c r="H457" s="981" t="s">
        <v>873</v>
      </c>
      <c r="I457" s="950">
        <v>16560</v>
      </c>
      <c r="J457" s="950">
        <v>0</v>
      </c>
      <c r="K457" s="950">
        <v>8970</v>
      </c>
      <c r="L457" s="950">
        <v>14776.11</v>
      </c>
      <c r="M457" s="950">
        <v>0</v>
      </c>
      <c r="N457" s="950">
        <v>8419.2999999999993</v>
      </c>
      <c r="O457" s="950">
        <v>0</v>
      </c>
      <c r="P457" s="950">
        <v>8419.2999999999993</v>
      </c>
      <c r="Q457" s="950">
        <v>84.33</v>
      </c>
      <c r="R457" s="950">
        <v>550.70000000000005</v>
      </c>
      <c r="S457" s="950">
        <v>605.66999999999996</v>
      </c>
      <c r="T457" s="950">
        <v>0</v>
      </c>
      <c r="U457" s="980">
        <v>4.0989813999999999E-2</v>
      </c>
    </row>
    <row r="458" spans="1:21" s="26" customFormat="1">
      <c r="A458" s="974">
        <v>451</v>
      </c>
      <c r="B458" s="974" t="s">
        <v>880</v>
      </c>
      <c r="C458" s="974" t="s">
        <v>126</v>
      </c>
      <c r="D458" s="974" t="s">
        <v>975</v>
      </c>
      <c r="E458" s="1091" t="s">
        <v>871</v>
      </c>
      <c r="F458" s="975" t="s">
        <v>872</v>
      </c>
      <c r="G458" s="975" t="s">
        <v>883</v>
      </c>
      <c r="H458" s="975" t="s">
        <v>873</v>
      </c>
      <c r="I458" s="977">
        <v>11448</v>
      </c>
      <c r="J458" s="977">
        <v>0</v>
      </c>
      <c r="K458" s="977">
        <v>2120</v>
      </c>
      <c r="L458" s="977">
        <v>10720.25</v>
      </c>
      <c r="M458" s="977">
        <v>0</v>
      </c>
      <c r="N458" s="977">
        <v>2090.11</v>
      </c>
      <c r="O458" s="977">
        <v>0</v>
      </c>
      <c r="P458" s="977">
        <v>2058.87</v>
      </c>
      <c r="Q458" s="977">
        <v>25.73</v>
      </c>
      <c r="R458" s="977">
        <v>29.89</v>
      </c>
      <c r="S458" s="977">
        <v>822.27</v>
      </c>
      <c r="T458" s="977">
        <v>31.24</v>
      </c>
      <c r="U458" s="979">
        <v>7.9616613000000003E-2</v>
      </c>
    </row>
    <row r="459" spans="1:21" s="26" customFormat="1">
      <c r="A459" s="976">
        <v>452</v>
      </c>
      <c r="B459" s="976" t="s">
        <v>894</v>
      </c>
      <c r="C459" s="976" t="s">
        <v>126</v>
      </c>
      <c r="D459" s="976" t="s">
        <v>975</v>
      </c>
      <c r="E459" s="1090" t="s">
        <v>891</v>
      </c>
      <c r="F459" s="981" t="s">
        <v>872</v>
      </c>
      <c r="G459" s="981" t="s">
        <v>125</v>
      </c>
      <c r="H459" s="981" t="s">
        <v>908</v>
      </c>
      <c r="I459" s="950">
        <v>13328</v>
      </c>
      <c r="J459" s="950">
        <v>0</v>
      </c>
      <c r="K459" s="950">
        <v>2856</v>
      </c>
      <c r="L459" s="950">
        <v>12451.85</v>
      </c>
      <c r="M459" s="950">
        <v>0</v>
      </c>
      <c r="N459" s="950">
        <v>2809.1</v>
      </c>
      <c r="O459" s="950">
        <v>0</v>
      </c>
      <c r="P459" s="950">
        <v>2809.1</v>
      </c>
      <c r="Q459" s="950">
        <v>33.24</v>
      </c>
      <c r="R459" s="950">
        <v>46.9</v>
      </c>
      <c r="S459" s="950">
        <v>918.76</v>
      </c>
      <c r="T459" s="950">
        <v>0</v>
      </c>
      <c r="U459" s="980">
        <v>7.3785020000000007E-2</v>
      </c>
    </row>
    <row r="460" spans="1:21" s="26" customFormat="1">
      <c r="A460" s="974">
        <v>453</v>
      </c>
      <c r="B460" s="974" t="s">
        <v>894</v>
      </c>
      <c r="C460" s="974" t="s">
        <v>126</v>
      </c>
      <c r="D460" s="974" t="s">
        <v>975</v>
      </c>
      <c r="E460" s="1091" t="s">
        <v>891</v>
      </c>
      <c r="F460" s="975" t="s">
        <v>872</v>
      </c>
      <c r="G460" s="975" t="s">
        <v>125</v>
      </c>
      <c r="H460" s="975" t="s">
        <v>873</v>
      </c>
      <c r="I460" s="977">
        <v>8941.2000000000007</v>
      </c>
      <c r="J460" s="977">
        <v>0</v>
      </c>
      <c r="K460" s="977">
        <v>4694.13</v>
      </c>
      <c r="L460" s="977">
        <v>8125.33</v>
      </c>
      <c r="M460" s="977">
        <v>0</v>
      </c>
      <c r="N460" s="977">
        <v>4457.4399999999996</v>
      </c>
      <c r="O460" s="977">
        <v>0</v>
      </c>
      <c r="P460" s="977">
        <v>4088.2</v>
      </c>
      <c r="Q460" s="977">
        <v>22.14</v>
      </c>
      <c r="R460" s="977">
        <v>236.69</v>
      </c>
      <c r="S460" s="977">
        <v>201.39</v>
      </c>
      <c r="T460" s="977">
        <v>369.24</v>
      </c>
      <c r="U460" s="979">
        <v>7.0228531999999996E-2</v>
      </c>
    </row>
    <row r="461" spans="1:21" s="26" customFormat="1">
      <c r="A461" s="976">
        <v>454</v>
      </c>
      <c r="B461" s="976" t="s">
        <v>869</v>
      </c>
      <c r="C461" s="976" t="s">
        <v>126</v>
      </c>
      <c r="D461" s="976" t="s">
        <v>975</v>
      </c>
      <c r="E461" s="1090" t="s">
        <v>895</v>
      </c>
      <c r="F461" s="981" t="s">
        <v>872</v>
      </c>
      <c r="G461" s="981" t="s">
        <v>877</v>
      </c>
      <c r="H461" s="981" t="s">
        <v>873</v>
      </c>
      <c r="I461" s="950">
        <v>47904</v>
      </c>
      <c r="J461" s="950">
        <v>0</v>
      </c>
      <c r="K461" s="950">
        <v>14970</v>
      </c>
      <c r="L461" s="950">
        <v>44342.58</v>
      </c>
      <c r="M461" s="950">
        <v>0</v>
      </c>
      <c r="N461" s="950">
        <v>14586.12</v>
      </c>
      <c r="O461" s="950">
        <v>0</v>
      </c>
      <c r="P461" s="950">
        <v>12169.08</v>
      </c>
      <c r="Q461" s="950">
        <v>672.38</v>
      </c>
      <c r="R461" s="950">
        <v>383.88</v>
      </c>
      <c r="S461" s="950">
        <v>9806.6200000000008</v>
      </c>
      <c r="T461" s="950">
        <v>2417.04</v>
      </c>
      <c r="U461" s="980">
        <v>0.27566415799999999</v>
      </c>
    </row>
    <row r="462" spans="1:21" s="26" customFormat="1">
      <c r="A462" s="974">
        <v>455</v>
      </c>
      <c r="B462" s="974" t="s">
        <v>902</v>
      </c>
      <c r="C462" s="974" t="s">
        <v>973</v>
      </c>
      <c r="D462" s="974" t="s">
        <v>975</v>
      </c>
      <c r="E462" s="1091" t="s">
        <v>882</v>
      </c>
      <c r="F462" s="975" t="s">
        <v>872</v>
      </c>
      <c r="G462" s="975" t="s">
        <v>877</v>
      </c>
      <c r="H462" s="975" t="s">
        <v>873</v>
      </c>
      <c r="I462" s="977">
        <v>17495.7</v>
      </c>
      <c r="J462" s="977">
        <v>9331.0400000000009</v>
      </c>
      <c r="K462" s="977">
        <v>4665.5200000000004</v>
      </c>
      <c r="L462" s="977">
        <v>16270.05</v>
      </c>
      <c r="M462" s="977">
        <v>8964.7099999999991</v>
      </c>
      <c r="N462" s="977">
        <v>4567.34</v>
      </c>
      <c r="O462" s="977">
        <v>4285.53</v>
      </c>
      <c r="P462" s="977">
        <v>4285.53</v>
      </c>
      <c r="Q462" s="977">
        <v>268.14999999999998</v>
      </c>
      <c r="R462" s="977">
        <v>98.18</v>
      </c>
      <c r="S462" s="977">
        <v>4397.37</v>
      </c>
      <c r="T462" s="977">
        <v>281.81</v>
      </c>
      <c r="U462" s="979">
        <v>0.28759469100000001</v>
      </c>
    </row>
    <row r="463" spans="1:21" s="26" customFormat="1">
      <c r="A463" s="976">
        <v>456</v>
      </c>
      <c r="B463" s="976" t="s">
        <v>881</v>
      </c>
      <c r="C463" s="976" t="s">
        <v>973</v>
      </c>
      <c r="D463" s="976" t="s">
        <v>975</v>
      </c>
      <c r="E463" s="1090" t="s">
        <v>882</v>
      </c>
      <c r="F463" s="981" t="s">
        <v>872</v>
      </c>
      <c r="G463" s="981" t="s">
        <v>886</v>
      </c>
      <c r="H463" s="981" t="s">
        <v>873</v>
      </c>
      <c r="I463" s="950">
        <v>13038</v>
      </c>
      <c r="J463" s="950">
        <v>8268</v>
      </c>
      <c r="K463" s="950">
        <v>6042</v>
      </c>
      <c r="L463" s="950">
        <v>11821.25</v>
      </c>
      <c r="M463" s="950">
        <v>7747.37</v>
      </c>
      <c r="N463" s="950">
        <v>5764.22</v>
      </c>
      <c r="O463" s="950">
        <v>4287.66</v>
      </c>
      <c r="P463" s="950">
        <v>4287.66</v>
      </c>
      <c r="Q463" s="950">
        <v>242.85</v>
      </c>
      <c r="R463" s="950">
        <v>277.77999999999997</v>
      </c>
      <c r="S463" s="950">
        <v>1983.15</v>
      </c>
      <c r="T463" s="950">
        <v>1476.56</v>
      </c>
      <c r="U463" s="980">
        <v>0.29266871100000003</v>
      </c>
    </row>
    <row r="464" spans="1:21" s="26" customFormat="1">
      <c r="A464" s="974">
        <v>457</v>
      </c>
      <c r="B464" s="974" t="s">
        <v>878</v>
      </c>
      <c r="C464" s="974" t="s">
        <v>126</v>
      </c>
      <c r="D464" s="974" t="s">
        <v>976</v>
      </c>
      <c r="E464" s="1091" t="s">
        <v>891</v>
      </c>
      <c r="F464" s="975" t="s">
        <v>872</v>
      </c>
      <c r="G464" s="975" t="s">
        <v>886</v>
      </c>
      <c r="H464" s="975" t="s">
        <v>873</v>
      </c>
      <c r="I464" s="977">
        <v>6264</v>
      </c>
      <c r="J464" s="977">
        <v>0</v>
      </c>
      <c r="K464" s="977">
        <v>1512</v>
      </c>
      <c r="L464" s="977">
        <v>5838.65</v>
      </c>
      <c r="M464" s="977">
        <v>0</v>
      </c>
      <c r="N464" s="977">
        <v>0</v>
      </c>
      <c r="O464" s="977">
        <v>0</v>
      </c>
      <c r="P464" s="977">
        <v>721.96</v>
      </c>
      <c r="Q464" s="977">
        <v>24.84</v>
      </c>
      <c r="R464" s="977">
        <v>28.34</v>
      </c>
      <c r="S464" s="977">
        <v>407.16</v>
      </c>
      <c r="T464" s="977">
        <v>761.7</v>
      </c>
      <c r="U464" s="979">
        <v>0.200193538</v>
      </c>
    </row>
    <row r="465" spans="1:21" s="26" customFormat="1">
      <c r="A465" s="976">
        <v>458</v>
      </c>
      <c r="B465" s="976" t="s">
        <v>916</v>
      </c>
      <c r="C465" s="976" t="s">
        <v>126</v>
      </c>
      <c r="D465" s="976" t="s">
        <v>976</v>
      </c>
      <c r="E465" s="1090" t="s">
        <v>891</v>
      </c>
      <c r="F465" s="981" t="s">
        <v>872</v>
      </c>
      <c r="G465" s="981" t="s">
        <v>886</v>
      </c>
      <c r="H465" s="981" t="s">
        <v>873</v>
      </c>
      <c r="I465" s="950">
        <v>3927</v>
      </c>
      <c r="J465" s="950">
        <v>0</v>
      </c>
      <c r="K465" s="950">
        <v>1190</v>
      </c>
      <c r="L465" s="950">
        <v>3626.67</v>
      </c>
      <c r="M465" s="950">
        <v>0</v>
      </c>
      <c r="N465" s="950">
        <v>1159.48</v>
      </c>
      <c r="O465" s="950">
        <v>0</v>
      </c>
      <c r="P465" s="950">
        <v>1006.32</v>
      </c>
      <c r="Q465" s="950">
        <v>23.95</v>
      </c>
      <c r="R465" s="950">
        <v>30.52</v>
      </c>
      <c r="S465" s="950">
        <v>333.05</v>
      </c>
      <c r="T465" s="950">
        <v>153.16</v>
      </c>
      <c r="U465" s="980">
        <v>0.134065134</v>
      </c>
    </row>
    <row r="466" spans="1:21" s="26" customFormat="1">
      <c r="A466" s="974">
        <v>459</v>
      </c>
      <c r="B466" s="974" t="s">
        <v>894</v>
      </c>
      <c r="C466" s="974" t="s">
        <v>931</v>
      </c>
      <c r="D466" s="974" t="s">
        <v>976</v>
      </c>
      <c r="E466" s="1091" t="s">
        <v>895</v>
      </c>
      <c r="F466" s="975" t="s">
        <v>872</v>
      </c>
      <c r="G466" s="975" t="s">
        <v>877</v>
      </c>
      <c r="H466" s="975" t="s">
        <v>873</v>
      </c>
      <c r="I466" s="977">
        <v>7400</v>
      </c>
      <c r="J466" s="977">
        <v>3330</v>
      </c>
      <c r="K466" s="977">
        <v>3145</v>
      </c>
      <c r="L466" s="977">
        <v>6724.85</v>
      </c>
      <c r="M466" s="977">
        <v>3184.34</v>
      </c>
      <c r="N466" s="977">
        <v>3014.47</v>
      </c>
      <c r="O466" s="977">
        <v>3014.47</v>
      </c>
      <c r="P466" s="977">
        <v>3014.47</v>
      </c>
      <c r="Q466" s="977">
        <v>15.13</v>
      </c>
      <c r="R466" s="977">
        <v>130.53</v>
      </c>
      <c r="S466" s="977">
        <v>169.87</v>
      </c>
      <c r="T466" s="977">
        <v>0</v>
      </c>
      <c r="U466" s="979">
        <v>2.5260042999999999E-2</v>
      </c>
    </row>
    <row r="467" spans="1:21" s="26" customFormat="1">
      <c r="A467" s="976">
        <v>460</v>
      </c>
      <c r="B467" s="976" t="s">
        <v>892</v>
      </c>
      <c r="C467" s="976" t="s">
        <v>126</v>
      </c>
      <c r="D467" s="976" t="s">
        <v>976</v>
      </c>
      <c r="E467" s="1090" t="s">
        <v>876</v>
      </c>
      <c r="F467" s="981" t="s">
        <v>872</v>
      </c>
      <c r="G467" s="981" t="s">
        <v>125</v>
      </c>
      <c r="H467" s="981" t="s">
        <v>873</v>
      </c>
      <c r="I467" s="950">
        <v>9800</v>
      </c>
      <c r="J467" s="950">
        <v>0</v>
      </c>
      <c r="K467" s="950">
        <v>0</v>
      </c>
      <c r="L467" s="950">
        <v>9219.7199999999993</v>
      </c>
      <c r="M467" s="950">
        <v>0</v>
      </c>
      <c r="N467" s="950">
        <v>0</v>
      </c>
      <c r="O467" s="950">
        <v>0</v>
      </c>
      <c r="P467" s="950">
        <v>0</v>
      </c>
      <c r="Q467" s="950">
        <v>28.63</v>
      </c>
      <c r="R467" s="950">
        <v>0</v>
      </c>
      <c r="S467" s="950">
        <v>363.37</v>
      </c>
      <c r="T467" s="950">
        <v>0</v>
      </c>
      <c r="U467" s="980">
        <v>3.9412259999999998E-2</v>
      </c>
    </row>
    <row r="468" spans="1:21" s="26" customFormat="1">
      <c r="A468" s="974">
        <v>461</v>
      </c>
      <c r="B468" s="974" t="s">
        <v>917</v>
      </c>
      <c r="C468" s="974" t="s">
        <v>126</v>
      </c>
      <c r="D468" s="974" t="s">
        <v>976</v>
      </c>
      <c r="E468" s="1091" t="s">
        <v>891</v>
      </c>
      <c r="F468" s="975" t="s">
        <v>872</v>
      </c>
      <c r="G468" s="975" t="s">
        <v>886</v>
      </c>
      <c r="H468" s="975" t="s">
        <v>873</v>
      </c>
      <c r="I468" s="977">
        <v>9695</v>
      </c>
      <c r="J468" s="977">
        <v>0</v>
      </c>
      <c r="K468" s="977">
        <v>3324</v>
      </c>
      <c r="L468" s="977">
        <v>8912.31</v>
      </c>
      <c r="M468" s="977">
        <v>0</v>
      </c>
      <c r="N468" s="977">
        <v>3223.58</v>
      </c>
      <c r="O468" s="977">
        <v>0</v>
      </c>
      <c r="P468" s="977">
        <v>2753.15</v>
      </c>
      <c r="Q468" s="977">
        <v>34.340000000000003</v>
      </c>
      <c r="R468" s="977">
        <v>100.42</v>
      </c>
      <c r="S468" s="977">
        <v>519.66</v>
      </c>
      <c r="T468" s="977">
        <v>470.43</v>
      </c>
      <c r="U468" s="979">
        <v>0.11109241</v>
      </c>
    </row>
    <row r="469" spans="1:21" s="26" customFormat="1">
      <c r="A469" s="976">
        <v>462</v>
      </c>
      <c r="B469" s="976" t="s">
        <v>880</v>
      </c>
      <c r="C469" s="976" t="s">
        <v>126</v>
      </c>
      <c r="D469" s="976" t="s">
        <v>976</v>
      </c>
      <c r="E469" s="1090" t="s">
        <v>895</v>
      </c>
      <c r="F469" s="981" t="s">
        <v>872</v>
      </c>
      <c r="G469" s="981" t="s">
        <v>125</v>
      </c>
      <c r="H469" s="981" t="s">
        <v>873</v>
      </c>
      <c r="I469" s="950">
        <v>10608</v>
      </c>
      <c r="J469" s="950">
        <v>0</v>
      </c>
      <c r="K469" s="950">
        <v>4352</v>
      </c>
      <c r="L469" s="950">
        <v>9662.26</v>
      </c>
      <c r="M469" s="950">
        <v>0</v>
      </c>
      <c r="N469" s="950">
        <v>4181.13</v>
      </c>
      <c r="O469" s="950">
        <v>0</v>
      </c>
      <c r="P469" s="950">
        <v>3755.34</v>
      </c>
      <c r="Q469" s="950">
        <v>50.31</v>
      </c>
      <c r="R469" s="950">
        <v>170.87</v>
      </c>
      <c r="S469" s="950">
        <v>493.69</v>
      </c>
      <c r="T469" s="950">
        <v>425.79</v>
      </c>
      <c r="U469" s="980">
        <v>9.5162000999999996E-2</v>
      </c>
    </row>
    <row r="470" spans="1:21" s="26" customFormat="1">
      <c r="A470" s="974">
        <v>463</v>
      </c>
      <c r="B470" s="974" t="s">
        <v>881</v>
      </c>
      <c r="C470" s="974" t="s">
        <v>973</v>
      </c>
      <c r="D470" s="974" t="s">
        <v>976</v>
      </c>
      <c r="E470" s="1091" t="s">
        <v>871</v>
      </c>
      <c r="F470" s="975" t="s">
        <v>872</v>
      </c>
      <c r="G470" s="975" t="s">
        <v>883</v>
      </c>
      <c r="H470" s="975" t="s">
        <v>873</v>
      </c>
      <c r="I470" s="977">
        <v>5191</v>
      </c>
      <c r="J470" s="977">
        <v>1969</v>
      </c>
      <c r="K470" s="977">
        <v>1074</v>
      </c>
      <c r="L470" s="977">
        <v>4838.51</v>
      </c>
      <c r="M470" s="977">
        <v>1907.61</v>
      </c>
      <c r="N470" s="977">
        <v>0</v>
      </c>
      <c r="O470" s="977">
        <v>1036.2</v>
      </c>
      <c r="P470" s="977">
        <v>1036.2</v>
      </c>
      <c r="Q470" s="977">
        <v>43.75</v>
      </c>
      <c r="R470" s="977">
        <v>17.64</v>
      </c>
      <c r="S470" s="977">
        <v>851.25</v>
      </c>
      <c r="T470" s="977">
        <v>20.16</v>
      </c>
      <c r="U470" s="979">
        <v>0.18009883199999999</v>
      </c>
    </row>
    <row r="471" spans="1:21" s="26" customFormat="1">
      <c r="A471" s="976">
        <v>464</v>
      </c>
      <c r="B471" s="976" t="s">
        <v>869</v>
      </c>
      <c r="C471" s="976" t="s">
        <v>126</v>
      </c>
      <c r="D471" s="976" t="s">
        <v>976</v>
      </c>
      <c r="E471" s="1090" t="s">
        <v>876</v>
      </c>
      <c r="F471" s="981" t="s">
        <v>872</v>
      </c>
      <c r="G471" s="981" t="s">
        <v>877</v>
      </c>
      <c r="H471" s="981" t="s">
        <v>873</v>
      </c>
      <c r="I471" s="950">
        <v>1072</v>
      </c>
      <c r="J471" s="950">
        <v>0</v>
      </c>
      <c r="K471" s="950">
        <v>0</v>
      </c>
      <c r="L471" s="950">
        <v>1049.44</v>
      </c>
      <c r="M471" s="950">
        <v>0</v>
      </c>
      <c r="N471" s="950">
        <v>0</v>
      </c>
      <c r="O471" s="950">
        <v>0</v>
      </c>
      <c r="P471" s="950">
        <v>0</v>
      </c>
      <c r="Q471" s="950">
        <v>13.2</v>
      </c>
      <c r="R471" s="950">
        <v>0</v>
      </c>
      <c r="S471" s="950">
        <v>790.8</v>
      </c>
      <c r="T471" s="950">
        <v>0</v>
      </c>
      <c r="U471" s="980">
        <v>0.75354474800000004</v>
      </c>
    </row>
    <row r="472" spans="1:21" s="26" customFormat="1">
      <c r="A472" s="974">
        <v>465</v>
      </c>
      <c r="B472" s="974" t="s">
        <v>885</v>
      </c>
      <c r="C472" s="974" t="s">
        <v>126</v>
      </c>
      <c r="D472" s="974" t="s">
        <v>976</v>
      </c>
      <c r="E472" s="1091" t="s">
        <v>876</v>
      </c>
      <c r="F472" s="975" t="s">
        <v>872</v>
      </c>
      <c r="G472" s="975" t="s">
        <v>125</v>
      </c>
      <c r="H472" s="975" t="s">
        <v>873</v>
      </c>
      <c r="I472" s="977">
        <v>13020</v>
      </c>
      <c r="J472" s="977">
        <v>0</v>
      </c>
      <c r="K472" s="977">
        <v>3360</v>
      </c>
      <c r="L472" s="977">
        <v>12079.9</v>
      </c>
      <c r="M472" s="977">
        <v>0</v>
      </c>
      <c r="N472" s="977">
        <v>3289.27</v>
      </c>
      <c r="O472" s="977">
        <v>0</v>
      </c>
      <c r="P472" s="977">
        <v>3050.28</v>
      </c>
      <c r="Q472" s="977">
        <v>17.54</v>
      </c>
      <c r="R472" s="977">
        <v>70.73</v>
      </c>
      <c r="S472" s="977">
        <v>402.46</v>
      </c>
      <c r="T472" s="977">
        <v>238.99</v>
      </c>
      <c r="U472" s="979">
        <v>5.3100605000000002E-2</v>
      </c>
    </row>
    <row r="473" spans="1:21" s="26" customFormat="1">
      <c r="A473" s="976">
        <v>466</v>
      </c>
      <c r="B473" s="976" t="s">
        <v>894</v>
      </c>
      <c r="C473" s="976" t="s">
        <v>973</v>
      </c>
      <c r="D473" s="976" t="s">
        <v>976</v>
      </c>
      <c r="E473" s="1090" t="s">
        <v>871</v>
      </c>
      <c r="F473" s="981" t="s">
        <v>872</v>
      </c>
      <c r="G473" s="981" t="s">
        <v>125</v>
      </c>
      <c r="H473" s="981" t="s">
        <v>873</v>
      </c>
      <c r="I473" s="950">
        <v>7756</v>
      </c>
      <c r="J473" s="950">
        <v>3047</v>
      </c>
      <c r="K473" s="950">
        <v>1385</v>
      </c>
      <c r="L473" s="950">
        <v>7246.13</v>
      </c>
      <c r="M473" s="950">
        <v>2961.9</v>
      </c>
      <c r="N473" s="950">
        <v>1365.48</v>
      </c>
      <c r="O473" s="950">
        <v>1141.78</v>
      </c>
      <c r="P473" s="950">
        <v>1141.78</v>
      </c>
      <c r="Q473" s="950">
        <v>65.58</v>
      </c>
      <c r="R473" s="950">
        <v>19.52</v>
      </c>
      <c r="S473" s="950">
        <v>1596.42</v>
      </c>
      <c r="T473" s="950">
        <v>223.7</v>
      </c>
      <c r="U473" s="980">
        <v>0.25118511500000001</v>
      </c>
    </row>
    <row r="474" spans="1:21" s="26" customFormat="1">
      <c r="A474" s="974">
        <v>467</v>
      </c>
      <c r="B474" s="974" t="s">
        <v>881</v>
      </c>
      <c r="C474" s="974" t="s">
        <v>927</v>
      </c>
      <c r="D474" s="974" t="s">
        <v>976</v>
      </c>
      <c r="E474" s="1091" t="s">
        <v>890</v>
      </c>
      <c r="F474" s="975" t="s">
        <v>872</v>
      </c>
      <c r="G474" s="975" t="s">
        <v>877</v>
      </c>
      <c r="H474" s="975" t="s">
        <v>873</v>
      </c>
      <c r="I474" s="977">
        <v>10121</v>
      </c>
      <c r="J474" s="977">
        <v>7678</v>
      </c>
      <c r="K474" s="977">
        <v>2094</v>
      </c>
      <c r="L474" s="977">
        <v>9433.76</v>
      </c>
      <c r="M474" s="977">
        <v>7273.94</v>
      </c>
      <c r="N474" s="977">
        <v>2059.62</v>
      </c>
      <c r="O474" s="977">
        <v>1850.56</v>
      </c>
      <c r="P474" s="977">
        <v>1850.56</v>
      </c>
      <c r="Q474" s="977">
        <v>369.68</v>
      </c>
      <c r="R474" s="977">
        <v>34.380000000000003</v>
      </c>
      <c r="S474" s="977">
        <v>5214.32</v>
      </c>
      <c r="T474" s="977">
        <v>209.06</v>
      </c>
      <c r="U474" s="979">
        <v>0.57489060599999997</v>
      </c>
    </row>
    <row r="475" spans="1:21" s="26" customFormat="1">
      <c r="A475" s="976">
        <v>468</v>
      </c>
      <c r="B475" s="976" t="s">
        <v>896</v>
      </c>
      <c r="C475" s="976" t="s">
        <v>930</v>
      </c>
      <c r="D475" s="976" t="s">
        <v>976</v>
      </c>
      <c r="E475" s="1090" t="s">
        <v>871</v>
      </c>
      <c r="F475" s="981" t="s">
        <v>872</v>
      </c>
      <c r="G475" s="981" t="s">
        <v>886</v>
      </c>
      <c r="H475" s="981" t="s">
        <v>873</v>
      </c>
      <c r="I475" s="950">
        <v>10170</v>
      </c>
      <c r="J475" s="950">
        <v>6102</v>
      </c>
      <c r="K475" s="950">
        <v>5198</v>
      </c>
      <c r="L475" s="950">
        <v>9136.85</v>
      </c>
      <c r="M475" s="950">
        <v>5714.11</v>
      </c>
      <c r="N475" s="950">
        <v>0</v>
      </c>
      <c r="O475" s="950">
        <v>4913.0200000000004</v>
      </c>
      <c r="P475" s="950">
        <v>4913.0200000000004</v>
      </c>
      <c r="Q475" s="950">
        <v>102.91</v>
      </c>
      <c r="R475" s="950">
        <v>284.98</v>
      </c>
      <c r="S475" s="950">
        <v>801.09</v>
      </c>
      <c r="T475" s="950">
        <v>0</v>
      </c>
      <c r="U475" s="980">
        <v>8.7676825E-2</v>
      </c>
    </row>
    <row r="476" spans="1:21" s="26" customFormat="1">
      <c r="A476" s="974">
        <v>469</v>
      </c>
      <c r="B476" s="974" t="s">
        <v>896</v>
      </c>
      <c r="C476" s="974" t="s">
        <v>126</v>
      </c>
      <c r="D476" s="974" t="s">
        <v>976</v>
      </c>
      <c r="E476" s="1091" t="s">
        <v>895</v>
      </c>
      <c r="F476" s="975" t="s">
        <v>872</v>
      </c>
      <c r="G476" s="975" t="s">
        <v>886</v>
      </c>
      <c r="H476" s="975" t="s">
        <v>873</v>
      </c>
      <c r="I476" s="977">
        <v>6300.03</v>
      </c>
      <c r="J476" s="977">
        <v>0</v>
      </c>
      <c r="K476" s="977">
        <v>3458.84</v>
      </c>
      <c r="L476" s="977">
        <v>5583.13</v>
      </c>
      <c r="M476" s="977">
        <v>0</v>
      </c>
      <c r="N476" s="977">
        <v>3231.5</v>
      </c>
      <c r="O476" s="977">
        <v>0</v>
      </c>
      <c r="P476" s="977">
        <v>3231.5</v>
      </c>
      <c r="Q476" s="977">
        <v>121.67</v>
      </c>
      <c r="R476" s="977">
        <v>227.34</v>
      </c>
      <c r="S476" s="977">
        <v>743.04</v>
      </c>
      <c r="T476" s="977">
        <v>0</v>
      </c>
      <c r="U476" s="979">
        <v>0.13308663800000001</v>
      </c>
    </row>
    <row r="477" spans="1:21" s="26" customFormat="1">
      <c r="A477" s="976">
        <v>470</v>
      </c>
      <c r="B477" s="976" t="s">
        <v>902</v>
      </c>
      <c r="C477" s="976" t="s">
        <v>126</v>
      </c>
      <c r="D477" s="976" t="s">
        <v>976</v>
      </c>
      <c r="E477" s="1090" t="s">
        <v>871</v>
      </c>
      <c r="F477" s="981" t="s">
        <v>872</v>
      </c>
      <c r="G477" s="981" t="s">
        <v>886</v>
      </c>
      <c r="H477" s="981" t="s">
        <v>873</v>
      </c>
      <c r="I477" s="950">
        <v>17130</v>
      </c>
      <c r="J477" s="950">
        <v>0</v>
      </c>
      <c r="K477" s="950">
        <v>3997</v>
      </c>
      <c r="L477" s="950">
        <v>15929.95</v>
      </c>
      <c r="M477" s="950">
        <v>0</v>
      </c>
      <c r="N477" s="950">
        <v>3922.11</v>
      </c>
      <c r="O477" s="950">
        <v>0</v>
      </c>
      <c r="P477" s="950">
        <v>3294.93</v>
      </c>
      <c r="Q477" s="950">
        <v>0</v>
      </c>
      <c r="R477" s="950">
        <v>74.89</v>
      </c>
      <c r="S477" s="950">
        <v>0</v>
      </c>
      <c r="T477" s="950">
        <v>627.17999999999995</v>
      </c>
      <c r="U477" s="980">
        <v>3.9371122000000001E-2</v>
      </c>
    </row>
    <row r="478" spans="1:21" s="26" customFormat="1">
      <c r="A478" s="974">
        <v>471</v>
      </c>
      <c r="B478" s="974" t="s">
        <v>869</v>
      </c>
      <c r="C478" s="974" t="s">
        <v>126</v>
      </c>
      <c r="D478" s="974" t="s">
        <v>976</v>
      </c>
      <c r="E478" s="1091" t="s">
        <v>871</v>
      </c>
      <c r="F478" s="975" t="s">
        <v>897</v>
      </c>
      <c r="G478" s="975" t="s">
        <v>877</v>
      </c>
      <c r="H478" s="975" t="s">
        <v>873</v>
      </c>
      <c r="I478" s="977">
        <v>10596.56</v>
      </c>
      <c r="J478" s="977">
        <v>0</v>
      </c>
      <c r="K478" s="977">
        <v>1630.24</v>
      </c>
      <c r="L478" s="977">
        <v>9945.98</v>
      </c>
      <c r="M478" s="977">
        <v>0</v>
      </c>
      <c r="N478" s="977">
        <v>1611.06</v>
      </c>
      <c r="O478" s="977">
        <v>0</v>
      </c>
      <c r="P478" s="977">
        <v>1369.28</v>
      </c>
      <c r="Q478" s="977">
        <v>68.319999999999993</v>
      </c>
      <c r="R478" s="977">
        <v>19.18</v>
      </c>
      <c r="S478" s="977">
        <v>1969.48</v>
      </c>
      <c r="T478" s="977">
        <v>241.78</v>
      </c>
      <c r="U478" s="979">
        <v>0.22232701099999999</v>
      </c>
    </row>
    <row r="479" spans="1:21" s="26" customFormat="1">
      <c r="A479" s="976">
        <v>472</v>
      </c>
      <c r="B479" s="976" t="s">
        <v>916</v>
      </c>
      <c r="C479" s="976" t="s">
        <v>126</v>
      </c>
      <c r="D479" s="976" t="s">
        <v>977</v>
      </c>
      <c r="E479" s="1090" t="s">
        <v>891</v>
      </c>
      <c r="F479" s="981" t="s">
        <v>872</v>
      </c>
      <c r="G479" s="981" t="s">
        <v>877</v>
      </c>
      <c r="H479" s="981" t="s">
        <v>873</v>
      </c>
      <c r="I479" s="950">
        <v>7812</v>
      </c>
      <c r="J479" s="950">
        <v>0</v>
      </c>
      <c r="K479" s="950">
        <v>0</v>
      </c>
      <c r="L479" s="950">
        <v>7418.16</v>
      </c>
      <c r="M479" s="950">
        <v>0</v>
      </c>
      <c r="N479" s="950">
        <v>0</v>
      </c>
      <c r="O479" s="950">
        <v>0</v>
      </c>
      <c r="P479" s="950">
        <v>0</v>
      </c>
      <c r="Q479" s="950">
        <v>22.51</v>
      </c>
      <c r="R479" s="950">
        <v>0</v>
      </c>
      <c r="S479" s="950">
        <v>582.49</v>
      </c>
      <c r="T479" s="950">
        <v>0</v>
      </c>
      <c r="U479" s="980">
        <v>7.8522167000000004E-2</v>
      </c>
    </row>
    <row r="480" spans="1:21" s="26" customFormat="1">
      <c r="A480" s="974">
        <v>473</v>
      </c>
      <c r="B480" s="974" t="s">
        <v>880</v>
      </c>
      <c r="C480" s="974" t="s">
        <v>975</v>
      </c>
      <c r="D480" s="974" t="s">
        <v>977</v>
      </c>
      <c r="E480" s="1091" t="s">
        <v>876</v>
      </c>
      <c r="F480" s="975" t="s">
        <v>872</v>
      </c>
      <c r="G480" s="975" t="s">
        <v>877</v>
      </c>
      <c r="H480" s="975" t="s">
        <v>873</v>
      </c>
      <c r="I480" s="977">
        <v>12870</v>
      </c>
      <c r="J480" s="977">
        <v>6270</v>
      </c>
      <c r="K480" s="977">
        <v>4950</v>
      </c>
      <c r="L480" s="977">
        <v>11722.61</v>
      </c>
      <c r="M480" s="977">
        <v>5981.74</v>
      </c>
      <c r="N480" s="977">
        <v>4766.8</v>
      </c>
      <c r="O480" s="977">
        <v>4685.6400000000003</v>
      </c>
      <c r="P480" s="977">
        <v>4685.6400000000003</v>
      </c>
      <c r="Q480" s="977">
        <v>105.06</v>
      </c>
      <c r="R480" s="977">
        <v>183.2</v>
      </c>
      <c r="S480" s="977">
        <v>1214.94</v>
      </c>
      <c r="T480" s="977">
        <v>81.16</v>
      </c>
      <c r="U480" s="979">
        <v>0.110564115</v>
      </c>
    </row>
    <row r="481" spans="1:21" s="26" customFormat="1">
      <c r="A481" s="976">
        <v>474</v>
      </c>
      <c r="B481" s="976" t="s">
        <v>907</v>
      </c>
      <c r="C481" s="976" t="s">
        <v>126</v>
      </c>
      <c r="D481" s="976" t="s">
        <v>977</v>
      </c>
      <c r="E481" s="1090" t="s">
        <v>895</v>
      </c>
      <c r="F481" s="981" t="s">
        <v>872</v>
      </c>
      <c r="G481" s="981" t="s">
        <v>877</v>
      </c>
      <c r="H481" s="981" t="s">
        <v>908</v>
      </c>
      <c r="I481" s="950">
        <v>15782</v>
      </c>
      <c r="J481" s="950">
        <v>0</v>
      </c>
      <c r="K481" s="950">
        <v>0</v>
      </c>
      <c r="L481" s="950">
        <v>14813.1</v>
      </c>
      <c r="M481" s="950">
        <v>0</v>
      </c>
      <c r="N481" s="950">
        <v>0</v>
      </c>
      <c r="O481" s="950">
        <v>0</v>
      </c>
      <c r="P481" s="950">
        <v>0</v>
      </c>
      <c r="Q481" s="950">
        <v>57.51</v>
      </c>
      <c r="R481" s="950">
        <v>0</v>
      </c>
      <c r="S481" s="950">
        <v>549.49</v>
      </c>
      <c r="T481" s="950">
        <v>0</v>
      </c>
      <c r="U481" s="980">
        <v>3.7094869000000003E-2</v>
      </c>
    </row>
    <row r="482" spans="1:21" s="26" customFormat="1">
      <c r="A482" s="974">
        <v>475</v>
      </c>
      <c r="B482" s="974" t="s">
        <v>892</v>
      </c>
      <c r="C482" s="974" t="s">
        <v>126</v>
      </c>
      <c r="D482" s="974" t="s">
        <v>977</v>
      </c>
      <c r="E482" s="1091" t="s">
        <v>876</v>
      </c>
      <c r="F482" s="975" t="s">
        <v>872</v>
      </c>
      <c r="G482" s="975" t="s">
        <v>125</v>
      </c>
      <c r="H482" s="975" t="s">
        <v>873</v>
      </c>
      <c r="I482" s="977">
        <v>9225</v>
      </c>
      <c r="J482" s="977">
        <v>0</v>
      </c>
      <c r="K482" s="977">
        <v>369</v>
      </c>
      <c r="L482" s="977">
        <v>8678.7900000000009</v>
      </c>
      <c r="M482" s="977">
        <v>0</v>
      </c>
      <c r="N482" s="977">
        <v>367.26</v>
      </c>
      <c r="O482" s="977">
        <v>0</v>
      </c>
      <c r="P482" s="977">
        <v>303.47000000000003</v>
      </c>
      <c r="Q482" s="977">
        <v>15.62</v>
      </c>
      <c r="R482" s="977">
        <v>1.74</v>
      </c>
      <c r="S482" s="977">
        <v>1091.3800000000001</v>
      </c>
      <c r="T482" s="977">
        <v>63.79</v>
      </c>
      <c r="U482" s="979">
        <v>0.13310265600000001</v>
      </c>
    </row>
    <row r="483" spans="1:21" s="26" customFormat="1">
      <c r="A483" s="976">
        <v>476</v>
      </c>
      <c r="B483" s="976" t="s">
        <v>881</v>
      </c>
      <c r="C483" s="976" t="s">
        <v>126</v>
      </c>
      <c r="D483" s="976" t="s">
        <v>977</v>
      </c>
      <c r="E483" s="1090" t="s">
        <v>871</v>
      </c>
      <c r="F483" s="981" t="s">
        <v>872</v>
      </c>
      <c r="G483" s="981" t="s">
        <v>125</v>
      </c>
      <c r="H483" s="981" t="s">
        <v>873</v>
      </c>
      <c r="I483" s="950">
        <v>12223</v>
      </c>
      <c r="J483" s="950">
        <v>0</v>
      </c>
      <c r="K483" s="950">
        <v>0</v>
      </c>
      <c r="L483" s="950">
        <v>11715.68</v>
      </c>
      <c r="M483" s="950">
        <v>0</v>
      </c>
      <c r="N483" s="950">
        <v>0</v>
      </c>
      <c r="O483" s="950">
        <v>0</v>
      </c>
      <c r="P483" s="950">
        <v>0</v>
      </c>
      <c r="Q483" s="950">
        <v>10.18</v>
      </c>
      <c r="R483" s="950">
        <v>0</v>
      </c>
      <c r="S483" s="950">
        <v>1427.82</v>
      </c>
      <c r="T483" s="950">
        <v>0</v>
      </c>
      <c r="U483" s="980">
        <v>0.121872567</v>
      </c>
    </row>
    <row r="484" spans="1:21" s="26" customFormat="1">
      <c r="A484" s="974">
        <v>477</v>
      </c>
      <c r="B484" s="974" t="s">
        <v>907</v>
      </c>
      <c r="C484" s="974" t="s">
        <v>126</v>
      </c>
      <c r="D484" s="974" t="s">
        <v>977</v>
      </c>
      <c r="E484" s="1091" t="s">
        <v>891</v>
      </c>
      <c r="F484" s="975" t="s">
        <v>513</v>
      </c>
      <c r="G484" s="975" t="s">
        <v>909</v>
      </c>
      <c r="H484" s="975" t="s">
        <v>873</v>
      </c>
      <c r="I484" s="977">
        <v>12502</v>
      </c>
      <c r="J484" s="977">
        <v>0</v>
      </c>
      <c r="K484" s="977">
        <v>4277</v>
      </c>
      <c r="L484" s="977">
        <v>11413.63</v>
      </c>
      <c r="M484" s="977">
        <v>0</v>
      </c>
      <c r="N484" s="977">
        <v>4138.0600000000004</v>
      </c>
      <c r="O484" s="977">
        <v>0</v>
      </c>
      <c r="P484" s="977">
        <v>3960.81</v>
      </c>
      <c r="Q484" s="977">
        <v>93.2</v>
      </c>
      <c r="R484" s="977">
        <v>138.94</v>
      </c>
      <c r="S484" s="977">
        <v>1222.8</v>
      </c>
      <c r="T484" s="977">
        <v>177.25</v>
      </c>
      <c r="U484" s="979">
        <v>0.12266474400000001</v>
      </c>
    </row>
    <row r="485" spans="1:21" s="26" customFormat="1">
      <c r="A485" s="976">
        <v>478</v>
      </c>
      <c r="B485" s="976" t="s">
        <v>894</v>
      </c>
      <c r="C485" s="976" t="s">
        <v>126</v>
      </c>
      <c r="D485" s="976" t="s">
        <v>977</v>
      </c>
      <c r="E485" s="1090" t="s">
        <v>876</v>
      </c>
      <c r="F485" s="981" t="s">
        <v>872</v>
      </c>
      <c r="G485" s="981" t="s">
        <v>886</v>
      </c>
      <c r="H485" s="981" t="s">
        <v>873</v>
      </c>
      <c r="I485" s="950">
        <v>13120</v>
      </c>
      <c r="J485" s="950">
        <v>0</v>
      </c>
      <c r="K485" s="950">
        <v>5576</v>
      </c>
      <c r="L485" s="950">
        <v>11922.93</v>
      </c>
      <c r="M485" s="950">
        <v>0</v>
      </c>
      <c r="N485" s="950">
        <v>5344.58</v>
      </c>
      <c r="O485" s="950">
        <v>0</v>
      </c>
      <c r="P485" s="950">
        <v>4499.6899999999996</v>
      </c>
      <c r="Q485" s="950">
        <v>55.07</v>
      </c>
      <c r="R485" s="950">
        <v>231.42</v>
      </c>
      <c r="S485" s="950">
        <v>600.92999999999995</v>
      </c>
      <c r="T485" s="950">
        <v>844.89</v>
      </c>
      <c r="U485" s="980">
        <v>0.121263817</v>
      </c>
    </row>
    <row r="486" spans="1:21" s="26" customFormat="1">
      <c r="A486" s="974">
        <v>479</v>
      </c>
      <c r="B486" s="974" t="s">
        <v>869</v>
      </c>
      <c r="C486" s="974" t="s">
        <v>126</v>
      </c>
      <c r="D486" s="974" t="s">
        <v>977</v>
      </c>
      <c r="E486" s="1091" t="s">
        <v>871</v>
      </c>
      <c r="F486" s="975" t="s">
        <v>872</v>
      </c>
      <c r="G486" s="975" t="s">
        <v>886</v>
      </c>
      <c r="H486" s="975" t="s">
        <v>908</v>
      </c>
      <c r="I486" s="977">
        <v>14660</v>
      </c>
      <c r="J486" s="977">
        <v>0</v>
      </c>
      <c r="K486" s="977">
        <v>0</v>
      </c>
      <c r="L486" s="977">
        <v>13953.42</v>
      </c>
      <c r="M486" s="977">
        <v>0</v>
      </c>
      <c r="N486" s="977">
        <v>0</v>
      </c>
      <c r="O486" s="977">
        <v>0</v>
      </c>
      <c r="P486" s="977">
        <v>0</v>
      </c>
      <c r="Q486" s="977">
        <v>2.73</v>
      </c>
      <c r="R486" s="977">
        <v>0</v>
      </c>
      <c r="S486" s="977">
        <v>383.27</v>
      </c>
      <c r="T486" s="977">
        <v>0</v>
      </c>
      <c r="U486" s="979">
        <v>2.7467818000000001E-2</v>
      </c>
    </row>
    <row r="487" spans="1:21" s="26" customFormat="1">
      <c r="A487" s="976">
        <v>480</v>
      </c>
      <c r="B487" s="976" t="s">
        <v>885</v>
      </c>
      <c r="C487" s="976" t="s">
        <v>126</v>
      </c>
      <c r="D487" s="976" t="s">
        <v>977</v>
      </c>
      <c r="E487" s="1090" t="s">
        <v>871</v>
      </c>
      <c r="F487" s="981" t="s">
        <v>872</v>
      </c>
      <c r="G487" s="981" t="s">
        <v>125</v>
      </c>
      <c r="H487" s="981" t="s">
        <v>873</v>
      </c>
      <c r="I487" s="950">
        <v>21514</v>
      </c>
      <c r="J487" s="950">
        <v>0</v>
      </c>
      <c r="K487" s="950">
        <v>9022</v>
      </c>
      <c r="L487" s="950">
        <v>19960.64</v>
      </c>
      <c r="M487" s="950">
        <v>0</v>
      </c>
      <c r="N487" s="950">
        <v>8728.9500000000007</v>
      </c>
      <c r="O487" s="950">
        <v>0</v>
      </c>
      <c r="P487" s="950">
        <v>8472.64</v>
      </c>
      <c r="Q487" s="950">
        <v>142.88</v>
      </c>
      <c r="R487" s="950">
        <v>293.05</v>
      </c>
      <c r="S487" s="950">
        <v>1939.12</v>
      </c>
      <c r="T487" s="950">
        <v>256.31</v>
      </c>
      <c r="U487" s="980">
        <v>0.109987956</v>
      </c>
    </row>
    <row r="488" spans="1:21" s="26" customFormat="1">
      <c r="A488" s="974">
        <v>481</v>
      </c>
      <c r="B488" s="974" t="s">
        <v>885</v>
      </c>
      <c r="C488" s="974" t="s">
        <v>126</v>
      </c>
      <c r="D488" s="974" t="s">
        <v>977</v>
      </c>
      <c r="E488" s="1091" t="s">
        <v>891</v>
      </c>
      <c r="F488" s="975" t="s">
        <v>872</v>
      </c>
      <c r="G488" s="975" t="s">
        <v>125</v>
      </c>
      <c r="H488" s="975" t="s">
        <v>908</v>
      </c>
      <c r="I488" s="977">
        <v>10168</v>
      </c>
      <c r="J488" s="977">
        <v>0</v>
      </c>
      <c r="K488" s="977">
        <v>2296</v>
      </c>
      <c r="L488" s="977">
        <v>9433.85</v>
      </c>
      <c r="M488" s="977">
        <v>0</v>
      </c>
      <c r="N488" s="977">
        <v>2252.9899999999998</v>
      </c>
      <c r="O488" s="977">
        <v>0</v>
      </c>
      <c r="P488" s="977">
        <v>1633.04</v>
      </c>
      <c r="Q488" s="977">
        <v>49.95</v>
      </c>
      <c r="R488" s="977">
        <v>43.01</v>
      </c>
      <c r="S488" s="977">
        <v>934.05</v>
      </c>
      <c r="T488" s="977">
        <v>619.95000000000005</v>
      </c>
      <c r="U488" s="979">
        <v>0.16472596</v>
      </c>
    </row>
    <row r="489" spans="1:21" s="26" customFormat="1">
      <c r="A489" s="976">
        <v>482</v>
      </c>
      <c r="B489" s="976" t="s">
        <v>881</v>
      </c>
      <c r="C489" s="976" t="s">
        <v>126</v>
      </c>
      <c r="D489" s="976" t="s">
        <v>977</v>
      </c>
      <c r="E489" s="1090" t="s">
        <v>871</v>
      </c>
      <c r="F489" s="981" t="s">
        <v>513</v>
      </c>
      <c r="G489" s="981" t="s">
        <v>877</v>
      </c>
      <c r="H489" s="981" t="s">
        <v>873</v>
      </c>
      <c r="I489" s="950">
        <v>22386</v>
      </c>
      <c r="J489" s="950">
        <v>0</v>
      </c>
      <c r="K489" s="950">
        <v>10920</v>
      </c>
      <c r="L489" s="950">
        <v>20296.89</v>
      </c>
      <c r="M489" s="950">
        <v>0</v>
      </c>
      <c r="N489" s="950">
        <v>10393.700000000001</v>
      </c>
      <c r="O489" s="950">
        <v>0</v>
      </c>
      <c r="P489" s="950">
        <v>10393.700000000001</v>
      </c>
      <c r="Q489" s="950">
        <v>51.73</v>
      </c>
      <c r="R489" s="950">
        <v>526.29999999999995</v>
      </c>
      <c r="S489" s="950">
        <v>494.27</v>
      </c>
      <c r="T489" s="950">
        <v>0</v>
      </c>
      <c r="U489" s="980">
        <v>2.4352006999999998E-2</v>
      </c>
    </row>
    <row r="490" spans="1:21" s="26" customFormat="1">
      <c r="A490" s="974">
        <v>483</v>
      </c>
      <c r="B490" s="974" t="s">
        <v>869</v>
      </c>
      <c r="C490" s="974" t="s">
        <v>126</v>
      </c>
      <c r="D490" s="974" t="s">
        <v>977</v>
      </c>
      <c r="E490" s="1091" t="s">
        <v>876</v>
      </c>
      <c r="F490" s="975" t="s">
        <v>872</v>
      </c>
      <c r="G490" s="975" t="s">
        <v>909</v>
      </c>
      <c r="H490" s="975" t="s">
        <v>873</v>
      </c>
      <c r="I490" s="977">
        <v>4033.6</v>
      </c>
      <c r="J490" s="977">
        <v>0</v>
      </c>
      <c r="K490" s="977">
        <v>1260.5</v>
      </c>
      <c r="L490" s="977">
        <v>3733.72</v>
      </c>
      <c r="M490" s="977">
        <v>0</v>
      </c>
      <c r="N490" s="977">
        <v>1228.18</v>
      </c>
      <c r="O490" s="977">
        <v>0</v>
      </c>
      <c r="P490" s="977">
        <v>1084.44</v>
      </c>
      <c r="Q490" s="977">
        <v>28.99</v>
      </c>
      <c r="R490" s="977">
        <v>32.32</v>
      </c>
      <c r="S490" s="977">
        <v>475.21</v>
      </c>
      <c r="T490" s="977">
        <v>143.74</v>
      </c>
      <c r="U490" s="979">
        <v>0.165773009</v>
      </c>
    </row>
    <row r="491" spans="1:21" s="26" customFormat="1">
      <c r="A491" s="976">
        <v>484</v>
      </c>
      <c r="B491" s="976" t="s">
        <v>885</v>
      </c>
      <c r="C491" s="976" t="s">
        <v>921</v>
      </c>
      <c r="D491" s="976" t="s">
        <v>977</v>
      </c>
      <c r="E491" s="1090" t="s">
        <v>876</v>
      </c>
      <c r="F491" s="981" t="s">
        <v>872</v>
      </c>
      <c r="G491" s="981" t="s">
        <v>877</v>
      </c>
      <c r="H491" s="981" t="s">
        <v>873</v>
      </c>
      <c r="I491" s="950">
        <v>29450</v>
      </c>
      <c r="J491" s="950">
        <v>25650</v>
      </c>
      <c r="K491" s="950">
        <v>19000</v>
      </c>
      <c r="L491" s="950">
        <v>27323.65</v>
      </c>
      <c r="M491" s="950">
        <v>24019.49</v>
      </c>
      <c r="N491" s="950">
        <v>18084.28</v>
      </c>
      <c r="O491" s="950">
        <v>-0.26</v>
      </c>
      <c r="P491" s="950">
        <v>-0.26</v>
      </c>
      <c r="Q491" s="950">
        <v>714.79</v>
      </c>
      <c r="R491" s="950">
        <v>915.72</v>
      </c>
      <c r="S491" s="950">
        <v>5935.21</v>
      </c>
      <c r="T491" s="950">
        <v>18084.54</v>
      </c>
      <c r="U491" s="980">
        <v>0.87908277300000004</v>
      </c>
    </row>
    <row r="492" spans="1:21" s="26" customFormat="1">
      <c r="A492" s="974">
        <v>485</v>
      </c>
      <c r="B492" s="974" t="s">
        <v>885</v>
      </c>
      <c r="C492" s="974" t="s">
        <v>969</v>
      </c>
      <c r="D492" s="974" t="s">
        <v>977</v>
      </c>
      <c r="E492" s="1091" t="s">
        <v>871</v>
      </c>
      <c r="F492" s="975" t="s">
        <v>872</v>
      </c>
      <c r="G492" s="975" t="s">
        <v>877</v>
      </c>
      <c r="H492" s="975" t="s">
        <v>873</v>
      </c>
      <c r="I492" s="977">
        <v>17608</v>
      </c>
      <c r="J492" s="977">
        <v>7952</v>
      </c>
      <c r="K492" s="977">
        <v>6248</v>
      </c>
      <c r="L492" s="977">
        <v>16336.64</v>
      </c>
      <c r="M492" s="977">
        <v>7675.65</v>
      </c>
      <c r="N492" s="977">
        <v>6073.47</v>
      </c>
      <c r="O492" s="977">
        <v>5679.97</v>
      </c>
      <c r="P492" s="977">
        <v>5679.97</v>
      </c>
      <c r="Q492" s="977">
        <v>101.82</v>
      </c>
      <c r="R492" s="977">
        <v>174.53</v>
      </c>
      <c r="S492" s="977">
        <v>1602.18</v>
      </c>
      <c r="T492" s="977">
        <v>393.5</v>
      </c>
      <c r="U492" s="979">
        <v>0.12215975900000001</v>
      </c>
    </row>
    <row r="493" spans="1:21" s="26" customFormat="1">
      <c r="A493" s="976">
        <v>486</v>
      </c>
      <c r="B493" s="976" t="s">
        <v>885</v>
      </c>
      <c r="C493" s="976" t="s">
        <v>974</v>
      </c>
      <c r="D493" s="976" t="s">
        <v>977</v>
      </c>
      <c r="E493" s="1090" t="s">
        <v>876</v>
      </c>
      <c r="F493" s="981" t="s">
        <v>872</v>
      </c>
      <c r="G493" s="981" t="s">
        <v>886</v>
      </c>
      <c r="H493" s="981" t="s">
        <v>873</v>
      </c>
      <c r="I493" s="950">
        <v>9417</v>
      </c>
      <c r="J493" s="950">
        <v>5475</v>
      </c>
      <c r="K493" s="950">
        <v>4380</v>
      </c>
      <c r="L493" s="950">
        <v>8499.11</v>
      </c>
      <c r="M493" s="950">
        <v>5150.79</v>
      </c>
      <c r="N493" s="950">
        <v>4168.87</v>
      </c>
      <c r="O493" s="950">
        <v>3906.45</v>
      </c>
      <c r="P493" s="950">
        <v>3906.45</v>
      </c>
      <c r="Q493" s="950">
        <v>113.08</v>
      </c>
      <c r="R493" s="950">
        <v>211.13</v>
      </c>
      <c r="S493" s="950">
        <v>981.92</v>
      </c>
      <c r="T493" s="950">
        <v>262.42</v>
      </c>
      <c r="U493" s="980">
        <v>0.14640827100000001</v>
      </c>
    </row>
    <row r="494" spans="1:21" s="26" customFormat="1">
      <c r="A494" s="974">
        <v>487</v>
      </c>
      <c r="B494" s="974" t="s">
        <v>885</v>
      </c>
      <c r="C494" s="974" t="s">
        <v>973</v>
      </c>
      <c r="D494" s="974" t="s">
        <v>977</v>
      </c>
      <c r="E494" s="1091" t="s">
        <v>876</v>
      </c>
      <c r="F494" s="975" t="s">
        <v>513</v>
      </c>
      <c r="G494" s="975" t="s">
        <v>909</v>
      </c>
      <c r="H494" s="975" t="s">
        <v>873</v>
      </c>
      <c r="I494" s="977">
        <v>7913.29</v>
      </c>
      <c r="J494" s="977">
        <v>5520.9</v>
      </c>
      <c r="K494" s="977">
        <v>3496.57</v>
      </c>
      <c r="L494" s="977">
        <v>7141.98</v>
      </c>
      <c r="M494" s="977">
        <v>5127.17</v>
      </c>
      <c r="N494" s="977">
        <v>3335.79</v>
      </c>
      <c r="O494" s="977">
        <v>2972.95</v>
      </c>
      <c r="P494" s="977">
        <v>2972.95</v>
      </c>
      <c r="Q494" s="977">
        <v>232.95</v>
      </c>
      <c r="R494" s="977">
        <v>160.78</v>
      </c>
      <c r="S494" s="977">
        <v>1791.38</v>
      </c>
      <c r="T494" s="977">
        <v>362.84</v>
      </c>
      <c r="U494" s="979">
        <v>0.30162783999999998</v>
      </c>
    </row>
    <row r="495" spans="1:21" s="26" customFormat="1">
      <c r="A495" s="976">
        <v>488</v>
      </c>
      <c r="B495" s="976" t="s">
        <v>869</v>
      </c>
      <c r="C495" s="976" t="s">
        <v>974</v>
      </c>
      <c r="D495" s="976" t="s">
        <v>977</v>
      </c>
      <c r="E495" s="1090" t="s">
        <v>876</v>
      </c>
      <c r="F495" s="981" t="s">
        <v>872</v>
      </c>
      <c r="G495" s="981" t="s">
        <v>886</v>
      </c>
      <c r="H495" s="981" t="s">
        <v>873</v>
      </c>
      <c r="I495" s="950">
        <v>9636</v>
      </c>
      <c r="J495" s="950">
        <v>5694</v>
      </c>
      <c r="K495" s="950">
        <v>4599</v>
      </c>
      <c r="L495" s="950">
        <v>8676.8799999999992</v>
      </c>
      <c r="M495" s="950">
        <v>5344.4</v>
      </c>
      <c r="N495" s="950">
        <v>4367.12</v>
      </c>
      <c r="O495" s="950">
        <v>4367.12</v>
      </c>
      <c r="P495" s="950">
        <v>4367.12</v>
      </c>
      <c r="Q495" s="950">
        <v>117.72</v>
      </c>
      <c r="R495" s="950">
        <v>231.88</v>
      </c>
      <c r="S495" s="950">
        <v>977.28</v>
      </c>
      <c r="T495" s="950">
        <v>0</v>
      </c>
      <c r="U495" s="980">
        <v>0.11263034600000001</v>
      </c>
    </row>
    <row r="496" spans="1:21" s="26" customFormat="1">
      <c r="A496" s="974">
        <v>489</v>
      </c>
      <c r="B496" s="974" t="s">
        <v>896</v>
      </c>
      <c r="C496" s="974" t="s">
        <v>975</v>
      </c>
      <c r="D496" s="974" t="s">
        <v>977</v>
      </c>
      <c r="E496" s="1091" t="s">
        <v>871</v>
      </c>
      <c r="F496" s="975" t="s">
        <v>872</v>
      </c>
      <c r="G496" s="975" t="s">
        <v>125</v>
      </c>
      <c r="H496" s="975" t="s">
        <v>873</v>
      </c>
      <c r="I496" s="977">
        <v>5742</v>
      </c>
      <c r="J496" s="977">
        <v>2610</v>
      </c>
      <c r="K496" s="977">
        <v>3306</v>
      </c>
      <c r="L496" s="977">
        <v>5302.83</v>
      </c>
      <c r="M496" s="977">
        <v>2512.63</v>
      </c>
      <c r="N496" s="977">
        <v>3154</v>
      </c>
      <c r="O496" s="977">
        <v>1809.9499999999998</v>
      </c>
      <c r="P496" s="977">
        <v>2505.9499999999998</v>
      </c>
      <c r="Q496" s="977">
        <v>0</v>
      </c>
      <c r="R496" s="977">
        <v>152</v>
      </c>
      <c r="S496" s="977">
        <v>0</v>
      </c>
      <c r="T496" s="977">
        <v>648.04999999999995</v>
      </c>
      <c r="U496" s="979">
        <v>0.12220833</v>
      </c>
    </row>
    <row r="497" spans="1:21" s="26" customFormat="1">
      <c r="A497" s="976">
        <v>490</v>
      </c>
      <c r="B497" s="976" t="s">
        <v>896</v>
      </c>
      <c r="C497" s="976" t="s">
        <v>972</v>
      </c>
      <c r="D497" s="976" t="s">
        <v>977</v>
      </c>
      <c r="E497" s="1090" t="s">
        <v>42</v>
      </c>
      <c r="F497" s="981" t="s">
        <v>897</v>
      </c>
      <c r="G497" s="981" t="s">
        <v>877</v>
      </c>
      <c r="H497" s="981" t="s">
        <v>873</v>
      </c>
      <c r="I497" s="950">
        <v>19503</v>
      </c>
      <c r="J497" s="950">
        <v>14184</v>
      </c>
      <c r="K497" s="950">
        <v>7092</v>
      </c>
      <c r="L497" s="950">
        <v>18011.41</v>
      </c>
      <c r="M497" s="950">
        <v>13357.65</v>
      </c>
      <c r="N497" s="950">
        <v>6877.75</v>
      </c>
      <c r="O497" s="950">
        <v>6877.75</v>
      </c>
      <c r="P497" s="950">
        <v>6877.75</v>
      </c>
      <c r="Q497" s="950">
        <v>612.1</v>
      </c>
      <c r="R497" s="950">
        <v>214.25</v>
      </c>
      <c r="S497" s="950">
        <v>6479.9</v>
      </c>
      <c r="T497" s="950">
        <v>0</v>
      </c>
      <c r="U497" s="980">
        <v>0.35976639300000002</v>
      </c>
    </row>
    <row r="498" spans="1:21" s="26" customFormat="1">
      <c r="A498" s="974">
        <v>491</v>
      </c>
      <c r="B498" s="974" t="s">
        <v>874</v>
      </c>
      <c r="C498" s="974" t="s">
        <v>931</v>
      </c>
      <c r="D498" s="974" t="s">
        <v>978</v>
      </c>
      <c r="E498" s="1091" t="s">
        <v>45</v>
      </c>
      <c r="F498" s="975" t="s">
        <v>872</v>
      </c>
      <c r="G498" s="975" t="s">
        <v>125</v>
      </c>
      <c r="H498" s="975" t="s">
        <v>873</v>
      </c>
      <c r="I498" s="977">
        <v>3645</v>
      </c>
      <c r="J498" s="977">
        <v>810</v>
      </c>
      <c r="K498" s="977">
        <v>270</v>
      </c>
      <c r="L498" s="977">
        <v>3413.27</v>
      </c>
      <c r="M498" s="977">
        <v>796.69</v>
      </c>
      <c r="N498" s="977">
        <v>268.08999999999997</v>
      </c>
      <c r="O498" s="977">
        <v>181.2</v>
      </c>
      <c r="P498" s="977">
        <v>181.2</v>
      </c>
      <c r="Q498" s="977">
        <v>11.4</v>
      </c>
      <c r="R498" s="977">
        <v>1.91</v>
      </c>
      <c r="S498" s="977">
        <v>528.6</v>
      </c>
      <c r="T498" s="977">
        <v>86.89</v>
      </c>
      <c r="U498" s="979">
        <v>0.18032268200000001</v>
      </c>
    </row>
    <row r="499" spans="1:21" s="26" customFormat="1">
      <c r="A499" s="976">
        <v>492</v>
      </c>
      <c r="B499" s="976" t="s">
        <v>902</v>
      </c>
      <c r="C499" s="976" t="s">
        <v>126</v>
      </c>
      <c r="D499" s="976" t="s">
        <v>978</v>
      </c>
      <c r="E499" s="1090" t="s">
        <v>876</v>
      </c>
      <c r="F499" s="981" t="s">
        <v>872</v>
      </c>
      <c r="G499" s="981" t="s">
        <v>883</v>
      </c>
      <c r="H499" s="981" t="s">
        <v>873</v>
      </c>
      <c r="I499" s="950">
        <v>25074</v>
      </c>
      <c r="J499" s="950">
        <v>0</v>
      </c>
      <c r="K499" s="950">
        <v>10149</v>
      </c>
      <c r="L499" s="950">
        <v>22681.99</v>
      </c>
      <c r="M499" s="950">
        <v>0</v>
      </c>
      <c r="N499" s="950">
        <v>9727.7900000000009</v>
      </c>
      <c r="O499" s="950">
        <v>0</v>
      </c>
      <c r="P499" s="950">
        <v>4144.51</v>
      </c>
      <c r="Q499" s="950">
        <v>269.92</v>
      </c>
      <c r="R499" s="950">
        <v>421.21</v>
      </c>
      <c r="S499" s="950">
        <v>2715.08</v>
      </c>
      <c r="T499" s="950">
        <v>5583.28</v>
      </c>
      <c r="U499" s="980">
        <v>0.36585678799999999</v>
      </c>
    </row>
    <row r="500" spans="1:21" s="26" customFormat="1">
      <c r="A500" s="974">
        <v>493</v>
      </c>
      <c r="B500" s="974" t="s">
        <v>916</v>
      </c>
      <c r="C500" s="974" t="s">
        <v>126</v>
      </c>
      <c r="D500" s="974" t="s">
        <v>978</v>
      </c>
      <c r="E500" s="1091" t="s">
        <v>876</v>
      </c>
      <c r="F500" s="975" t="s">
        <v>872</v>
      </c>
      <c r="G500" s="975" t="s">
        <v>125</v>
      </c>
      <c r="H500" s="975" t="s">
        <v>873</v>
      </c>
      <c r="I500" s="977">
        <v>9450</v>
      </c>
      <c r="J500" s="977">
        <v>0</v>
      </c>
      <c r="K500" s="977">
        <v>0</v>
      </c>
      <c r="L500" s="977">
        <v>8973.6</v>
      </c>
      <c r="M500" s="977">
        <v>0</v>
      </c>
      <c r="N500" s="977">
        <v>0</v>
      </c>
      <c r="O500" s="977">
        <v>0</v>
      </c>
      <c r="P500" s="977">
        <v>0</v>
      </c>
      <c r="Q500" s="977">
        <v>46.3</v>
      </c>
      <c r="R500" s="977">
        <v>0</v>
      </c>
      <c r="S500" s="977">
        <v>1753.7</v>
      </c>
      <c r="T500" s="977">
        <v>0</v>
      </c>
      <c r="U500" s="979">
        <v>0.19542881300000001</v>
      </c>
    </row>
    <row r="501" spans="1:21" s="26" customFormat="1">
      <c r="A501" s="976">
        <v>494</v>
      </c>
      <c r="B501" s="976" t="s">
        <v>924</v>
      </c>
      <c r="C501" s="976" t="s">
        <v>126</v>
      </c>
      <c r="D501" s="976" t="s">
        <v>978</v>
      </c>
      <c r="E501" s="1090" t="s">
        <v>891</v>
      </c>
      <c r="F501" s="981" t="s">
        <v>872</v>
      </c>
      <c r="G501" s="981" t="s">
        <v>886</v>
      </c>
      <c r="H501" s="981" t="s">
        <v>873</v>
      </c>
      <c r="I501" s="950">
        <v>11968</v>
      </c>
      <c r="J501" s="950">
        <v>0</v>
      </c>
      <c r="K501" s="950">
        <v>0</v>
      </c>
      <c r="L501" s="950">
        <v>11338.22</v>
      </c>
      <c r="M501" s="950">
        <v>0</v>
      </c>
      <c r="N501" s="950">
        <v>0</v>
      </c>
      <c r="O501" s="950">
        <v>0</v>
      </c>
      <c r="P501" s="950">
        <v>0</v>
      </c>
      <c r="Q501" s="950">
        <v>2.57</v>
      </c>
      <c r="R501" s="950">
        <v>0</v>
      </c>
      <c r="S501" s="950">
        <v>541.42999999999995</v>
      </c>
      <c r="T501" s="950">
        <v>0</v>
      </c>
      <c r="U501" s="980">
        <v>4.7752645000000003E-2</v>
      </c>
    </row>
    <row r="502" spans="1:21" s="26" customFormat="1">
      <c r="A502" s="974">
        <v>495</v>
      </c>
      <c r="B502" s="974" t="s">
        <v>901</v>
      </c>
      <c r="C502" s="974" t="s">
        <v>126</v>
      </c>
      <c r="D502" s="974" t="s">
        <v>978</v>
      </c>
      <c r="E502" s="1091" t="s">
        <v>895</v>
      </c>
      <c r="F502" s="975" t="s">
        <v>872</v>
      </c>
      <c r="G502" s="975" t="s">
        <v>125</v>
      </c>
      <c r="H502" s="975" t="s">
        <v>873</v>
      </c>
      <c r="I502" s="977">
        <v>13056</v>
      </c>
      <c r="J502" s="977">
        <v>0</v>
      </c>
      <c r="K502" s="977">
        <v>0</v>
      </c>
      <c r="L502" s="977">
        <v>12311.53</v>
      </c>
      <c r="M502" s="977">
        <v>0</v>
      </c>
      <c r="N502" s="977">
        <v>0</v>
      </c>
      <c r="O502" s="977">
        <v>0</v>
      </c>
      <c r="P502" s="977">
        <v>0</v>
      </c>
      <c r="Q502" s="977">
        <v>25.6</v>
      </c>
      <c r="R502" s="977">
        <v>0</v>
      </c>
      <c r="S502" s="977">
        <v>2150.4</v>
      </c>
      <c r="T502" s="977">
        <v>0</v>
      </c>
      <c r="U502" s="979">
        <v>0.17466553700000001</v>
      </c>
    </row>
    <row r="503" spans="1:21" s="26" customFormat="1">
      <c r="A503" s="976">
        <v>496</v>
      </c>
      <c r="B503" s="976" t="s">
        <v>916</v>
      </c>
      <c r="C503" s="976" t="s">
        <v>126</v>
      </c>
      <c r="D503" s="976" t="s">
        <v>978</v>
      </c>
      <c r="E503" s="1090" t="s">
        <v>895</v>
      </c>
      <c r="F503" s="981" t="s">
        <v>872</v>
      </c>
      <c r="G503" s="981" t="s">
        <v>125</v>
      </c>
      <c r="H503" s="981" t="s">
        <v>908</v>
      </c>
      <c r="I503" s="950">
        <v>14385</v>
      </c>
      <c r="J503" s="950">
        <v>0</v>
      </c>
      <c r="K503" s="950">
        <v>0</v>
      </c>
      <c r="L503" s="950">
        <v>13659.79</v>
      </c>
      <c r="M503" s="950">
        <v>0</v>
      </c>
      <c r="N503" s="950">
        <v>0</v>
      </c>
      <c r="O503" s="950">
        <v>0</v>
      </c>
      <c r="P503" s="950">
        <v>0</v>
      </c>
      <c r="Q503" s="950">
        <v>43.98</v>
      </c>
      <c r="R503" s="950">
        <v>0</v>
      </c>
      <c r="S503" s="950">
        <v>641.02</v>
      </c>
      <c r="T503" s="950">
        <v>0</v>
      </c>
      <c r="U503" s="980">
        <v>4.6927515000000003E-2</v>
      </c>
    </row>
    <row r="504" spans="1:21" s="26" customFormat="1">
      <c r="A504" s="974">
        <v>497</v>
      </c>
      <c r="B504" s="974" t="s">
        <v>880</v>
      </c>
      <c r="C504" s="974" t="s">
        <v>126</v>
      </c>
      <c r="D504" s="974" t="s">
        <v>978</v>
      </c>
      <c r="E504" s="1091" t="s">
        <v>876</v>
      </c>
      <c r="F504" s="975" t="s">
        <v>872</v>
      </c>
      <c r="G504" s="975" t="s">
        <v>886</v>
      </c>
      <c r="H504" s="975" t="s">
        <v>873</v>
      </c>
      <c r="I504" s="977">
        <v>12825</v>
      </c>
      <c r="J504" s="977">
        <v>0</v>
      </c>
      <c r="K504" s="977">
        <v>0</v>
      </c>
      <c r="L504" s="977">
        <v>12009.71</v>
      </c>
      <c r="M504" s="977">
        <v>0</v>
      </c>
      <c r="N504" s="977">
        <v>0</v>
      </c>
      <c r="O504" s="977">
        <v>0</v>
      </c>
      <c r="P504" s="977">
        <v>0</v>
      </c>
      <c r="Q504" s="977">
        <v>47.04</v>
      </c>
      <c r="R504" s="977">
        <v>0</v>
      </c>
      <c r="S504" s="977">
        <v>427.96</v>
      </c>
      <c r="T504" s="977">
        <v>0</v>
      </c>
      <c r="U504" s="979">
        <v>3.5634499E-2</v>
      </c>
    </row>
    <row r="505" spans="1:21" s="26" customFormat="1">
      <c r="A505" s="976">
        <v>498</v>
      </c>
      <c r="B505" s="976" t="s">
        <v>880</v>
      </c>
      <c r="C505" s="976" t="s">
        <v>126</v>
      </c>
      <c r="D505" s="976" t="s">
        <v>978</v>
      </c>
      <c r="E505" s="1090" t="s">
        <v>895</v>
      </c>
      <c r="F505" s="981" t="s">
        <v>872</v>
      </c>
      <c r="G505" s="981" t="s">
        <v>877</v>
      </c>
      <c r="H505" s="981" t="s">
        <v>873</v>
      </c>
      <c r="I505" s="950">
        <v>5400</v>
      </c>
      <c r="J505" s="950">
        <v>0</v>
      </c>
      <c r="K505" s="950">
        <v>600</v>
      </c>
      <c r="L505" s="950">
        <v>5056.7</v>
      </c>
      <c r="M505" s="950">
        <v>0</v>
      </c>
      <c r="N505" s="950">
        <v>594.34</v>
      </c>
      <c r="O505" s="950">
        <v>0</v>
      </c>
      <c r="P505" s="950">
        <v>589.62</v>
      </c>
      <c r="Q505" s="950">
        <v>0</v>
      </c>
      <c r="R505" s="950">
        <v>5.66</v>
      </c>
      <c r="S505" s="950">
        <v>0</v>
      </c>
      <c r="T505" s="950">
        <v>4.72</v>
      </c>
      <c r="U505" s="980">
        <v>9.3341500000000005E-4</v>
      </c>
    </row>
    <row r="506" spans="1:21" s="26" customFormat="1">
      <c r="A506" s="974">
        <v>499</v>
      </c>
      <c r="B506" s="974" t="s">
        <v>880</v>
      </c>
      <c r="C506" s="974" t="s">
        <v>126</v>
      </c>
      <c r="D506" s="974" t="s">
        <v>978</v>
      </c>
      <c r="E506" s="1091" t="s">
        <v>876</v>
      </c>
      <c r="F506" s="975" t="s">
        <v>872</v>
      </c>
      <c r="G506" s="975" t="s">
        <v>125</v>
      </c>
      <c r="H506" s="975" t="s">
        <v>873</v>
      </c>
      <c r="I506" s="977">
        <v>14310</v>
      </c>
      <c r="J506" s="977">
        <v>0</v>
      </c>
      <c r="K506" s="977">
        <v>0</v>
      </c>
      <c r="L506" s="977">
        <v>13400.32</v>
      </c>
      <c r="M506" s="977">
        <v>0</v>
      </c>
      <c r="N506" s="977">
        <v>0</v>
      </c>
      <c r="O506" s="977">
        <v>0</v>
      </c>
      <c r="P506" s="977">
        <v>0</v>
      </c>
      <c r="Q506" s="977">
        <v>52.49</v>
      </c>
      <c r="R506" s="977">
        <v>0</v>
      </c>
      <c r="S506" s="977">
        <v>477.51</v>
      </c>
      <c r="T506" s="977">
        <v>0</v>
      </c>
      <c r="U506" s="979">
        <v>3.5634223999999999E-2</v>
      </c>
    </row>
    <row r="507" spans="1:21" s="26" customFormat="1">
      <c r="A507" s="976">
        <v>500</v>
      </c>
      <c r="B507" s="976" t="s">
        <v>907</v>
      </c>
      <c r="C507" s="976" t="s">
        <v>126</v>
      </c>
      <c r="D507" s="976" t="s">
        <v>978</v>
      </c>
      <c r="E507" s="1090" t="s">
        <v>871</v>
      </c>
      <c r="F507" s="981" t="s">
        <v>872</v>
      </c>
      <c r="G507" s="981" t="s">
        <v>877</v>
      </c>
      <c r="H507" s="981" t="s">
        <v>908</v>
      </c>
      <c r="I507" s="950">
        <v>13910</v>
      </c>
      <c r="J507" s="950">
        <v>0</v>
      </c>
      <c r="K507" s="950">
        <v>535</v>
      </c>
      <c r="L507" s="950">
        <v>13056.02</v>
      </c>
      <c r="M507" s="950">
        <v>0</v>
      </c>
      <c r="N507" s="950">
        <v>532.47</v>
      </c>
      <c r="O507" s="950">
        <v>0</v>
      </c>
      <c r="P507" s="950">
        <v>532.47</v>
      </c>
      <c r="Q507" s="950">
        <v>67.64</v>
      </c>
      <c r="R507" s="950">
        <v>2.5299999999999998</v>
      </c>
      <c r="S507" s="950">
        <v>3142.36</v>
      </c>
      <c r="T507" s="950">
        <v>0</v>
      </c>
      <c r="U507" s="980">
        <v>0.24068284200000001</v>
      </c>
    </row>
    <row r="508" spans="1:21" s="26" customFormat="1">
      <c r="A508" s="974">
        <v>501</v>
      </c>
      <c r="B508" s="974" t="s">
        <v>902</v>
      </c>
      <c r="C508" s="974" t="s">
        <v>126</v>
      </c>
      <c r="D508" s="974" t="s">
        <v>978</v>
      </c>
      <c r="E508" s="1091" t="s">
        <v>45</v>
      </c>
      <c r="F508" s="975" t="s">
        <v>872</v>
      </c>
      <c r="G508" s="975" t="s">
        <v>886</v>
      </c>
      <c r="H508" s="975" t="s">
        <v>873</v>
      </c>
      <c r="I508" s="977">
        <v>11370</v>
      </c>
      <c r="J508" s="977">
        <v>0</v>
      </c>
      <c r="K508" s="977">
        <v>1895</v>
      </c>
      <c r="L508" s="977">
        <v>10573.45</v>
      </c>
      <c r="M508" s="977">
        <v>0</v>
      </c>
      <c r="N508" s="977">
        <v>1868.28</v>
      </c>
      <c r="O508" s="977">
        <v>0</v>
      </c>
      <c r="P508" s="977">
        <v>1782.86</v>
      </c>
      <c r="Q508" s="977">
        <v>10.63</v>
      </c>
      <c r="R508" s="977">
        <v>26.72</v>
      </c>
      <c r="S508" s="977">
        <v>368.37</v>
      </c>
      <c r="T508" s="977">
        <v>85.42</v>
      </c>
      <c r="U508" s="979">
        <v>4.2917874000000002E-2</v>
      </c>
    </row>
    <row r="509" spans="1:21" s="26" customFormat="1">
      <c r="A509" s="976">
        <v>502</v>
      </c>
      <c r="B509" s="976" t="s">
        <v>880</v>
      </c>
      <c r="C509" s="976" t="s">
        <v>126</v>
      </c>
      <c r="D509" s="976" t="s">
        <v>978</v>
      </c>
      <c r="E509" s="1090" t="s">
        <v>895</v>
      </c>
      <c r="F509" s="981" t="s">
        <v>872</v>
      </c>
      <c r="G509" s="981" t="s">
        <v>125</v>
      </c>
      <c r="H509" s="981" t="s">
        <v>873</v>
      </c>
      <c r="I509" s="950">
        <v>3978</v>
      </c>
      <c r="J509" s="950">
        <v>0</v>
      </c>
      <c r="K509" s="950">
        <v>1530</v>
      </c>
      <c r="L509" s="950">
        <v>3623.34</v>
      </c>
      <c r="M509" s="950">
        <v>0</v>
      </c>
      <c r="N509" s="950">
        <v>1473.37</v>
      </c>
      <c r="O509" s="950">
        <v>0</v>
      </c>
      <c r="P509" s="950">
        <v>1021.05</v>
      </c>
      <c r="Q509" s="950">
        <v>24.13</v>
      </c>
      <c r="R509" s="950">
        <v>56.63</v>
      </c>
      <c r="S509" s="950">
        <v>281.87</v>
      </c>
      <c r="T509" s="950">
        <v>452.32</v>
      </c>
      <c r="U509" s="980">
        <v>0.20262796199999999</v>
      </c>
    </row>
    <row r="510" spans="1:21" s="26" customFormat="1">
      <c r="A510" s="974">
        <v>503</v>
      </c>
      <c r="B510" s="974" t="s">
        <v>885</v>
      </c>
      <c r="C510" s="974" t="s">
        <v>930</v>
      </c>
      <c r="D510" s="974" t="s">
        <v>978</v>
      </c>
      <c r="E510" s="1091" t="s">
        <v>882</v>
      </c>
      <c r="F510" s="975" t="s">
        <v>872</v>
      </c>
      <c r="G510" s="975" t="s">
        <v>125</v>
      </c>
      <c r="H510" s="975" t="s">
        <v>873</v>
      </c>
      <c r="I510" s="977">
        <v>14835</v>
      </c>
      <c r="J510" s="977">
        <v>12765</v>
      </c>
      <c r="K510" s="977">
        <v>6555</v>
      </c>
      <c r="L510" s="977">
        <v>13389.03</v>
      </c>
      <c r="M510" s="977">
        <v>11680.56</v>
      </c>
      <c r="N510" s="977">
        <v>6253.63</v>
      </c>
      <c r="O510" s="977">
        <v>5862.87</v>
      </c>
      <c r="P510" s="977">
        <v>5862.87</v>
      </c>
      <c r="Q510" s="977">
        <v>783.07</v>
      </c>
      <c r="R510" s="977">
        <v>301.37</v>
      </c>
      <c r="S510" s="977">
        <v>5426.93</v>
      </c>
      <c r="T510" s="977">
        <v>390.76</v>
      </c>
      <c r="U510" s="979">
        <v>0.43451168600000001</v>
      </c>
    </row>
    <row r="511" spans="1:21" s="26" customFormat="1">
      <c r="A511" s="976">
        <v>504</v>
      </c>
      <c r="B511" s="976" t="s">
        <v>881</v>
      </c>
      <c r="C511" s="976" t="s">
        <v>126</v>
      </c>
      <c r="D511" s="976" t="s">
        <v>978</v>
      </c>
      <c r="E511" s="1090" t="s">
        <v>871</v>
      </c>
      <c r="F511" s="981" t="s">
        <v>872</v>
      </c>
      <c r="G511" s="981" t="s">
        <v>125</v>
      </c>
      <c r="H511" s="981" t="s">
        <v>873</v>
      </c>
      <c r="I511" s="950">
        <v>7821.16</v>
      </c>
      <c r="J511" s="950">
        <v>0</v>
      </c>
      <c r="K511" s="950">
        <v>3052.16</v>
      </c>
      <c r="L511" s="950">
        <v>7091.26</v>
      </c>
      <c r="M511" s="950">
        <v>0</v>
      </c>
      <c r="N511" s="950">
        <v>2932.33</v>
      </c>
      <c r="O511" s="950">
        <v>0</v>
      </c>
      <c r="P511" s="950">
        <v>1431.78</v>
      </c>
      <c r="Q511" s="950">
        <v>46.8</v>
      </c>
      <c r="R511" s="950">
        <v>119.83</v>
      </c>
      <c r="S511" s="950">
        <v>525.48</v>
      </c>
      <c r="T511" s="950">
        <v>1500.55</v>
      </c>
      <c r="U511" s="980">
        <v>0.28570804100000002</v>
      </c>
    </row>
    <row r="512" spans="1:21" s="26" customFormat="1">
      <c r="A512" s="974">
        <v>505</v>
      </c>
      <c r="B512" s="974" t="s">
        <v>894</v>
      </c>
      <c r="C512" s="974" t="s">
        <v>974</v>
      </c>
      <c r="D512" s="974" t="s">
        <v>978</v>
      </c>
      <c r="E512" s="1091" t="s">
        <v>895</v>
      </c>
      <c r="F512" s="975" t="s">
        <v>872</v>
      </c>
      <c r="G512" s="975" t="s">
        <v>877</v>
      </c>
      <c r="H512" s="975" t="s">
        <v>873</v>
      </c>
      <c r="I512" s="977">
        <v>28196</v>
      </c>
      <c r="J512" s="977">
        <v>9063</v>
      </c>
      <c r="K512" s="977">
        <v>4028</v>
      </c>
      <c r="L512" s="977">
        <v>26342.46</v>
      </c>
      <c r="M512" s="977">
        <v>8851.39</v>
      </c>
      <c r="N512" s="977">
        <v>3980.61</v>
      </c>
      <c r="O512" s="977">
        <v>3661.02</v>
      </c>
      <c r="P512" s="977">
        <v>3661.02</v>
      </c>
      <c r="Q512" s="977">
        <v>164.22</v>
      </c>
      <c r="R512" s="977">
        <v>47.39</v>
      </c>
      <c r="S512" s="977">
        <v>4870.78</v>
      </c>
      <c r="T512" s="977">
        <v>319.58999999999997</v>
      </c>
      <c r="U512" s="979">
        <v>0.19703436999999999</v>
      </c>
    </row>
    <row r="513" spans="1:21" s="26" customFormat="1">
      <c r="A513" s="976">
        <v>506</v>
      </c>
      <c r="B513" s="976" t="s">
        <v>902</v>
      </c>
      <c r="C513" s="976" t="s">
        <v>126</v>
      </c>
      <c r="D513" s="976" t="s">
        <v>978</v>
      </c>
      <c r="E513" s="1090" t="s">
        <v>895</v>
      </c>
      <c r="F513" s="981" t="s">
        <v>897</v>
      </c>
      <c r="G513" s="981" t="s">
        <v>883</v>
      </c>
      <c r="H513" s="981" t="s">
        <v>873</v>
      </c>
      <c r="I513" s="950">
        <v>11046</v>
      </c>
      <c r="J513" s="950">
        <v>0</v>
      </c>
      <c r="K513" s="950">
        <v>4471</v>
      </c>
      <c r="L513" s="950">
        <v>9992.23</v>
      </c>
      <c r="M513" s="950">
        <v>0</v>
      </c>
      <c r="N513" s="950">
        <v>4285.4399999999996</v>
      </c>
      <c r="O513" s="950">
        <v>0</v>
      </c>
      <c r="P513" s="950">
        <v>2994.52</v>
      </c>
      <c r="Q513" s="950">
        <v>67.95</v>
      </c>
      <c r="R513" s="950">
        <v>185.56</v>
      </c>
      <c r="S513" s="950">
        <v>721.05</v>
      </c>
      <c r="T513" s="950">
        <v>1290.92</v>
      </c>
      <c r="U513" s="980">
        <v>0.20135345199999999</v>
      </c>
    </row>
    <row r="514" spans="1:21" s="26" customFormat="1">
      <c r="A514" s="974">
        <v>507</v>
      </c>
      <c r="B514" s="974" t="s">
        <v>881</v>
      </c>
      <c r="C514" s="974" t="s">
        <v>973</v>
      </c>
      <c r="D514" s="974" t="s">
        <v>978</v>
      </c>
      <c r="E514" s="1091" t="s">
        <v>871</v>
      </c>
      <c r="F514" s="975" t="s">
        <v>872</v>
      </c>
      <c r="G514" s="975" t="s">
        <v>877</v>
      </c>
      <c r="H514" s="975" t="s">
        <v>873</v>
      </c>
      <c r="I514" s="977">
        <v>25520</v>
      </c>
      <c r="J514" s="977">
        <v>8800</v>
      </c>
      <c r="K514" s="977">
        <v>5280</v>
      </c>
      <c r="L514" s="977">
        <v>23787.17</v>
      </c>
      <c r="M514" s="977">
        <v>8570.36</v>
      </c>
      <c r="N514" s="977">
        <v>5193.29</v>
      </c>
      <c r="O514" s="977">
        <v>3070.53</v>
      </c>
      <c r="P514" s="977">
        <v>3070.53</v>
      </c>
      <c r="Q514" s="977">
        <v>142.93</v>
      </c>
      <c r="R514" s="977">
        <v>86.71</v>
      </c>
      <c r="S514" s="977">
        <v>3377.07</v>
      </c>
      <c r="T514" s="977">
        <v>2122.7600000000002</v>
      </c>
      <c r="U514" s="979">
        <v>0.23120993400000001</v>
      </c>
    </row>
    <row r="515" spans="1:21" s="26" customFormat="1">
      <c r="A515" s="976">
        <v>508</v>
      </c>
      <c r="B515" s="976" t="s">
        <v>881</v>
      </c>
      <c r="C515" s="976" t="s">
        <v>126</v>
      </c>
      <c r="D515" s="976" t="s">
        <v>978</v>
      </c>
      <c r="E515" s="1090" t="s">
        <v>871</v>
      </c>
      <c r="F515" s="981" t="s">
        <v>872</v>
      </c>
      <c r="G515" s="981" t="s">
        <v>125</v>
      </c>
      <c r="H515" s="981" t="s">
        <v>908</v>
      </c>
      <c r="I515" s="950">
        <v>15602</v>
      </c>
      <c r="J515" s="950">
        <v>0</v>
      </c>
      <c r="K515" s="950">
        <v>2152</v>
      </c>
      <c r="L515" s="950">
        <v>14542.63</v>
      </c>
      <c r="M515" s="950">
        <v>0</v>
      </c>
      <c r="N515" s="950">
        <v>2126.6799999999998</v>
      </c>
      <c r="O515" s="950">
        <v>0</v>
      </c>
      <c r="P515" s="950">
        <v>2110.79</v>
      </c>
      <c r="Q515" s="950">
        <v>112.65</v>
      </c>
      <c r="R515" s="950">
        <v>25.32</v>
      </c>
      <c r="S515" s="950">
        <v>3115.35</v>
      </c>
      <c r="T515" s="950">
        <v>15.89</v>
      </c>
      <c r="U515" s="980">
        <v>0.21531456099999999</v>
      </c>
    </row>
    <row r="516" spans="1:21" s="26" customFormat="1">
      <c r="A516" s="974">
        <v>509</v>
      </c>
      <c r="B516" s="974" t="s">
        <v>869</v>
      </c>
      <c r="C516" s="974" t="s">
        <v>975</v>
      </c>
      <c r="D516" s="974" t="s">
        <v>978</v>
      </c>
      <c r="E516" s="1091" t="s">
        <v>876</v>
      </c>
      <c r="F516" s="975" t="s">
        <v>872</v>
      </c>
      <c r="G516" s="975" t="s">
        <v>877</v>
      </c>
      <c r="H516" s="975" t="s">
        <v>873</v>
      </c>
      <c r="I516" s="977">
        <v>11616</v>
      </c>
      <c r="J516" s="977">
        <v>4356</v>
      </c>
      <c r="K516" s="977">
        <v>2904</v>
      </c>
      <c r="L516" s="977">
        <v>10752.39</v>
      </c>
      <c r="M516" s="977">
        <v>4224.38</v>
      </c>
      <c r="N516" s="977">
        <v>2842.86</v>
      </c>
      <c r="O516" s="977">
        <v>2618.0300000000002</v>
      </c>
      <c r="P516" s="977">
        <v>2618.0300000000002</v>
      </c>
      <c r="Q516" s="977">
        <v>70.48</v>
      </c>
      <c r="R516" s="977">
        <v>61.14</v>
      </c>
      <c r="S516" s="977">
        <v>1381.52</v>
      </c>
      <c r="T516" s="977">
        <v>224.83</v>
      </c>
      <c r="U516" s="979">
        <v>0.149394693</v>
      </c>
    </row>
    <row r="517" spans="1:21" s="26" customFormat="1">
      <c r="A517" s="976">
        <v>510</v>
      </c>
      <c r="B517" s="976" t="s">
        <v>896</v>
      </c>
      <c r="C517" s="976" t="s">
        <v>126</v>
      </c>
      <c r="D517" s="976" t="s">
        <v>978</v>
      </c>
      <c r="E517" s="1090" t="s">
        <v>871</v>
      </c>
      <c r="F517" s="981" t="s">
        <v>872</v>
      </c>
      <c r="G517" s="981" t="s">
        <v>877</v>
      </c>
      <c r="H517" s="981" t="s">
        <v>873</v>
      </c>
      <c r="I517" s="950">
        <v>10032</v>
      </c>
      <c r="J517" s="950">
        <v>0</v>
      </c>
      <c r="K517" s="950">
        <v>2736</v>
      </c>
      <c r="L517" s="950">
        <v>9264.7800000000007</v>
      </c>
      <c r="M517" s="950">
        <v>0</v>
      </c>
      <c r="N517" s="950">
        <v>2672.12</v>
      </c>
      <c r="O517" s="950">
        <v>0</v>
      </c>
      <c r="P517" s="950">
        <v>2672.12</v>
      </c>
      <c r="Q517" s="950">
        <v>14.07</v>
      </c>
      <c r="R517" s="950">
        <v>63.88</v>
      </c>
      <c r="S517" s="950">
        <v>289.93</v>
      </c>
      <c r="T517" s="950">
        <v>0</v>
      </c>
      <c r="U517" s="980">
        <v>3.1293781E-2</v>
      </c>
    </row>
  </sheetData>
  <sheetProtection algorithmName="SHA-512" hashValue="CJsgovWjpn8kA6OfTkg6aFLJ74BLr13xf4siKt4GRSnoBGJr8FYIb7Ti6CW5//LJz2uXyCSC4z/VeDCYrHC8WA==" saltValue="jRjqaQbjOxTISWGYplomqA=="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60" zoomScaleNormal="60"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937</v>
      </c>
    </row>
    <row r="2" spans="1:37" ht="15.5">
      <c r="A2" s="889"/>
      <c r="B2" s="661"/>
      <c r="C2" s="661"/>
      <c r="D2" s="661"/>
      <c r="E2" s="661"/>
      <c r="F2" s="661"/>
      <c r="G2" s="661"/>
      <c r="H2" s="661"/>
      <c r="I2" s="661"/>
      <c r="J2" s="168" t="s">
        <v>938</v>
      </c>
    </row>
    <row r="3" spans="1:37" ht="15.5">
      <c r="A3" s="889"/>
      <c r="B3" s="661"/>
      <c r="C3" s="661"/>
      <c r="D3" s="661"/>
      <c r="E3" s="661"/>
      <c r="F3" s="661"/>
      <c r="G3" s="661"/>
      <c r="H3" s="661"/>
      <c r="I3" s="661"/>
      <c r="J3" s="327" t="s">
        <v>139</v>
      </c>
    </row>
    <row r="4" spans="1:37">
      <c r="C4" s="875"/>
      <c r="D4" s="876"/>
    </row>
    <row r="5" spans="1:37" ht="13" thickBot="1">
      <c r="C5" s="875"/>
      <c r="M5" s="708" t="s">
        <v>627</v>
      </c>
    </row>
    <row r="6" spans="1:37" ht="21.5" thickBot="1">
      <c r="B6" s="1199" t="s">
        <v>431</v>
      </c>
      <c r="C6" s="1201"/>
      <c r="D6" s="1199" t="s">
        <v>77</v>
      </c>
      <c r="E6" s="1202"/>
      <c r="F6" s="1200"/>
      <c r="H6" s="1199" t="s">
        <v>263</v>
      </c>
      <c r="I6" s="1200"/>
      <c r="AC6" s="1081" t="s">
        <v>724</v>
      </c>
      <c r="AD6" s="1082"/>
      <c r="AE6" s="1082"/>
      <c r="AF6" s="1082"/>
      <c r="AG6" s="1082"/>
      <c r="AH6" s="1082"/>
      <c r="AI6" s="1082"/>
      <c r="AJ6" s="1082"/>
      <c r="AK6" s="1082"/>
    </row>
    <row r="7" spans="1:37" ht="13">
      <c r="B7" s="692" t="s">
        <v>508</v>
      </c>
      <c r="C7" s="693">
        <v>44608</v>
      </c>
      <c r="D7" s="1203" t="s">
        <v>614</v>
      </c>
      <c r="E7" s="1204"/>
      <c r="F7" s="694">
        <v>11000000</v>
      </c>
      <c r="H7" s="704" t="s">
        <v>69</v>
      </c>
      <c r="I7" s="705">
        <v>44592</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509</v>
      </c>
      <c r="C8" s="696">
        <v>44641</v>
      </c>
      <c r="D8" s="1197" t="s">
        <v>615</v>
      </c>
      <c r="E8" s="1198"/>
      <c r="F8" s="694">
        <v>11000000</v>
      </c>
      <c r="H8" s="695" t="s">
        <v>262</v>
      </c>
      <c r="I8" s="992">
        <v>27</v>
      </c>
      <c r="M8" s="1210" t="s">
        <v>531</v>
      </c>
      <c r="N8" s="1211"/>
      <c r="O8" s="1212"/>
      <c r="P8" s="1210" t="s">
        <v>534</v>
      </c>
      <c r="Q8" s="1211"/>
      <c r="R8" s="1212"/>
      <c r="S8" s="1210" t="s">
        <v>537</v>
      </c>
      <c r="T8" s="1211"/>
      <c r="U8" s="1212"/>
      <c r="V8" s="1210" t="s">
        <v>628</v>
      </c>
      <c r="W8" s="1211"/>
      <c r="X8" s="1212"/>
      <c r="Y8" s="1210" t="s">
        <v>629</v>
      </c>
      <c r="Z8" s="1211"/>
      <c r="AA8" s="1212"/>
      <c r="AB8" s="851"/>
      <c r="AC8" s="1207" t="s">
        <v>531</v>
      </c>
      <c r="AD8" s="1208"/>
      <c r="AE8" s="1209"/>
      <c r="AF8" s="1207" t="s">
        <v>534</v>
      </c>
      <c r="AG8" s="1208"/>
      <c r="AH8" s="1209"/>
      <c r="AI8" s="1207" t="s">
        <v>537</v>
      </c>
      <c r="AJ8" s="1208"/>
      <c r="AK8" s="1209"/>
    </row>
    <row r="9" spans="1:37" ht="13">
      <c r="B9" s="695" t="s">
        <v>510</v>
      </c>
      <c r="C9" s="1139">
        <v>-5.6299999999999996E-3</v>
      </c>
      <c r="D9" s="1197" t="s">
        <v>258</v>
      </c>
      <c r="E9" s="1198"/>
      <c r="F9" s="697" t="s">
        <v>79</v>
      </c>
      <c r="H9" s="695" t="s">
        <v>248</v>
      </c>
      <c r="I9" s="706">
        <v>44613</v>
      </c>
      <c r="M9" s="851" t="s">
        <v>491</v>
      </c>
      <c r="N9" s="851" t="s">
        <v>492</v>
      </c>
      <c r="O9" s="851" t="s">
        <v>493</v>
      </c>
      <c r="P9" s="851" t="s">
        <v>491</v>
      </c>
      <c r="Q9" s="851" t="s">
        <v>492</v>
      </c>
      <c r="R9" s="851" t="s">
        <v>493</v>
      </c>
      <c r="S9" s="851" t="s">
        <v>491</v>
      </c>
      <c r="T9" s="851" t="s">
        <v>492</v>
      </c>
      <c r="U9" s="851" t="s">
        <v>493</v>
      </c>
      <c r="V9" s="851" t="s">
        <v>491</v>
      </c>
      <c r="W9" s="851" t="s">
        <v>492</v>
      </c>
      <c r="X9" s="851" t="s">
        <v>493</v>
      </c>
      <c r="Y9" s="851" t="s">
        <v>491</v>
      </c>
      <c r="Z9" s="851" t="s">
        <v>492</v>
      </c>
      <c r="AA9" s="851" t="s">
        <v>493</v>
      </c>
      <c r="AB9" s="851" t="s">
        <v>630</v>
      </c>
      <c r="AC9" s="387" t="s">
        <v>491</v>
      </c>
      <c r="AD9" s="387" t="s">
        <v>492</v>
      </c>
      <c r="AE9" s="387" t="s">
        <v>493</v>
      </c>
      <c r="AF9" s="387" t="s">
        <v>491</v>
      </c>
      <c r="AG9" s="387" t="s">
        <v>492</v>
      </c>
      <c r="AH9" s="387" t="s">
        <v>493</v>
      </c>
      <c r="AI9" s="387" t="s">
        <v>491</v>
      </c>
      <c r="AJ9" s="387" t="s">
        <v>492</v>
      </c>
      <c r="AK9" s="387" t="s">
        <v>493</v>
      </c>
    </row>
    <row r="10" spans="1:37" ht="13">
      <c r="B10" s="695"/>
      <c r="C10" s="698"/>
      <c r="D10" s="1197" t="s">
        <v>259</v>
      </c>
      <c r="E10" s="1198"/>
      <c r="F10" s="697" t="s">
        <v>79</v>
      </c>
      <c r="H10" s="695" t="s">
        <v>264</v>
      </c>
      <c r="I10" s="706">
        <v>44582</v>
      </c>
      <c r="M10" s="852" t="s">
        <v>631</v>
      </c>
      <c r="N10" s="852" t="s">
        <v>631</v>
      </c>
      <c r="O10" s="852"/>
      <c r="P10" s="852" t="s">
        <v>631</v>
      </c>
      <c r="Q10" s="852" t="s">
        <v>631</v>
      </c>
      <c r="R10" s="852"/>
      <c r="S10" s="852" t="s">
        <v>631</v>
      </c>
      <c r="T10" s="852" t="s">
        <v>631</v>
      </c>
      <c r="U10" s="852"/>
      <c r="V10" s="852" t="s">
        <v>631</v>
      </c>
      <c r="W10" s="852" t="s">
        <v>631</v>
      </c>
      <c r="X10" s="852"/>
      <c r="Y10" s="852" t="s">
        <v>631</v>
      </c>
      <c r="Z10" s="852" t="s">
        <v>631</v>
      </c>
      <c r="AA10" s="852"/>
      <c r="AB10" s="853">
        <v>0</v>
      </c>
      <c r="AC10" s="852" t="s">
        <v>631</v>
      </c>
      <c r="AD10" s="852" t="s">
        <v>631</v>
      </c>
      <c r="AE10" s="852"/>
      <c r="AF10" s="852" t="s">
        <v>631</v>
      </c>
      <c r="AG10" s="852" t="s">
        <v>631</v>
      </c>
      <c r="AH10" s="852"/>
      <c r="AI10" s="852" t="s">
        <v>631</v>
      </c>
      <c r="AJ10" s="852" t="s">
        <v>631</v>
      </c>
      <c r="AK10" s="852"/>
    </row>
    <row r="11" spans="1:37" ht="13.5" thickBot="1">
      <c r="B11" s="695"/>
      <c r="C11" s="698"/>
      <c r="D11" s="1197" t="s">
        <v>260</v>
      </c>
      <c r="E11" s="1198"/>
      <c r="F11" s="697" t="s">
        <v>79</v>
      </c>
      <c r="H11" s="701" t="s">
        <v>265</v>
      </c>
      <c r="I11" s="707">
        <v>44613</v>
      </c>
      <c r="M11" s="854" t="s">
        <v>548</v>
      </c>
      <c r="N11" s="854" t="s">
        <v>632</v>
      </c>
      <c r="O11" s="854"/>
      <c r="P11" s="854" t="s">
        <v>549</v>
      </c>
      <c r="Q11" s="854" t="s">
        <v>620</v>
      </c>
      <c r="R11" s="854"/>
      <c r="S11" s="854" t="s">
        <v>548</v>
      </c>
      <c r="T11" s="854" t="s">
        <v>633</v>
      </c>
      <c r="U11" s="854"/>
      <c r="V11" s="854" t="s">
        <v>548</v>
      </c>
      <c r="W11" s="854" t="s">
        <v>634</v>
      </c>
      <c r="X11" s="854"/>
      <c r="Y11" s="854" t="s">
        <v>548</v>
      </c>
      <c r="Z11" s="854" t="s">
        <v>635</v>
      </c>
      <c r="AA11" s="854"/>
      <c r="AB11" s="853">
        <v>1</v>
      </c>
      <c r="AC11" s="854" t="s">
        <v>548</v>
      </c>
      <c r="AD11" s="854" t="s">
        <v>632</v>
      </c>
      <c r="AE11" s="854"/>
      <c r="AF11" s="854" t="s">
        <v>549</v>
      </c>
      <c r="AG11" s="854" t="s">
        <v>620</v>
      </c>
      <c r="AH11" s="854"/>
      <c r="AI11" s="854" t="s">
        <v>548</v>
      </c>
      <c r="AJ11" s="854" t="s">
        <v>633</v>
      </c>
      <c r="AK11" s="854"/>
    </row>
    <row r="12" spans="1:37" ht="13">
      <c r="B12" s="695"/>
      <c r="C12" s="698"/>
      <c r="D12" s="1197" t="s">
        <v>261</v>
      </c>
      <c r="E12" s="1198"/>
      <c r="F12" s="697" t="s">
        <v>78</v>
      </c>
      <c r="M12" s="852" t="s">
        <v>550</v>
      </c>
      <c r="N12" s="852" t="s">
        <v>632</v>
      </c>
      <c r="O12" s="852"/>
      <c r="P12" s="852" t="s">
        <v>551</v>
      </c>
      <c r="Q12" s="852" t="s">
        <v>636</v>
      </c>
      <c r="R12" s="852"/>
      <c r="S12" s="852" t="s">
        <v>550</v>
      </c>
      <c r="T12" s="852" t="s">
        <v>600</v>
      </c>
      <c r="U12" s="852"/>
      <c r="V12" s="852" t="s">
        <v>550</v>
      </c>
      <c r="W12" s="852" t="s">
        <v>637</v>
      </c>
      <c r="X12" s="852"/>
      <c r="Y12" s="852" t="s">
        <v>638</v>
      </c>
      <c r="Z12" s="852" t="s">
        <v>639</v>
      </c>
      <c r="AA12" s="852"/>
      <c r="AB12" s="853">
        <v>2</v>
      </c>
      <c r="AC12" s="852" t="s">
        <v>550</v>
      </c>
      <c r="AD12" s="852" t="s">
        <v>632</v>
      </c>
      <c r="AE12" s="852"/>
      <c r="AF12" s="852" t="s">
        <v>551</v>
      </c>
      <c r="AG12" s="852" t="s">
        <v>636</v>
      </c>
      <c r="AH12" s="852"/>
      <c r="AI12" s="852" t="s">
        <v>550</v>
      </c>
      <c r="AJ12" s="852" t="s">
        <v>600</v>
      </c>
      <c r="AK12" s="852"/>
    </row>
    <row r="13" spans="1:37" ht="13">
      <c r="B13" s="695"/>
      <c r="C13" s="698"/>
      <c r="D13" s="1197" t="s">
        <v>432</v>
      </c>
      <c r="E13" s="1198"/>
      <c r="F13" s="699"/>
      <c r="M13" s="662" t="s">
        <v>552</v>
      </c>
      <c r="N13" s="662" t="s">
        <v>632</v>
      </c>
      <c r="P13" s="855" t="s">
        <v>553</v>
      </c>
      <c r="Q13" s="662" t="s">
        <v>640</v>
      </c>
      <c r="S13" s="662" t="s">
        <v>552</v>
      </c>
      <c r="T13" s="662" t="s">
        <v>641</v>
      </c>
      <c r="V13" s="662" t="s">
        <v>552</v>
      </c>
      <c r="W13" s="662" t="s">
        <v>642</v>
      </c>
      <c r="Y13" s="662" t="s">
        <v>552</v>
      </c>
      <c r="Z13" s="662" t="s">
        <v>643</v>
      </c>
      <c r="AB13" s="853">
        <v>3</v>
      </c>
      <c r="AC13" s="708" t="s">
        <v>552</v>
      </c>
      <c r="AD13" s="708" t="s">
        <v>632</v>
      </c>
      <c r="AE13" s="708"/>
      <c r="AF13" s="844" t="s">
        <v>553</v>
      </c>
      <c r="AG13" s="708" t="s">
        <v>640</v>
      </c>
      <c r="AH13" s="708"/>
      <c r="AI13" s="708" t="s">
        <v>552</v>
      </c>
      <c r="AJ13" s="708" t="s">
        <v>641</v>
      </c>
      <c r="AK13" s="708"/>
    </row>
    <row r="14" spans="1:37" ht="13">
      <c r="B14" s="695"/>
      <c r="C14" s="698"/>
      <c r="D14" s="1197" t="s">
        <v>516</v>
      </c>
      <c r="E14" s="1198"/>
      <c r="F14" s="700"/>
      <c r="M14" s="852" t="s">
        <v>554</v>
      </c>
      <c r="N14" s="852" t="s">
        <v>632</v>
      </c>
      <c r="O14" s="852"/>
      <c r="P14" s="852" t="s">
        <v>555</v>
      </c>
      <c r="Q14" s="852"/>
      <c r="R14" s="852"/>
      <c r="S14" s="852" t="s">
        <v>554</v>
      </c>
      <c r="T14" s="852" t="s">
        <v>644</v>
      </c>
      <c r="U14" s="852"/>
      <c r="V14" s="852" t="s">
        <v>554</v>
      </c>
      <c r="W14" s="852" t="s">
        <v>645</v>
      </c>
      <c r="X14" s="852"/>
      <c r="Y14" s="852" t="s">
        <v>646</v>
      </c>
      <c r="Z14" s="852" t="s">
        <v>647</v>
      </c>
      <c r="AA14" s="852"/>
      <c r="AB14" s="853">
        <v>4</v>
      </c>
      <c r="AC14" s="852" t="s">
        <v>554</v>
      </c>
      <c r="AD14" s="852" t="s">
        <v>632</v>
      </c>
      <c r="AE14" s="852"/>
      <c r="AF14" s="852" t="s">
        <v>555</v>
      </c>
      <c r="AG14" s="852"/>
      <c r="AH14" s="852"/>
      <c r="AI14" s="852" t="s">
        <v>554</v>
      </c>
      <c r="AJ14" s="852" t="s">
        <v>644</v>
      </c>
      <c r="AK14" s="852"/>
    </row>
    <row r="15" spans="1:37" ht="13.5" thickBot="1">
      <c r="B15" s="701" t="s">
        <v>759</v>
      </c>
      <c r="C15" s="702" t="s">
        <v>79</v>
      </c>
      <c r="D15" s="1205" t="s">
        <v>517</v>
      </c>
      <c r="E15" s="1206"/>
      <c r="F15" s="703"/>
      <c r="M15" s="662" t="s">
        <v>556</v>
      </c>
      <c r="N15" s="662" t="s">
        <v>538</v>
      </c>
      <c r="P15" s="662" t="s">
        <v>53</v>
      </c>
      <c r="S15" s="662" t="s">
        <v>556</v>
      </c>
      <c r="T15" s="662" t="s">
        <v>571</v>
      </c>
      <c r="V15" s="662" t="s">
        <v>556</v>
      </c>
      <c r="W15" s="662" t="s">
        <v>648</v>
      </c>
      <c r="Y15" s="662" t="s">
        <v>649</v>
      </c>
      <c r="Z15" s="662" t="s">
        <v>650</v>
      </c>
      <c r="AB15" s="853">
        <v>5</v>
      </c>
      <c r="AC15" s="708" t="s">
        <v>556</v>
      </c>
      <c r="AD15" s="708" t="s">
        <v>538</v>
      </c>
      <c r="AE15" s="708"/>
      <c r="AF15" s="708" t="s">
        <v>53</v>
      </c>
      <c r="AG15" s="708"/>
      <c r="AH15" s="708"/>
      <c r="AI15" s="708" t="s">
        <v>556</v>
      </c>
      <c r="AJ15" s="708" t="s">
        <v>571</v>
      </c>
      <c r="AK15" s="708"/>
    </row>
    <row r="16" spans="1:37" ht="13">
      <c r="E16" s="876"/>
      <c r="F16" s="878"/>
      <c r="M16" s="852" t="s">
        <v>54</v>
      </c>
      <c r="N16" s="852" t="s">
        <v>538</v>
      </c>
      <c r="O16" s="852"/>
      <c r="P16" s="852" t="s">
        <v>61</v>
      </c>
      <c r="Q16" s="852"/>
      <c r="R16" s="852"/>
      <c r="S16" s="852" t="s">
        <v>54</v>
      </c>
      <c r="T16" s="852" t="s">
        <v>582</v>
      </c>
      <c r="U16" s="852"/>
      <c r="V16" s="852" t="s">
        <v>54</v>
      </c>
      <c r="W16" s="852" t="s">
        <v>651</v>
      </c>
      <c r="X16" s="852"/>
      <c r="Y16" s="852" t="s">
        <v>54</v>
      </c>
      <c r="Z16" s="852" t="s">
        <v>652</v>
      </c>
      <c r="AA16" s="852"/>
      <c r="AB16" s="853">
        <v>6</v>
      </c>
      <c r="AC16" s="852" t="s">
        <v>54</v>
      </c>
      <c r="AD16" s="852" t="s">
        <v>538</v>
      </c>
      <c r="AE16" s="852"/>
      <c r="AF16" s="852" t="s">
        <v>61</v>
      </c>
      <c r="AG16" s="852"/>
      <c r="AH16" s="852"/>
      <c r="AI16" s="852" t="s">
        <v>54</v>
      </c>
      <c r="AJ16" s="852" t="s">
        <v>582</v>
      </c>
      <c r="AK16" s="852"/>
    </row>
    <row r="17" spans="1:37" ht="15.5">
      <c r="A17" s="664" t="s">
        <v>70</v>
      </c>
      <c r="B17" s="708"/>
      <c r="C17" s="708"/>
      <c r="D17" s="665"/>
      <c r="E17" s="879"/>
      <c r="F17" s="665"/>
      <c r="G17" s="665"/>
      <c r="H17" s="665"/>
      <c r="I17" s="665"/>
      <c r="J17" s="665"/>
      <c r="M17" s="662" t="s">
        <v>539</v>
      </c>
      <c r="N17" s="662" t="s">
        <v>538</v>
      </c>
      <c r="P17" s="662" t="s">
        <v>62</v>
      </c>
      <c r="S17" s="662" t="s">
        <v>539</v>
      </c>
      <c r="V17" s="662" t="s">
        <v>539</v>
      </c>
      <c r="W17" s="662" t="s">
        <v>653</v>
      </c>
      <c r="Y17" s="662" t="s">
        <v>654</v>
      </c>
      <c r="Z17" s="662" t="s">
        <v>655</v>
      </c>
      <c r="AB17" s="853">
        <v>7</v>
      </c>
      <c r="AC17" s="708" t="s">
        <v>539</v>
      </c>
      <c r="AD17" s="708" t="s">
        <v>538</v>
      </c>
      <c r="AE17" s="708"/>
      <c r="AF17" s="708" t="s">
        <v>62</v>
      </c>
      <c r="AG17" s="708"/>
      <c r="AH17" s="708"/>
      <c r="AI17" s="708" t="s">
        <v>539</v>
      </c>
      <c r="AJ17" s="708"/>
      <c r="AK17" s="708"/>
    </row>
    <row r="18" spans="1:37" ht="13">
      <c r="A18" s="665"/>
      <c r="B18" s="709"/>
      <c r="C18" s="710" t="s">
        <v>179</v>
      </c>
      <c r="D18" s="711" t="s">
        <v>268</v>
      </c>
      <c r="E18" s="712" t="s">
        <v>71</v>
      </c>
      <c r="F18" s="713" t="s">
        <v>80</v>
      </c>
      <c r="G18" s="710" t="s">
        <v>72</v>
      </c>
      <c r="H18" s="710" t="s">
        <v>269</v>
      </c>
      <c r="I18" s="710" t="s">
        <v>271</v>
      </c>
      <c r="J18" s="710" t="s">
        <v>706</v>
      </c>
      <c r="M18" s="852" t="s">
        <v>557</v>
      </c>
      <c r="N18" s="852" t="s">
        <v>656</v>
      </c>
      <c r="O18" s="852"/>
      <c r="P18" s="852" t="s">
        <v>558</v>
      </c>
      <c r="Q18" s="852"/>
      <c r="R18" s="852"/>
      <c r="S18" s="852" t="s">
        <v>557</v>
      </c>
      <c r="T18" s="852"/>
      <c r="U18" s="852"/>
      <c r="V18" s="852" t="s">
        <v>557</v>
      </c>
      <c r="W18" s="852" t="s">
        <v>657</v>
      </c>
      <c r="X18" s="852"/>
      <c r="Y18" s="852" t="s">
        <v>658</v>
      </c>
      <c r="Z18" s="852" t="s">
        <v>659</v>
      </c>
      <c r="AA18" s="852"/>
      <c r="AB18" s="853">
        <v>8</v>
      </c>
      <c r="AC18" s="852" t="s">
        <v>557</v>
      </c>
      <c r="AD18" s="852" t="s">
        <v>656</v>
      </c>
      <c r="AE18" s="852"/>
      <c r="AF18" s="852" t="s">
        <v>558</v>
      </c>
      <c r="AG18" s="852"/>
      <c r="AH18" s="852"/>
      <c r="AI18" s="852" t="s">
        <v>557</v>
      </c>
      <c r="AJ18" s="852"/>
      <c r="AK18" s="852"/>
    </row>
    <row r="19" spans="1:37" ht="13">
      <c r="A19" s="665"/>
      <c r="B19" s="714" t="s">
        <v>272</v>
      </c>
      <c r="C19" s="85">
        <v>941000000</v>
      </c>
      <c r="D19" s="715">
        <v>5.9007637573919546E-2</v>
      </c>
      <c r="E19" s="715">
        <v>6.4999999999999997E-3</v>
      </c>
      <c r="F19" s="1057">
        <v>1.25</v>
      </c>
      <c r="G19" s="1058" t="s">
        <v>769</v>
      </c>
      <c r="H19" s="1059">
        <v>205795995</v>
      </c>
      <c r="I19" s="85">
        <v>100000</v>
      </c>
      <c r="J19" s="1138">
        <v>28175285</v>
      </c>
      <c r="M19" s="662" t="s">
        <v>559</v>
      </c>
      <c r="N19" s="662" t="s">
        <v>656</v>
      </c>
      <c r="P19" s="662" t="s">
        <v>560</v>
      </c>
      <c r="S19" s="662" t="s">
        <v>559</v>
      </c>
      <c r="V19" s="662" t="s">
        <v>559</v>
      </c>
      <c r="W19" s="662" t="s">
        <v>660</v>
      </c>
      <c r="Y19" s="662" t="s">
        <v>559</v>
      </c>
      <c r="Z19" s="662" t="s">
        <v>661</v>
      </c>
      <c r="AB19" s="853">
        <v>9</v>
      </c>
      <c r="AC19" s="708" t="s">
        <v>559</v>
      </c>
      <c r="AD19" s="708" t="s">
        <v>656</v>
      </c>
      <c r="AE19" s="708"/>
      <c r="AF19" s="708" t="s">
        <v>560</v>
      </c>
      <c r="AG19" s="708"/>
      <c r="AH19" s="708"/>
      <c r="AI19" s="708" t="s">
        <v>559</v>
      </c>
      <c r="AJ19" s="708"/>
      <c r="AK19" s="708"/>
    </row>
    <row r="20" spans="1:37" ht="13">
      <c r="A20" s="665"/>
      <c r="B20" s="708" t="s">
        <v>273</v>
      </c>
      <c r="C20" s="85">
        <v>19000000</v>
      </c>
      <c r="D20" s="715">
        <v>4.0007791786357876E-2</v>
      </c>
      <c r="E20" s="715">
        <v>7.7999999999999996E-3</v>
      </c>
      <c r="F20" s="1057">
        <v>2.11</v>
      </c>
      <c r="G20" s="1058" t="s">
        <v>770</v>
      </c>
      <c r="H20" s="1059">
        <v>205798315</v>
      </c>
      <c r="I20" s="85">
        <v>100000</v>
      </c>
      <c r="J20" s="1138">
        <v>28175419</v>
      </c>
      <c r="M20" s="852" t="s">
        <v>561</v>
      </c>
      <c r="N20" s="852" t="s">
        <v>656</v>
      </c>
      <c r="O20" s="852"/>
      <c r="P20" s="852" t="s">
        <v>562</v>
      </c>
      <c r="Q20" s="852"/>
      <c r="R20" s="852"/>
      <c r="S20" s="852" t="s">
        <v>561</v>
      </c>
      <c r="T20" s="852"/>
      <c r="U20" s="852"/>
      <c r="V20" s="852" t="s">
        <v>561</v>
      </c>
      <c r="W20" s="852" t="s">
        <v>571</v>
      </c>
      <c r="X20" s="852"/>
      <c r="Y20" s="852" t="s">
        <v>662</v>
      </c>
      <c r="Z20" s="852" t="s">
        <v>583</v>
      </c>
      <c r="AA20" s="852"/>
      <c r="AB20" s="853">
        <v>10</v>
      </c>
      <c r="AC20" s="852" t="s">
        <v>561</v>
      </c>
      <c r="AD20" s="852" t="s">
        <v>656</v>
      </c>
      <c r="AE20" s="852"/>
      <c r="AF20" s="852" t="s">
        <v>562</v>
      </c>
      <c r="AG20" s="852"/>
      <c r="AH20" s="852"/>
      <c r="AI20" s="852" t="s">
        <v>561</v>
      </c>
      <c r="AJ20" s="852"/>
      <c r="AK20" s="852"/>
    </row>
    <row r="21" spans="1:37" ht="13">
      <c r="A21" s="665"/>
      <c r="B21" s="708" t="s">
        <v>74</v>
      </c>
      <c r="C21" s="85">
        <v>32008116.50999999</v>
      </c>
      <c r="D21" s="715">
        <v>7.9999350684470168E-3</v>
      </c>
      <c r="E21" s="715">
        <v>1.0200000000000001E-2</v>
      </c>
      <c r="F21" s="1057">
        <v>1.77</v>
      </c>
      <c r="G21" s="42"/>
      <c r="H21" s="42"/>
      <c r="I21" s="42"/>
      <c r="J21" s="667"/>
      <c r="M21" s="662" t="s">
        <v>563</v>
      </c>
      <c r="N21" s="662" t="s">
        <v>663</v>
      </c>
      <c r="P21" s="662" t="s">
        <v>564</v>
      </c>
      <c r="S21" s="662" t="s">
        <v>563</v>
      </c>
      <c r="V21" s="662" t="s">
        <v>563</v>
      </c>
      <c r="W21" s="662" t="s">
        <v>582</v>
      </c>
      <c r="Y21" s="662" t="s">
        <v>664</v>
      </c>
      <c r="AB21" s="853">
        <v>11</v>
      </c>
      <c r="AC21" s="708" t="s">
        <v>563</v>
      </c>
      <c r="AD21" s="708" t="s">
        <v>663</v>
      </c>
      <c r="AE21" s="708"/>
      <c r="AF21" s="708" t="s">
        <v>564</v>
      </c>
      <c r="AG21" s="708"/>
      <c r="AH21" s="708"/>
      <c r="AI21" s="708" t="s">
        <v>563</v>
      </c>
      <c r="AJ21" s="708"/>
      <c r="AK21" s="708"/>
    </row>
    <row r="22" spans="1:37" ht="13">
      <c r="A22" s="665"/>
      <c r="B22" s="708" t="s">
        <v>102</v>
      </c>
      <c r="C22" s="85">
        <v>8000000</v>
      </c>
      <c r="D22" s="715"/>
      <c r="E22" s="42"/>
      <c r="F22" s="42"/>
      <c r="G22" s="42"/>
      <c r="H22" s="42"/>
      <c r="I22" s="42"/>
      <c r="J22" s="667"/>
      <c r="M22" s="852" t="s">
        <v>565</v>
      </c>
      <c r="N22" s="852" t="s">
        <v>663</v>
      </c>
      <c r="O22" s="852"/>
      <c r="P22" s="852" t="s">
        <v>566</v>
      </c>
      <c r="Q22" s="852"/>
      <c r="R22" s="852"/>
      <c r="S22" s="852" t="s">
        <v>565</v>
      </c>
      <c r="T22" s="852"/>
      <c r="U22" s="852"/>
      <c r="V22" s="852" t="s">
        <v>565</v>
      </c>
      <c r="W22" s="852" t="s">
        <v>665</v>
      </c>
      <c r="X22" s="852"/>
      <c r="Y22" s="852" t="s">
        <v>565</v>
      </c>
      <c r="Z22" s="852"/>
      <c r="AA22" s="852"/>
      <c r="AB22" s="853">
        <v>12</v>
      </c>
      <c r="AC22" s="852" t="s">
        <v>565</v>
      </c>
      <c r="AD22" s="852" t="s">
        <v>663</v>
      </c>
      <c r="AE22" s="852"/>
      <c r="AF22" s="852" t="s">
        <v>566</v>
      </c>
      <c r="AG22" s="852"/>
      <c r="AH22" s="852"/>
      <c r="AI22" s="852" t="s">
        <v>565</v>
      </c>
      <c r="AJ22" s="852"/>
      <c r="AK22" s="852"/>
    </row>
    <row r="23" spans="1:37" ht="13">
      <c r="A23" s="665"/>
      <c r="B23" s="708" t="s">
        <v>378</v>
      </c>
      <c r="C23" s="85">
        <v>12000000</v>
      </c>
      <c r="D23" s="716"/>
      <c r="E23" s="881"/>
      <c r="F23" s="42"/>
      <c r="G23" s="717"/>
      <c r="H23" s="718"/>
      <c r="I23" s="719"/>
      <c r="J23" s="667"/>
      <c r="M23" s="662" t="s">
        <v>567</v>
      </c>
      <c r="N23" s="662" t="s">
        <v>663</v>
      </c>
      <c r="P23" s="662" t="s">
        <v>568</v>
      </c>
      <c r="S23" s="662" t="s">
        <v>567</v>
      </c>
      <c r="V23" s="662" t="s">
        <v>567</v>
      </c>
      <c r="W23" s="662" t="s">
        <v>583</v>
      </c>
      <c r="Y23" s="662" t="s">
        <v>666</v>
      </c>
      <c r="AB23" s="853">
        <v>13</v>
      </c>
      <c r="AC23" s="708" t="s">
        <v>567</v>
      </c>
      <c r="AD23" s="708" t="s">
        <v>663</v>
      </c>
      <c r="AE23" s="708"/>
      <c r="AF23" s="708" t="s">
        <v>568</v>
      </c>
      <c r="AG23" s="708"/>
      <c r="AH23" s="708"/>
      <c r="AI23" s="708" t="s">
        <v>567</v>
      </c>
      <c r="AJ23" s="708"/>
      <c r="AK23" s="708"/>
    </row>
    <row r="24" spans="1:37" ht="13">
      <c r="A24" s="665"/>
      <c r="B24" s="665"/>
      <c r="C24" s="666"/>
      <c r="D24" s="668"/>
      <c r="E24" s="880"/>
      <c r="F24" s="667"/>
      <c r="G24" s="669"/>
      <c r="H24" s="654"/>
      <c r="I24" s="670"/>
      <c r="J24" s="667"/>
      <c r="M24" s="852" t="s">
        <v>569</v>
      </c>
      <c r="N24" s="852" t="s">
        <v>663</v>
      </c>
      <c r="O24" s="852"/>
      <c r="P24" s="852" t="s">
        <v>570</v>
      </c>
      <c r="Q24" s="852"/>
      <c r="R24" s="852"/>
      <c r="S24" s="852" t="s">
        <v>569</v>
      </c>
      <c r="T24" s="852"/>
      <c r="U24" s="852"/>
      <c r="V24" s="852" t="s">
        <v>569</v>
      </c>
      <c r="W24" s="852"/>
      <c r="X24" s="852"/>
      <c r="Y24" s="852" t="s">
        <v>667</v>
      </c>
      <c r="Z24" s="852"/>
      <c r="AA24" s="852"/>
      <c r="AB24" s="853">
        <v>14</v>
      </c>
      <c r="AC24" s="852" t="s">
        <v>569</v>
      </c>
      <c r="AD24" s="852" t="s">
        <v>663</v>
      </c>
      <c r="AE24" s="852"/>
      <c r="AF24" s="852" t="s">
        <v>570</v>
      </c>
      <c r="AG24" s="852"/>
      <c r="AH24" s="852"/>
      <c r="AI24" s="852" t="s">
        <v>569</v>
      </c>
      <c r="AJ24" s="852"/>
      <c r="AK24" s="852"/>
    </row>
    <row r="25" spans="1:37" s="665" customFormat="1" ht="14.25" customHeight="1">
      <c r="B25" s="1196" t="s">
        <v>606</v>
      </c>
      <c r="C25" s="1196"/>
      <c r="D25" s="668"/>
      <c r="E25" s="669"/>
      <c r="F25" s="672"/>
      <c r="G25" s="669"/>
      <c r="I25" s="670"/>
      <c r="J25" s="667"/>
      <c r="L25" s="655"/>
      <c r="M25" s="662" t="s">
        <v>571</v>
      </c>
      <c r="N25" s="662" t="s">
        <v>663</v>
      </c>
      <c r="O25" s="662"/>
      <c r="P25" s="662" t="s">
        <v>572</v>
      </c>
      <c r="Q25" s="662"/>
      <c r="R25" s="662"/>
      <c r="S25" s="662" t="s">
        <v>571</v>
      </c>
      <c r="T25" s="662"/>
      <c r="U25" s="662"/>
      <c r="V25" s="662" t="s">
        <v>571</v>
      </c>
      <c r="W25" s="662"/>
      <c r="X25" s="662"/>
      <c r="Y25" s="662" t="s">
        <v>571</v>
      </c>
      <c r="Z25" s="662"/>
      <c r="AA25" s="662"/>
      <c r="AB25" s="853">
        <v>15</v>
      </c>
      <c r="AC25" s="708" t="s">
        <v>571</v>
      </c>
      <c r="AD25" s="708" t="s">
        <v>663</v>
      </c>
      <c r="AE25" s="708"/>
      <c r="AF25" s="708" t="s">
        <v>572</v>
      </c>
      <c r="AG25" s="708"/>
      <c r="AH25" s="708"/>
      <c r="AI25" s="708" t="s">
        <v>571</v>
      </c>
      <c r="AJ25" s="708"/>
      <c r="AK25" s="708"/>
    </row>
    <row r="26" spans="1:37" s="665" customFormat="1" ht="14.25" customHeight="1">
      <c r="B26" s="708" t="s">
        <v>378</v>
      </c>
      <c r="C26" s="85">
        <v>12000000</v>
      </c>
      <c r="D26" s="668"/>
      <c r="E26" s="669"/>
      <c r="F26" s="667"/>
      <c r="G26" s="669"/>
      <c r="H26" s="654"/>
      <c r="I26" s="670"/>
      <c r="J26" s="667"/>
      <c r="L26" s="655"/>
      <c r="M26" s="852" t="s">
        <v>573</v>
      </c>
      <c r="N26" s="852" t="s">
        <v>663</v>
      </c>
      <c r="O26" s="852"/>
      <c r="P26" s="852" t="s">
        <v>574</v>
      </c>
      <c r="Q26" s="852"/>
      <c r="R26" s="852"/>
      <c r="S26" s="852" t="s">
        <v>573</v>
      </c>
      <c r="T26" s="852"/>
      <c r="U26" s="852"/>
      <c r="V26" s="852" t="s">
        <v>573</v>
      </c>
      <c r="W26" s="852"/>
      <c r="X26" s="852"/>
      <c r="Y26" s="852" t="s">
        <v>668</v>
      </c>
      <c r="Z26" s="852"/>
      <c r="AA26" s="852"/>
      <c r="AB26" s="853">
        <v>16</v>
      </c>
      <c r="AC26" s="852" t="s">
        <v>573</v>
      </c>
      <c r="AD26" s="852" t="s">
        <v>663</v>
      </c>
      <c r="AE26" s="852"/>
      <c r="AF26" s="852" t="s">
        <v>574</v>
      </c>
      <c r="AG26" s="852"/>
      <c r="AH26" s="852"/>
      <c r="AI26" s="852" t="s">
        <v>573</v>
      </c>
      <c r="AJ26" s="852"/>
      <c r="AK26" s="852"/>
    </row>
    <row r="27" spans="1:37" s="665" customFormat="1" ht="14.25" customHeight="1">
      <c r="B27" s="708" t="s">
        <v>607</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614</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73</v>
      </c>
      <c r="D31" s="710" t="s">
        <v>490</v>
      </c>
      <c r="E31" s="710" t="s">
        <v>494</v>
      </c>
      <c r="F31" s="713" t="s">
        <v>277</v>
      </c>
      <c r="G31" s="713" t="s">
        <v>75</v>
      </c>
      <c r="H31" s="713" t="s">
        <v>278</v>
      </c>
      <c r="I31" s="710" t="s">
        <v>81</v>
      </c>
      <c r="J31" s="665"/>
    </row>
    <row r="32" spans="1:37" ht="13">
      <c r="A32" s="665"/>
      <c r="B32" s="714" t="s">
        <v>272</v>
      </c>
      <c r="C32" s="721">
        <v>9410</v>
      </c>
      <c r="D32" s="1060">
        <v>45922</v>
      </c>
      <c r="E32" s="1060">
        <v>45921</v>
      </c>
      <c r="F32" s="249" t="s">
        <v>9</v>
      </c>
      <c r="G32" s="249" t="s">
        <v>11</v>
      </c>
      <c r="H32" s="249" t="s">
        <v>76</v>
      </c>
      <c r="I32" s="1061">
        <v>0.1225</v>
      </c>
      <c r="J32" s="665"/>
    </row>
    <row r="33" spans="1:16" ht="13">
      <c r="A33" s="665"/>
      <c r="B33" s="708" t="s">
        <v>273</v>
      </c>
      <c r="C33" s="721">
        <v>190</v>
      </c>
      <c r="D33" s="1060">
        <v>45922</v>
      </c>
      <c r="E33" s="1060">
        <v>45921</v>
      </c>
      <c r="F33" s="249" t="s">
        <v>9</v>
      </c>
      <c r="G33" s="249" t="s">
        <v>11</v>
      </c>
      <c r="H33" s="249" t="s">
        <v>76</v>
      </c>
      <c r="I33" s="1061">
        <v>7.4999999999999997E-2</v>
      </c>
      <c r="J33" s="665"/>
    </row>
    <row r="34" spans="1:16" ht="13">
      <c r="A34" s="665"/>
      <c r="B34" s="665"/>
      <c r="C34" s="665"/>
      <c r="D34" s="667"/>
      <c r="E34" s="667"/>
      <c r="F34" s="667"/>
      <c r="G34" s="667"/>
      <c r="H34" s="667"/>
      <c r="I34" s="667"/>
      <c r="J34" s="667"/>
    </row>
    <row r="35" spans="1:16" ht="68" thickBot="1">
      <c r="A35" s="665"/>
      <c r="B35" s="709"/>
      <c r="C35" s="991" t="s">
        <v>280</v>
      </c>
      <c r="D35" s="991" t="s">
        <v>281</v>
      </c>
      <c r="E35" s="722" t="s">
        <v>628</v>
      </c>
      <c r="F35" s="722" t="s">
        <v>531</v>
      </c>
      <c r="G35" s="722" t="s">
        <v>537</v>
      </c>
      <c r="H35" s="991" t="s">
        <v>702</v>
      </c>
      <c r="I35" s="991" t="s">
        <v>530</v>
      </c>
      <c r="J35" s="723" t="s">
        <v>773</v>
      </c>
      <c r="N35" s="671" t="s">
        <v>605</v>
      </c>
    </row>
    <row r="36" spans="1:16" ht="26.5" thickBot="1">
      <c r="A36" s="665"/>
      <c r="B36" s="1062" t="s">
        <v>272</v>
      </c>
      <c r="C36" s="1063">
        <v>0.14000000000000001</v>
      </c>
      <c r="D36" s="1063">
        <v>1</v>
      </c>
      <c r="E36" s="1064" t="s">
        <v>618</v>
      </c>
      <c r="F36" s="1064" t="s">
        <v>618</v>
      </c>
      <c r="G36" s="1065" t="s">
        <v>771</v>
      </c>
      <c r="H36" s="1064" t="s">
        <v>618</v>
      </c>
      <c r="I36" s="1064" t="s">
        <v>618</v>
      </c>
      <c r="J36" s="1065" t="s">
        <v>771</v>
      </c>
      <c r="N36" s="728" t="s">
        <v>531</v>
      </c>
      <c r="O36" s="729" t="s">
        <v>534</v>
      </c>
      <c r="P36" s="729" t="s">
        <v>537</v>
      </c>
    </row>
    <row r="37" spans="1:16" ht="13.5" thickBot="1">
      <c r="A37" s="665"/>
      <c r="B37" s="42" t="s">
        <v>273</v>
      </c>
      <c r="C37" s="1063">
        <v>8.2500000000000004E-2</v>
      </c>
      <c r="D37" s="1063">
        <v>1</v>
      </c>
      <c r="E37" s="1065" t="s">
        <v>619</v>
      </c>
      <c r="F37" s="1064" t="s">
        <v>700</v>
      </c>
      <c r="G37" s="1065" t="s">
        <v>772</v>
      </c>
      <c r="H37" s="1064" t="s">
        <v>854</v>
      </c>
      <c r="I37" s="1065" t="s">
        <v>700</v>
      </c>
      <c r="J37" s="1065" t="s">
        <v>772</v>
      </c>
      <c r="N37" s="730" t="s">
        <v>548</v>
      </c>
      <c r="O37" s="731" t="s">
        <v>549</v>
      </c>
      <c r="P37" s="731" t="s">
        <v>548</v>
      </c>
    </row>
    <row r="38" spans="1:16" ht="13" thickBot="1">
      <c r="B38" s="42"/>
      <c r="C38" s="42"/>
      <c r="D38" s="42"/>
      <c r="E38" s="42"/>
      <c r="F38" s="42"/>
      <c r="G38" s="42"/>
      <c r="H38" s="42"/>
      <c r="I38" s="42"/>
      <c r="J38" s="42"/>
      <c r="N38" s="730" t="s">
        <v>550</v>
      </c>
      <c r="O38" s="731" t="s">
        <v>551</v>
      </c>
      <c r="P38" s="731" t="s">
        <v>550</v>
      </c>
    </row>
    <row r="39" spans="1:16" ht="13" thickBot="1">
      <c r="B39" s="1190" t="s">
        <v>283</v>
      </c>
      <c r="C39" s="1190"/>
      <c r="D39" s="1066">
        <v>43769</v>
      </c>
      <c r="E39" s="42"/>
      <c r="F39" s="42"/>
      <c r="G39" s="42"/>
      <c r="H39" s="42"/>
      <c r="I39" s="1067"/>
      <c r="J39" s="1067"/>
      <c r="N39" s="730" t="s">
        <v>552</v>
      </c>
      <c r="O39" s="731" t="s">
        <v>553</v>
      </c>
      <c r="P39" s="731" t="s">
        <v>552</v>
      </c>
    </row>
    <row r="40" spans="1:16" ht="13" thickBot="1">
      <c r="B40" s="1194" t="s">
        <v>286</v>
      </c>
      <c r="C40" s="1194"/>
      <c r="D40" s="1066">
        <v>43794</v>
      </c>
      <c r="E40" s="42"/>
      <c r="F40" s="42"/>
      <c r="G40" s="42"/>
      <c r="H40" s="42"/>
      <c r="I40" s="1067"/>
      <c r="J40" s="1067"/>
      <c r="N40" s="730" t="s">
        <v>554</v>
      </c>
      <c r="O40" s="731" t="s">
        <v>555</v>
      </c>
      <c r="P40" s="731" t="s">
        <v>554</v>
      </c>
    </row>
    <row r="41" spans="1:16" ht="13" thickBot="1">
      <c r="B41" s="1194" t="s">
        <v>288</v>
      </c>
      <c r="C41" s="1194"/>
      <c r="D41" s="842">
        <v>5.7015999999999997E-2</v>
      </c>
      <c r="E41" s="42"/>
      <c r="F41" s="42"/>
      <c r="G41" s="42"/>
      <c r="H41" s="42"/>
      <c r="I41" s="1067"/>
      <c r="J41" s="1067"/>
      <c r="N41" s="730" t="s">
        <v>556</v>
      </c>
      <c r="O41" s="731" t="s">
        <v>53</v>
      </c>
      <c r="P41" s="731" t="s">
        <v>556</v>
      </c>
    </row>
    <row r="42" spans="1:16" ht="13" thickBot="1">
      <c r="B42" s="1195" t="s">
        <v>289</v>
      </c>
      <c r="C42" s="1195"/>
      <c r="D42" s="843">
        <v>0.01</v>
      </c>
      <c r="E42" s="708"/>
      <c r="F42" s="708"/>
      <c r="G42" s="708"/>
      <c r="H42" s="708"/>
      <c r="N42" s="730" t="s">
        <v>54</v>
      </c>
      <c r="O42" s="731" t="s">
        <v>61</v>
      </c>
      <c r="P42" s="731" t="s">
        <v>54</v>
      </c>
    </row>
    <row r="43" spans="1:16" ht="13" thickBot="1">
      <c r="B43" s="1195" t="s">
        <v>291</v>
      </c>
      <c r="C43" s="1195"/>
      <c r="D43" s="715">
        <v>2.9999999999999997E-4</v>
      </c>
      <c r="E43" s="708"/>
      <c r="F43" s="708"/>
      <c r="G43" s="708"/>
      <c r="H43" s="708"/>
      <c r="N43" s="730" t="s">
        <v>539</v>
      </c>
      <c r="O43" s="731" t="s">
        <v>62</v>
      </c>
      <c r="P43" s="731" t="s">
        <v>539</v>
      </c>
    </row>
    <row r="44" spans="1:16" ht="13" thickBot="1">
      <c r="B44" s="1194" t="s">
        <v>433</v>
      </c>
      <c r="C44" s="1194"/>
      <c r="D44" s="843">
        <v>0.1</v>
      </c>
      <c r="E44" s="708"/>
      <c r="F44" s="708"/>
      <c r="G44" s="708"/>
      <c r="H44" s="708"/>
      <c r="N44" s="730" t="s">
        <v>557</v>
      </c>
      <c r="O44" s="731" t="s">
        <v>558</v>
      </c>
      <c r="P44" s="731" t="s">
        <v>557</v>
      </c>
    </row>
    <row r="45" spans="1:16" ht="13" thickBot="1">
      <c r="B45" s="1195" t="s">
        <v>293</v>
      </c>
      <c r="C45" s="1195"/>
      <c r="D45" s="843">
        <v>0.1</v>
      </c>
      <c r="E45" s="708"/>
      <c r="F45" s="708"/>
      <c r="G45" s="708"/>
      <c r="H45" s="708"/>
      <c r="N45" s="730" t="s">
        <v>559</v>
      </c>
      <c r="O45" s="731" t="s">
        <v>560</v>
      </c>
      <c r="P45" s="731" t="s">
        <v>559</v>
      </c>
    </row>
    <row r="46" spans="1:16" ht="13" thickBot="1">
      <c r="B46" s="1195" t="s">
        <v>294</v>
      </c>
      <c r="C46" s="1195"/>
      <c r="D46" s="715">
        <v>1.2E-2</v>
      </c>
      <c r="E46" s="708"/>
      <c r="F46" s="708"/>
      <c r="G46" s="708"/>
      <c r="H46" s="708"/>
      <c r="N46" s="730" t="s">
        <v>561</v>
      </c>
      <c r="O46" s="731" t="s">
        <v>562</v>
      </c>
      <c r="P46" s="731" t="s">
        <v>561</v>
      </c>
    </row>
    <row r="47" spans="1:16" ht="13" thickBot="1">
      <c r="B47" s="990" t="s">
        <v>540</v>
      </c>
      <c r="C47" s="990"/>
      <c r="D47" s="717">
        <v>0</v>
      </c>
      <c r="E47" s="708"/>
      <c r="F47" s="708"/>
      <c r="G47" s="708"/>
      <c r="H47" s="708"/>
      <c r="N47" s="730" t="s">
        <v>563</v>
      </c>
      <c r="O47" s="731" t="s">
        <v>564</v>
      </c>
      <c r="P47" s="731" t="s">
        <v>563</v>
      </c>
    </row>
    <row r="48" spans="1:16" ht="13" thickBot="1">
      <c r="B48" s="1195" t="s">
        <v>295</v>
      </c>
      <c r="C48" s="1195"/>
      <c r="D48" s="1068">
        <v>10000000</v>
      </c>
      <c r="E48" s="708"/>
      <c r="F48" s="708"/>
      <c r="G48" s="708"/>
      <c r="H48" s="708"/>
      <c r="N48" s="730" t="s">
        <v>565</v>
      </c>
      <c r="O48" s="731" t="s">
        <v>566</v>
      </c>
      <c r="P48" s="731" t="s">
        <v>565</v>
      </c>
    </row>
    <row r="49" spans="2:16" ht="13" thickBot="1">
      <c r="B49" s="1195" t="s">
        <v>395</v>
      </c>
      <c r="C49" s="1195"/>
      <c r="D49" s="1069">
        <v>2.0999999999999999E-3</v>
      </c>
      <c r="E49" s="708"/>
      <c r="F49" s="708"/>
      <c r="G49" s="708"/>
      <c r="H49" s="708"/>
      <c r="N49" s="730" t="s">
        <v>567</v>
      </c>
      <c r="O49" s="731" t="s">
        <v>568</v>
      </c>
      <c r="P49" s="731" t="s">
        <v>567</v>
      </c>
    </row>
    <row r="50" spans="2:16" ht="13" thickBot="1">
      <c r="B50" s="1195" t="s">
        <v>396</v>
      </c>
      <c r="C50" s="1195"/>
      <c r="D50" s="1069">
        <v>3.3999999999999998E-3</v>
      </c>
      <c r="E50" s="708"/>
      <c r="F50" s="708"/>
      <c r="G50" s="708"/>
      <c r="H50" s="708"/>
      <c r="N50" s="730" t="s">
        <v>569</v>
      </c>
      <c r="O50" s="731" t="s">
        <v>570</v>
      </c>
      <c r="P50" s="731" t="s">
        <v>569</v>
      </c>
    </row>
    <row r="51" spans="2:16" ht="13" thickBot="1">
      <c r="B51" s="1194" t="s">
        <v>434</v>
      </c>
      <c r="C51" s="1194"/>
      <c r="D51" s="1069">
        <v>5.6480000000000002E-3</v>
      </c>
      <c r="E51" s="708"/>
      <c r="F51" s="708"/>
      <c r="G51" s="708"/>
      <c r="H51" s="708"/>
      <c r="N51" s="730" t="s">
        <v>571</v>
      </c>
      <c r="O51" s="731" t="s">
        <v>572</v>
      </c>
      <c r="P51" s="731" t="s">
        <v>571</v>
      </c>
    </row>
    <row r="52" spans="2:16" ht="13" thickBot="1">
      <c r="B52" s="990" t="s">
        <v>296</v>
      </c>
      <c r="C52" s="990"/>
      <c r="D52" s="1070">
        <v>5.0000000000000001E-3</v>
      </c>
      <c r="E52" s="708"/>
      <c r="F52" s="708"/>
      <c r="G52" s="708"/>
      <c r="H52" s="708"/>
      <c r="N52" s="730" t="s">
        <v>573</v>
      </c>
      <c r="O52" s="731" t="s">
        <v>574</v>
      </c>
      <c r="P52" s="731" t="s">
        <v>573</v>
      </c>
    </row>
    <row r="53" spans="2:16" ht="13" thickBot="1">
      <c r="B53" s="990" t="s">
        <v>297</v>
      </c>
      <c r="C53" s="990"/>
      <c r="D53" s="1071">
        <v>44248</v>
      </c>
      <c r="E53" s="708"/>
      <c r="F53" s="708"/>
      <c r="G53" s="708"/>
      <c r="H53" s="708"/>
      <c r="N53" s="1191" t="s">
        <v>575</v>
      </c>
      <c r="O53" s="732" t="s">
        <v>576</v>
      </c>
      <c r="P53" s="731" t="s">
        <v>579</v>
      </c>
    </row>
    <row r="54" spans="2:16" ht="13" thickBot="1">
      <c r="B54" s="990" t="s">
        <v>298</v>
      </c>
      <c r="C54" s="990"/>
      <c r="D54" s="1070">
        <v>1.15E-2</v>
      </c>
      <c r="E54" s="708"/>
      <c r="F54" s="708"/>
      <c r="G54" s="708"/>
      <c r="H54" s="708"/>
      <c r="N54" s="1192"/>
      <c r="O54" s="732" t="s">
        <v>577</v>
      </c>
      <c r="P54" s="731" t="s">
        <v>575</v>
      </c>
    </row>
    <row r="55" spans="2:16" ht="13" thickBot="1">
      <c r="B55" s="990" t="s">
        <v>299</v>
      </c>
      <c r="C55" s="990"/>
      <c r="D55" s="1071">
        <v>44521</v>
      </c>
      <c r="E55" s="708"/>
      <c r="F55" s="708"/>
      <c r="G55" s="708"/>
      <c r="H55" s="708"/>
      <c r="N55" s="1193"/>
      <c r="O55" s="731" t="s">
        <v>578</v>
      </c>
      <c r="P55" s="731" t="s">
        <v>580</v>
      </c>
    </row>
    <row r="56" spans="2:16" ht="13" thickBot="1">
      <c r="B56" s="990" t="s">
        <v>300</v>
      </c>
      <c r="C56" s="708"/>
      <c r="D56" s="1070">
        <v>1.6E-2</v>
      </c>
      <c r="E56" s="708"/>
      <c r="F56" s="708"/>
      <c r="G56" s="708"/>
      <c r="H56" s="708"/>
      <c r="N56" s="730" t="s">
        <v>148</v>
      </c>
      <c r="O56" s="1191" t="s">
        <v>581</v>
      </c>
      <c r="P56" s="731" t="s">
        <v>148</v>
      </c>
    </row>
    <row r="57" spans="2:16" ht="13" thickBot="1">
      <c r="B57" s="708" t="s">
        <v>301</v>
      </c>
      <c r="C57" s="708"/>
      <c r="D57" s="724" t="s">
        <v>774</v>
      </c>
      <c r="E57" s="708"/>
      <c r="F57" s="708"/>
      <c r="G57" s="708"/>
      <c r="H57" s="708"/>
      <c r="N57" s="733" t="s">
        <v>582</v>
      </c>
      <c r="O57" s="1193"/>
      <c r="P57" s="731" t="s">
        <v>582</v>
      </c>
    </row>
    <row r="58" spans="2:16" ht="125.5" thickBot="1">
      <c r="B58" s="989" t="s">
        <v>0</v>
      </c>
      <c r="C58" s="708"/>
      <c r="D58" s="2" t="s">
        <v>823</v>
      </c>
      <c r="E58" s="708"/>
      <c r="F58" s="708"/>
      <c r="G58" s="708"/>
      <c r="H58" s="708"/>
      <c r="N58" s="734" t="s">
        <v>583</v>
      </c>
      <c r="O58" s="735" t="s">
        <v>582</v>
      </c>
      <c r="P58" s="735" t="s">
        <v>583</v>
      </c>
    </row>
    <row r="59" spans="2:16">
      <c r="B59" s="989" t="s">
        <v>302</v>
      </c>
      <c r="C59" s="708"/>
      <c r="D59" s="2" t="s">
        <v>1</v>
      </c>
      <c r="E59" s="708"/>
      <c r="F59" s="708"/>
      <c r="G59" s="708"/>
      <c r="H59" s="708"/>
    </row>
    <row r="60" spans="2:16">
      <c r="B60" s="989" t="s">
        <v>303</v>
      </c>
      <c r="C60" s="708"/>
      <c r="D60" s="2" t="s">
        <v>1</v>
      </c>
      <c r="E60" s="708"/>
      <c r="F60" s="708"/>
      <c r="G60" s="708"/>
      <c r="H60" s="708"/>
    </row>
    <row r="61" spans="2:16">
      <c r="B61" s="989" t="s">
        <v>306</v>
      </c>
      <c r="C61" s="708"/>
      <c r="D61" s="2" t="s">
        <v>1</v>
      </c>
      <c r="E61" s="708"/>
      <c r="F61" s="708"/>
      <c r="G61" s="708"/>
      <c r="H61" s="708"/>
    </row>
    <row r="62" spans="2:16" ht="62.5">
      <c r="B62" s="708" t="s">
        <v>307</v>
      </c>
      <c r="C62" s="708"/>
      <c r="D62" s="2" t="s">
        <v>520</v>
      </c>
      <c r="E62" s="708"/>
      <c r="F62" s="708"/>
      <c r="G62" s="708"/>
      <c r="H62" s="708"/>
    </row>
    <row r="63" spans="2:16" ht="37.5">
      <c r="B63" s="708" t="s">
        <v>4</v>
      </c>
      <c r="C63" s="708"/>
      <c r="D63" s="2" t="s">
        <v>613</v>
      </c>
      <c r="E63" s="708"/>
      <c r="F63" s="708"/>
      <c r="G63" s="708"/>
      <c r="H63" s="708"/>
    </row>
    <row r="64" spans="2:16" ht="100">
      <c r="B64" s="844" t="s">
        <v>617</v>
      </c>
      <c r="C64" s="708"/>
      <c r="D64" s="2" t="s">
        <v>624</v>
      </c>
      <c r="E64" s="708"/>
      <c r="F64" s="708"/>
      <c r="G64" s="708"/>
      <c r="H64" s="708"/>
    </row>
    <row r="65" spans="2:8">
      <c r="B65" s="708" t="s">
        <v>309</v>
      </c>
      <c r="C65" s="708"/>
      <c r="D65" s="724" t="s">
        <v>100</v>
      </c>
      <c r="E65" s="708"/>
      <c r="F65" s="708"/>
      <c r="G65" s="708"/>
      <c r="H65" s="708"/>
    </row>
    <row r="66" spans="2:8">
      <c r="B66" s="42"/>
      <c r="C66" s="42"/>
      <c r="D66" s="42"/>
      <c r="E66" s="708"/>
      <c r="F66" s="708"/>
      <c r="G66" s="708"/>
      <c r="H66" s="708"/>
    </row>
    <row r="67" spans="2:8">
      <c r="B67" s="42" t="s">
        <v>519</v>
      </c>
      <c r="C67" s="42"/>
      <c r="D67" s="42"/>
      <c r="E67" s="708"/>
      <c r="F67" s="708"/>
      <c r="G67" s="708"/>
      <c r="H67" s="708"/>
    </row>
    <row r="68" spans="2:8">
      <c r="B68" s="42"/>
      <c r="C68" s="42"/>
      <c r="D68" s="42"/>
      <c r="E68" s="708"/>
      <c r="F68" s="708"/>
      <c r="G68" s="708"/>
      <c r="H68" s="708"/>
    </row>
    <row r="69" spans="2:8">
      <c r="B69" s="1190" t="s">
        <v>319</v>
      </c>
      <c r="C69" s="1190"/>
      <c r="D69" s="1072">
        <v>107487</v>
      </c>
      <c r="E69" s="708"/>
      <c r="F69" s="708"/>
      <c r="G69" s="708"/>
      <c r="H69" s="708"/>
    </row>
    <row r="70" spans="2:8">
      <c r="B70" s="1190" t="s">
        <v>472</v>
      </c>
      <c r="C70" s="1190"/>
      <c r="D70" s="1073">
        <v>1000008116.51</v>
      </c>
      <c r="E70" s="708"/>
      <c r="F70" s="708"/>
      <c r="G70" s="708"/>
      <c r="H70" s="708"/>
    </row>
    <row r="71" spans="2:8">
      <c r="B71" s="1135" t="s">
        <v>435</v>
      </c>
      <c r="C71" s="1135"/>
      <c r="D71" s="1073">
        <v>1080396837.7300003</v>
      </c>
      <c r="E71" s="708"/>
      <c r="F71" s="708"/>
      <c r="G71" s="708"/>
      <c r="H71" s="708"/>
    </row>
    <row r="72" spans="2:8">
      <c r="B72" s="42" t="s">
        <v>82</v>
      </c>
      <c r="C72" s="42"/>
      <c r="D72" s="1074">
        <v>101430</v>
      </c>
      <c r="E72" s="708"/>
      <c r="F72" s="708"/>
      <c r="G72" s="708"/>
      <c r="H72" s="708"/>
    </row>
    <row r="73" spans="2:8">
      <c r="B73" s="42" t="s">
        <v>495</v>
      </c>
      <c r="C73" s="42"/>
      <c r="D73" s="1073">
        <v>946121284.72000003</v>
      </c>
      <c r="E73" s="708"/>
      <c r="F73" s="708"/>
      <c r="G73" s="708"/>
      <c r="H73" s="708"/>
    </row>
    <row r="74" spans="2:8">
      <c r="B74" s="42" t="s">
        <v>83</v>
      </c>
      <c r="C74" s="42"/>
      <c r="D74" s="1072">
        <v>2973</v>
      </c>
      <c r="E74" s="708"/>
      <c r="F74" s="708"/>
      <c r="G74" s="708"/>
      <c r="H74" s="708"/>
    </row>
    <row r="75" spans="2:8">
      <c r="B75" s="42" t="s">
        <v>496</v>
      </c>
      <c r="C75" s="42"/>
      <c r="D75" s="1073">
        <v>26743480.989999998</v>
      </c>
      <c r="E75" s="708"/>
      <c r="F75" s="708"/>
      <c r="G75" s="708"/>
      <c r="H75" s="708"/>
    </row>
    <row r="76" spans="2:8">
      <c r="B76" s="42" t="s">
        <v>84</v>
      </c>
      <c r="C76" s="42"/>
      <c r="D76" s="1072">
        <v>3084</v>
      </c>
      <c r="E76" s="708"/>
      <c r="F76" s="708"/>
      <c r="G76" s="708"/>
      <c r="H76" s="708"/>
    </row>
    <row r="77" spans="2:8">
      <c r="B77" s="42" t="s">
        <v>497</v>
      </c>
      <c r="C77" s="42"/>
      <c r="D77" s="1073">
        <v>27143350.800000001</v>
      </c>
      <c r="E77" s="708"/>
      <c r="F77" s="708"/>
      <c r="G77" s="708"/>
      <c r="H77" s="708"/>
    </row>
    <row r="78" spans="2:8">
      <c r="B78" s="42" t="s">
        <v>436</v>
      </c>
      <c r="C78" s="42"/>
      <c r="D78" s="1075">
        <v>107044</v>
      </c>
      <c r="E78" s="708"/>
      <c r="F78" s="708"/>
      <c r="G78" s="708"/>
      <c r="H78" s="708"/>
    </row>
    <row r="79" spans="2:8">
      <c r="B79" s="42" t="s">
        <v>325</v>
      </c>
      <c r="C79" s="42"/>
      <c r="D79" s="1073">
        <v>995534817.57000005</v>
      </c>
      <c r="E79" s="708"/>
      <c r="F79" s="708"/>
      <c r="G79" s="708"/>
      <c r="H79" s="708"/>
    </row>
    <row r="80" spans="2:8">
      <c r="B80" s="42" t="s">
        <v>437</v>
      </c>
      <c r="C80" s="42"/>
      <c r="D80" s="1075">
        <v>443</v>
      </c>
      <c r="E80" s="708"/>
      <c r="F80" s="708"/>
      <c r="G80" s="708"/>
      <c r="H80" s="708"/>
    </row>
    <row r="81" spans="2:8">
      <c r="B81" s="42" t="s">
        <v>327</v>
      </c>
      <c r="C81" s="42"/>
      <c r="D81" s="1073">
        <v>4473298.9400000004</v>
      </c>
      <c r="E81" s="708"/>
      <c r="F81" s="708"/>
      <c r="G81" s="708"/>
      <c r="H81" s="708"/>
    </row>
    <row r="82" spans="2:8">
      <c r="B82" s="42" t="s">
        <v>168</v>
      </c>
      <c r="C82" s="42"/>
      <c r="D82" s="1075">
        <v>81188</v>
      </c>
      <c r="E82" s="708"/>
      <c r="F82" s="708"/>
      <c r="G82" s="708"/>
      <c r="H82" s="708"/>
    </row>
    <row r="83" spans="2:8">
      <c r="B83" s="42" t="s">
        <v>169</v>
      </c>
      <c r="C83" s="42"/>
      <c r="D83" s="1073">
        <v>749107670.74000001</v>
      </c>
      <c r="E83" s="708"/>
      <c r="F83" s="708"/>
      <c r="G83" s="708"/>
      <c r="H83" s="708"/>
    </row>
    <row r="84" spans="2:8">
      <c r="B84" s="42" t="s">
        <v>170</v>
      </c>
      <c r="C84" s="42"/>
      <c r="D84" s="1075">
        <v>26299</v>
      </c>
      <c r="E84" s="708"/>
      <c r="F84" s="708"/>
      <c r="G84" s="708"/>
      <c r="H84" s="708"/>
    </row>
    <row r="85" spans="2:8">
      <c r="B85" s="42" t="s">
        <v>171</v>
      </c>
      <c r="C85" s="42"/>
      <c r="D85" s="1073">
        <v>250900445.76999998</v>
      </c>
      <c r="E85" s="708"/>
      <c r="F85" s="708"/>
      <c r="G85" s="708"/>
      <c r="H85" s="708"/>
    </row>
    <row r="86" spans="2:8">
      <c r="B86" s="1135" t="s">
        <v>160</v>
      </c>
      <c r="C86" s="42"/>
      <c r="D86" s="1072">
        <v>5975</v>
      </c>
      <c r="E86" s="708"/>
      <c r="F86" s="708"/>
      <c r="G86" s="708"/>
      <c r="H86" s="708"/>
    </row>
    <row r="87" spans="2:8" ht="25">
      <c r="B87" s="1136" t="s">
        <v>762</v>
      </c>
      <c r="C87" s="42"/>
      <c r="D87" s="1076">
        <v>55986193.159999996</v>
      </c>
      <c r="E87" s="708"/>
      <c r="F87" s="708"/>
      <c r="G87" s="708"/>
      <c r="H87" s="708"/>
    </row>
    <row r="88" spans="2:8">
      <c r="B88" s="708" t="s">
        <v>152</v>
      </c>
      <c r="C88" s="708"/>
      <c r="D88" s="43">
        <v>418</v>
      </c>
      <c r="E88" s="725" t="s">
        <v>623</v>
      </c>
      <c r="F88" s="364">
        <v>414</v>
      </c>
      <c r="G88" s="708"/>
      <c r="H88" s="708"/>
    </row>
    <row r="89" spans="2:8">
      <c r="B89" s="708" t="s">
        <v>154</v>
      </c>
      <c r="C89" s="708"/>
      <c r="D89" s="289"/>
      <c r="E89" s="708"/>
      <c r="F89" s="708"/>
      <c r="G89" s="708"/>
      <c r="H89" s="708"/>
    </row>
    <row r="90" spans="2:8">
      <c r="B90" s="708" t="s">
        <v>153</v>
      </c>
      <c r="C90" s="708"/>
      <c r="D90" s="289"/>
      <c r="E90" s="708"/>
      <c r="F90" s="708"/>
      <c r="G90" s="708"/>
      <c r="H90" s="708"/>
    </row>
    <row r="91" spans="2:8">
      <c r="B91" s="42" t="s">
        <v>155</v>
      </c>
      <c r="C91" s="42"/>
      <c r="D91" s="724" t="s">
        <v>778</v>
      </c>
      <c r="E91" s="42"/>
      <c r="F91" s="708"/>
      <c r="G91" s="708"/>
      <c r="H91" s="708"/>
    </row>
    <row r="92" spans="2:8">
      <c r="B92" s="42" t="s">
        <v>156</v>
      </c>
      <c r="C92" s="42"/>
      <c r="D92" s="724" t="s">
        <v>775</v>
      </c>
      <c r="E92" s="708"/>
      <c r="F92" s="708"/>
      <c r="G92" s="708"/>
      <c r="H92" s="708"/>
    </row>
    <row r="93" spans="2:8">
      <c r="B93" s="42" t="s">
        <v>157</v>
      </c>
      <c r="C93" s="42"/>
      <c r="D93" s="724" t="s">
        <v>779</v>
      </c>
      <c r="E93" s="708"/>
      <c r="F93" s="708"/>
      <c r="G93" s="708"/>
      <c r="H93" s="708"/>
    </row>
    <row r="94" spans="2:8">
      <c r="B94" s="42" t="s">
        <v>158</v>
      </c>
      <c r="C94" s="42"/>
      <c r="D94" s="724" t="s">
        <v>817</v>
      </c>
      <c r="E94" s="708"/>
      <c r="F94" s="708"/>
      <c r="G94" s="708"/>
      <c r="H94" s="708"/>
    </row>
    <row r="95" spans="2:8">
      <c r="B95" s="42" t="s">
        <v>438</v>
      </c>
      <c r="C95" s="42"/>
      <c r="D95" s="1077">
        <v>1220</v>
      </c>
      <c r="E95" s="708"/>
      <c r="F95" s="708"/>
      <c r="G95" s="708"/>
      <c r="H95" s="708"/>
    </row>
    <row r="96" spans="2:8">
      <c r="B96" s="42" t="s">
        <v>161</v>
      </c>
      <c r="C96" s="42"/>
      <c r="D96" s="42" t="s">
        <v>777</v>
      </c>
      <c r="E96" s="708"/>
      <c r="F96" s="708"/>
      <c r="G96" s="708"/>
      <c r="H96" s="708"/>
    </row>
    <row r="97" spans="1:8">
      <c r="B97" s="708" t="s">
        <v>439</v>
      </c>
      <c r="C97" s="708"/>
      <c r="D97" s="724" t="s">
        <v>776</v>
      </c>
      <c r="E97" s="708"/>
      <c r="F97" s="708"/>
      <c r="G97" s="708"/>
      <c r="H97" s="708"/>
    </row>
    <row r="98" spans="1:8">
      <c r="B98" s="708" t="s">
        <v>440</v>
      </c>
      <c r="C98" s="708"/>
      <c r="D98" s="43">
        <v>1040024</v>
      </c>
      <c r="E98" s="42">
        <v>1040025</v>
      </c>
      <c r="F98" s="708"/>
      <c r="G98" s="708"/>
      <c r="H98" s="708"/>
    </row>
    <row r="99" spans="1:8">
      <c r="B99" s="708" t="s">
        <v>473</v>
      </c>
      <c r="C99" s="708"/>
      <c r="D99" s="727" t="s">
        <v>939</v>
      </c>
      <c r="E99" s="708"/>
      <c r="F99" s="708"/>
      <c r="G99" s="708"/>
      <c r="H99" s="708"/>
    </row>
    <row r="100" spans="1:8">
      <c r="B100" s="708" t="s">
        <v>474</v>
      </c>
      <c r="C100" s="708"/>
      <c r="D100" s="727" t="s">
        <v>940</v>
      </c>
      <c r="E100" s="708"/>
      <c r="F100" s="708"/>
      <c r="G100" s="708"/>
      <c r="H100" s="708"/>
    </row>
    <row r="101" spans="1:8">
      <c r="B101" s="708" t="s">
        <v>441</v>
      </c>
      <c r="C101" s="708"/>
      <c r="D101" s="727" t="s">
        <v>941</v>
      </c>
      <c r="E101" s="725" t="s">
        <v>623</v>
      </c>
      <c r="F101" s="726" t="s">
        <v>942</v>
      </c>
      <c r="G101" s="708"/>
      <c r="H101" s="708"/>
    </row>
    <row r="102" spans="1:8">
      <c r="B102" s="42" t="s">
        <v>536</v>
      </c>
      <c r="C102" s="42"/>
      <c r="D102" s="42">
        <v>5040920323</v>
      </c>
      <c r="E102" s="708"/>
      <c r="F102" s="708"/>
      <c r="G102" s="708"/>
      <c r="H102" s="708"/>
    </row>
    <row r="103" spans="1:8">
      <c r="B103" s="42" t="s">
        <v>596</v>
      </c>
      <c r="C103" s="42"/>
      <c r="D103" s="42" t="s">
        <v>779</v>
      </c>
      <c r="E103" s="708"/>
      <c r="F103" s="708"/>
      <c r="G103" s="708"/>
      <c r="H103" s="708"/>
    </row>
    <row r="104" spans="1:8">
      <c r="B104" s="42" t="s">
        <v>597</v>
      </c>
      <c r="C104" s="42"/>
      <c r="D104" s="42" t="s">
        <v>780</v>
      </c>
      <c r="E104" s="708"/>
      <c r="F104" s="708"/>
      <c r="G104" s="708"/>
      <c r="H104" s="708"/>
    </row>
    <row r="105" spans="1:8">
      <c r="B105" s="42" t="s">
        <v>598</v>
      </c>
      <c r="C105" s="42"/>
      <c r="D105" s="42" t="s">
        <v>781</v>
      </c>
      <c r="E105" s="708"/>
      <c r="F105" s="708"/>
      <c r="G105" s="708"/>
      <c r="H105" s="708"/>
    </row>
    <row r="106" spans="1:8">
      <c r="B106" s="42" t="s">
        <v>599</v>
      </c>
      <c r="C106" s="42"/>
      <c r="D106" s="42" t="s">
        <v>782</v>
      </c>
      <c r="E106" s="708"/>
      <c r="F106" s="708"/>
      <c r="G106" s="708"/>
      <c r="H106" s="708"/>
    </row>
    <row r="107" spans="1:8" ht="14.5">
      <c r="A107" s="1067"/>
      <c r="B107" s="42" t="s">
        <v>601</v>
      </c>
      <c r="C107" s="42"/>
      <c r="D107" s="1137">
        <v>7652449710</v>
      </c>
      <c r="E107" s="708"/>
      <c r="F107" s="708"/>
      <c r="G107" s="708"/>
      <c r="H107" s="708"/>
    </row>
    <row r="108" spans="1:8" ht="14.5">
      <c r="A108" s="1067"/>
      <c r="B108" s="42" t="s">
        <v>597</v>
      </c>
      <c r="C108" s="42"/>
      <c r="D108" s="1137">
        <v>7652449711</v>
      </c>
      <c r="E108" s="708"/>
      <c r="F108" s="708"/>
      <c r="G108" s="708"/>
      <c r="H108" s="708"/>
    </row>
    <row r="109" spans="1:8">
      <c r="B109" s="708" t="s">
        <v>151</v>
      </c>
      <c r="C109" s="708"/>
      <c r="D109" s="724" t="s">
        <v>783</v>
      </c>
      <c r="E109" s="708"/>
      <c r="F109" s="708"/>
      <c r="G109" s="708"/>
      <c r="H109" s="708"/>
    </row>
    <row r="110" spans="1:8">
      <c r="B110" s="994" t="s">
        <v>704</v>
      </c>
      <c r="C110" s="994"/>
      <c r="D110" s="995">
        <v>0.05</v>
      </c>
      <c r="E110" s="708"/>
      <c r="F110" s="708"/>
      <c r="G110" s="708"/>
      <c r="H110" s="708"/>
    </row>
    <row r="111" spans="1:8">
      <c r="B111" s="994" t="s">
        <v>705</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uSdd1UWKIZjzTcm1Zm7qarx+hc9WKAOU25pOMjM4svBD96M4fss6Yfvb0X5tUIDC6ZUsPCkbs8cxItV3nREitA==" saltValue="k+RGNHGVuDkRXGpfpzJNQw=="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5" customWidth="1"/>
    <col min="4" max="7" width="11.453125" style="1095" hidden="1" customWidth="1"/>
    <col min="8" max="16384" width="11.453125" hidden="1"/>
  </cols>
  <sheetData>
    <row r="1" spans="1:2" s="1095" customFormat="1"/>
    <row r="2" spans="1:2" s="1095" customFormat="1" ht="18">
      <c r="A2" s="1110" t="s">
        <v>760</v>
      </c>
    </row>
    <row r="3" spans="1:2" s="1095" customFormat="1" ht="13" thickBot="1"/>
    <row r="4" spans="1:2" ht="13">
      <c r="A4" s="1199" t="s">
        <v>77</v>
      </c>
      <c r="B4" s="1200"/>
    </row>
    <row r="5" spans="1:2">
      <c r="A5" s="695" t="s">
        <v>614</v>
      </c>
      <c r="B5" s="1111">
        <v>11000000</v>
      </c>
    </row>
    <row r="6" spans="1:2">
      <c r="A6" s="695" t="s">
        <v>264</v>
      </c>
      <c r="B6" s="696">
        <v>43794</v>
      </c>
    </row>
    <row r="7" spans="1:2">
      <c r="A7" s="695" t="s">
        <v>382</v>
      </c>
      <c r="B7" s="1112">
        <v>0</v>
      </c>
    </row>
    <row r="8" spans="1:2">
      <c r="A8" s="695" t="s">
        <v>763</v>
      </c>
      <c r="B8" s="1111">
        <v>1000008116.51</v>
      </c>
    </row>
    <row r="9" spans="1:2">
      <c r="A9" s="695" t="s">
        <v>465</v>
      </c>
      <c r="B9" s="1111">
        <v>12000000</v>
      </c>
    </row>
    <row r="10" spans="1:2">
      <c r="A10" s="695" t="s">
        <v>488</v>
      </c>
      <c r="B10" s="1111">
        <v>1000008116.51</v>
      </c>
    </row>
    <row r="11" spans="1:2">
      <c r="A11" s="695" t="s">
        <v>819</v>
      </c>
      <c r="B11" s="1139">
        <v>-4.62E-3</v>
      </c>
    </row>
    <row r="12" spans="1:2">
      <c r="A12" s="695" t="s">
        <v>820</v>
      </c>
      <c r="B12" s="1141">
        <v>26</v>
      </c>
    </row>
    <row r="13" spans="1:2" ht="13" thickBot="1">
      <c r="A13" s="701"/>
      <c r="B13" s="703"/>
    </row>
    <row r="14" spans="1:2" s="1095" customFormat="1"/>
    <row r="15" spans="1:2" s="1095" customFormat="1"/>
    <row r="16" spans="1:2" s="1095" customFormat="1"/>
    <row r="17" s="1095" customFormat="1"/>
    <row r="18" s="1095" customFormat="1" hidden="1"/>
    <row r="19" s="1095" customFormat="1" hidden="1"/>
    <row r="20" s="1095" customFormat="1" hidden="1"/>
    <row r="21" s="1095" customFormat="1" hidden="1"/>
    <row r="22" s="1095" customFormat="1" hidden="1"/>
    <row r="23" s="1095" customFormat="1" hidden="1"/>
    <row r="24" s="1095" customFormat="1" hidden="1"/>
    <row r="25" s="1095" customFormat="1" hidden="1"/>
    <row r="26" s="1095" customFormat="1" hidden="1"/>
    <row r="27" s="1095" customFormat="1" hidden="1"/>
    <row r="28" s="1095" customFormat="1" hidden="1"/>
    <row r="29" s="1095" customFormat="1" hidden="1"/>
    <row r="30" s="1095" customFormat="1" hidden="1"/>
    <row r="31" s="1095" customFormat="1" hidden="1"/>
    <row r="32" s="1095" customFormat="1" hidden="1"/>
    <row r="33" s="1095" customFormat="1" hidden="1"/>
    <row r="34" s="1095" customFormat="1" hidden="1"/>
    <row r="35" s="1095" customFormat="1" hidden="1"/>
    <row r="36" s="1095" customFormat="1" hidden="1"/>
    <row r="37" s="1095" customFormat="1" hidden="1"/>
    <row r="38" s="1095" customFormat="1" hidden="1"/>
    <row r="39" s="1095" customFormat="1" hidden="1"/>
    <row r="40" s="1095" customFormat="1" hidden="1"/>
  </sheetData>
  <sheetProtection algorithmName="SHA-512" hashValue="b0KNFyoivJ+RDeG7OOsF9UN4TXty9d4XVS8fLdLNzHrdAOIle5fgMr3aKpFUbpebxX+tk0d6oCmOBOVJQeXVQA==" saltValue="CMbaSQ+mk69eQ0fpV9tiPg=="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3">
        <v>43769</v>
      </c>
      <c r="C1" s="25"/>
      <c r="D1" s="25"/>
    </row>
    <row r="2" spans="1:4" s="22" customFormat="1" ht="13">
      <c r="A2" s="24" t="s">
        <v>50</v>
      </c>
      <c r="B2" s="24" t="s">
        <v>178</v>
      </c>
      <c r="C2" s="24" t="s">
        <v>470</v>
      </c>
      <c r="D2" s="24" t="s">
        <v>179</v>
      </c>
    </row>
    <row r="3" spans="1:4">
      <c r="A3" t="s">
        <v>604</v>
      </c>
      <c r="B3" s="651" t="s">
        <v>604</v>
      </c>
      <c r="C3" s="372">
        <v>0</v>
      </c>
      <c r="D3" s="365">
        <v>1000008116.51</v>
      </c>
    </row>
    <row r="4" spans="1:4">
      <c r="A4">
        <v>1</v>
      </c>
      <c r="B4" s="23">
        <v>43770</v>
      </c>
      <c r="C4" s="372" t="s">
        <v>126</v>
      </c>
      <c r="D4" s="365">
        <v>966526811.05999994</v>
      </c>
    </row>
    <row r="5" spans="1:4">
      <c r="A5">
        <v>2</v>
      </c>
      <c r="B5" s="23">
        <v>43800</v>
      </c>
      <c r="C5" s="372" t="s">
        <v>126</v>
      </c>
      <c r="D5" s="365">
        <v>932776194.51999998</v>
      </c>
    </row>
    <row r="6" spans="1:4">
      <c r="A6">
        <v>3</v>
      </c>
      <c r="B6" s="23">
        <v>43831</v>
      </c>
      <c r="C6" s="372" t="s">
        <v>126</v>
      </c>
      <c r="D6" s="365">
        <v>897743579.99999988</v>
      </c>
    </row>
    <row r="7" spans="1:4">
      <c r="A7">
        <v>4</v>
      </c>
      <c r="B7" s="23">
        <v>43862</v>
      </c>
      <c r="C7" s="372" t="s">
        <v>126</v>
      </c>
      <c r="D7" s="365">
        <v>864198975.54999995</v>
      </c>
    </row>
    <row r="8" spans="1:4">
      <c r="A8">
        <v>5</v>
      </c>
      <c r="B8" s="23">
        <v>43891</v>
      </c>
      <c r="C8" s="372" t="s">
        <v>126</v>
      </c>
      <c r="D8" s="365">
        <v>830727884.85000002</v>
      </c>
    </row>
    <row r="9" spans="1:4">
      <c r="A9">
        <v>6</v>
      </c>
      <c r="B9" s="23">
        <v>43922</v>
      </c>
      <c r="C9" s="372" t="s">
        <v>126</v>
      </c>
      <c r="D9" s="365">
        <v>797835470.82000005</v>
      </c>
    </row>
    <row r="10" spans="1:4">
      <c r="A10">
        <v>7</v>
      </c>
      <c r="B10" s="23">
        <v>43952</v>
      </c>
      <c r="C10" s="372" t="s">
        <v>126</v>
      </c>
      <c r="D10" s="365">
        <v>765283885.56000006</v>
      </c>
    </row>
    <row r="11" spans="1:4">
      <c r="A11">
        <v>8</v>
      </c>
      <c r="B11" s="23">
        <v>43983</v>
      </c>
      <c r="C11" s="372" t="s">
        <v>126</v>
      </c>
      <c r="D11" s="365">
        <v>732416435.76999998</v>
      </c>
    </row>
    <row r="12" spans="1:4">
      <c r="A12">
        <v>9</v>
      </c>
      <c r="B12" s="23">
        <v>44013</v>
      </c>
      <c r="C12" s="372" t="s">
        <v>126</v>
      </c>
      <c r="D12" s="365">
        <v>698668777.38</v>
      </c>
    </row>
    <row r="13" spans="1:4">
      <c r="A13">
        <v>10</v>
      </c>
      <c r="B13" s="23">
        <v>44044</v>
      </c>
      <c r="C13" s="372" t="s">
        <v>126</v>
      </c>
      <c r="D13" s="365">
        <v>665039068.34000003</v>
      </c>
    </row>
    <row r="14" spans="1:4">
      <c r="A14">
        <v>11</v>
      </c>
      <c r="B14" s="23">
        <v>44075</v>
      </c>
      <c r="C14" s="372" t="s">
        <v>126</v>
      </c>
      <c r="D14" s="365">
        <v>631990704.36000001</v>
      </c>
    </row>
    <row r="15" spans="1:4">
      <c r="A15">
        <v>12</v>
      </c>
      <c r="B15" s="23">
        <v>44105</v>
      </c>
      <c r="C15" s="372" t="s">
        <v>126</v>
      </c>
      <c r="D15" s="365">
        <v>598971472.68000019</v>
      </c>
    </row>
    <row r="16" spans="1:4">
      <c r="A16">
        <v>13</v>
      </c>
      <c r="B16" s="23">
        <v>44136</v>
      </c>
      <c r="C16" s="372" t="s">
        <v>126</v>
      </c>
      <c r="D16" s="365">
        <v>566000592.97000003</v>
      </c>
    </row>
    <row r="17" spans="1:4">
      <c r="A17">
        <v>14</v>
      </c>
      <c r="B17" s="23">
        <v>44166</v>
      </c>
      <c r="C17" s="372" t="s">
        <v>126</v>
      </c>
      <c r="D17" s="365">
        <v>532955864.15999991</v>
      </c>
    </row>
    <row r="18" spans="1:4">
      <c r="A18">
        <v>15</v>
      </c>
      <c r="B18" s="23">
        <v>44197</v>
      </c>
      <c r="C18" s="372" t="s">
        <v>126</v>
      </c>
      <c r="D18" s="365">
        <v>500251151.74000007</v>
      </c>
    </row>
    <row r="19" spans="1:4">
      <c r="A19">
        <v>16</v>
      </c>
      <c r="B19" s="23">
        <v>44228</v>
      </c>
      <c r="C19" s="372" t="s">
        <v>126</v>
      </c>
      <c r="D19" s="365">
        <v>468570100.52000004</v>
      </c>
    </row>
    <row r="20" spans="1:4">
      <c r="A20">
        <v>17</v>
      </c>
      <c r="B20" s="23">
        <v>44256</v>
      </c>
      <c r="C20" s="372" t="s">
        <v>126</v>
      </c>
      <c r="D20" s="365">
        <v>437310179.36000001</v>
      </c>
    </row>
    <row r="21" spans="1:4">
      <c r="A21">
        <v>18</v>
      </c>
      <c r="B21" s="23">
        <v>44287</v>
      </c>
      <c r="C21" s="372" t="s">
        <v>126</v>
      </c>
      <c r="D21" s="365">
        <v>406399579.40999997</v>
      </c>
    </row>
    <row r="22" spans="1:4">
      <c r="A22">
        <v>19</v>
      </c>
      <c r="B22" s="23">
        <v>44317</v>
      </c>
      <c r="C22" s="372" t="s">
        <v>126</v>
      </c>
      <c r="D22" s="365">
        <v>376523799.67999995</v>
      </c>
    </row>
    <row r="23" spans="1:4">
      <c r="A23">
        <v>20</v>
      </c>
      <c r="B23" s="23">
        <v>44348</v>
      </c>
      <c r="C23" s="372" t="s">
        <v>126</v>
      </c>
      <c r="D23" s="365">
        <v>347527533.34999996</v>
      </c>
    </row>
    <row r="24" spans="1:4">
      <c r="A24">
        <v>21</v>
      </c>
      <c r="B24" s="23">
        <v>44378</v>
      </c>
      <c r="C24" s="372" t="s">
        <v>126</v>
      </c>
      <c r="D24" s="365">
        <v>319227031.91000003</v>
      </c>
    </row>
    <row r="25" spans="1:4">
      <c r="A25">
        <v>22</v>
      </c>
      <c r="B25" s="23">
        <v>44409</v>
      </c>
      <c r="C25" s="372" t="s">
        <v>126</v>
      </c>
      <c r="D25" s="365">
        <v>291764087.10999995</v>
      </c>
    </row>
    <row r="26" spans="1:4">
      <c r="A26">
        <v>23</v>
      </c>
      <c r="B26" s="23">
        <v>44440</v>
      </c>
      <c r="C26" s="372" t="s">
        <v>126</v>
      </c>
      <c r="D26" s="365">
        <v>264575132.92999998</v>
      </c>
    </row>
    <row r="27" spans="1:4">
      <c r="A27">
        <v>24</v>
      </c>
      <c r="B27" s="23">
        <v>44470</v>
      </c>
      <c r="C27" s="372" t="s">
        <v>126</v>
      </c>
      <c r="D27" s="365">
        <v>238331359.16</v>
      </c>
    </row>
    <row r="28" spans="1:4">
      <c r="A28">
        <v>25</v>
      </c>
      <c r="B28" s="23">
        <v>44501</v>
      </c>
      <c r="C28" s="372" t="s">
        <v>126</v>
      </c>
      <c r="D28" s="365">
        <v>212884825.43000004</v>
      </c>
    </row>
    <row r="29" spans="1:4">
      <c r="A29">
        <v>26</v>
      </c>
      <c r="B29" s="23">
        <v>44531</v>
      </c>
      <c r="C29" s="372" t="s">
        <v>126</v>
      </c>
      <c r="D29" s="365">
        <v>188077699.21999997</v>
      </c>
    </row>
    <row r="30" spans="1:4">
      <c r="A30">
        <v>27</v>
      </c>
      <c r="B30" s="23">
        <v>44562</v>
      </c>
      <c r="C30" s="372" t="s">
        <v>126</v>
      </c>
      <c r="D30" s="365">
        <v>164259801.33000001</v>
      </c>
    </row>
    <row r="31" spans="1:4">
      <c r="A31">
        <v>28</v>
      </c>
      <c r="B31" s="23">
        <v>44593</v>
      </c>
      <c r="C31" s="372">
        <v>141810325.52000001</v>
      </c>
      <c r="D31" s="365">
        <v>0</v>
      </c>
    </row>
    <row r="32" spans="1:4">
      <c r="A32">
        <v>29</v>
      </c>
      <c r="B32" s="23">
        <v>44621</v>
      </c>
      <c r="C32" s="372">
        <v>122593849.95000002</v>
      </c>
      <c r="D32" s="365">
        <v>0</v>
      </c>
    </row>
    <row r="33" spans="1:4">
      <c r="A33">
        <v>30</v>
      </c>
      <c r="B33" s="23">
        <v>44652</v>
      </c>
      <c r="C33" s="372">
        <v>105771604.88000003</v>
      </c>
      <c r="D33" s="365">
        <v>0</v>
      </c>
    </row>
    <row r="34" spans="1:4">
      <c r="A34">
        <v>31</v>
      </c>
      <c r="B34" s="23">
        <v>44682</v>
      </c>
      <c r="C34" s="372">
        <v>91373370.050000027</v>
      </c>
      <c r="D34" s="365">
        <v>0</v>
      </c>
    </row>
    <row r="35" spans="1:4">
      <c r="A35">
        <v>32</v>
      </c>
      <c r="B35" s="23">
        <v>44713</v>
      </c>
      <c r="C35" s="372">
        <v>78890583.780000031</v>
      </c>
      <c r="D35" s="365">
        <v>0</v>
      </c>
    </row>
    <row r="36" spans="1:4">
      <c r="A36">
        <v>33</v>
      </c>
      <c r="B36" s="23">
        <v>44743</v>
      </c>
      <c r="C36" s="372">
        <v>69100995.820000023</v>
      </c>
      <c r="D36" s="365">
        <v>0</v>
      </c>
    </row>
    <row r="37" spans="1:4">
      <c r="A37">
        <v>34</v>
      </c>
      <c r="B37" s="23">
        <v>44774</v>
      </c>
      <c r="C37" s="372">
        <v>61228221.970000021</v>
      </c>
      <c r="D37" s="365">
        <v>0</v>
      </c>
    </row>
    <row r="38" spans="1:4">
      <c r="A38">
        <v>35</v>
      </c>
      <c r="B38" s="23">
        <v>44805</v>
      </c>
      <c r="C38" s="372">
        <v>53517065.76000002</v>
      </c>
      <c r="D38" s="365">
        <v>0</v>
      </c>
    </row>
    <row r="39" spans="1:4">
      <c r="A39">
        <v>36</v>
      </c>
      <c r="B39" s="23">
        <v>44835</v>
      </c>
      <c r="C39" s="372">
        <v>46027517.110000022</v>
      </c>
      <c r="D39" s="365">
        <v>0</v>
      </c>
    </row>
    <row r="40" spans="1:4">
      <c r="A40">
        <v>37</v>
      </c>
      <c r="B40" s="23">
        <v>44866</v>
      </c>
      <c r="C40" s="372">
        <v>38829348.140000023</v>
      </c>
      <c r="D40" s="365">
        <v>0</v>
      </c>
    </row>
    <row r="41" spans="1:4">
      <c r="A41">
        <v>38</v>
      </c>
      <c r="B41" s="23">
        <v>44896</v>
      </c>
      <c r="C41" s="372">
        <v>31880502.910000023</v>
      </c>
      <c r="D41" s="365">
        <v>0</v>
      </c>
    </row>
    <row r="42" spans="1:4">
      <c r="A42">
        <v>39</v>
      </c>
      <c r="B42" s="23">
        <v>44927</v>
      </c>
      <c r="C42" s="372">
        <v>25168303.670000024</v>
      </c>
      <c r="D42" s="365">
        <v>0</v>
      </c>
    </row>
    <row r="43" spans="1:4">
      <c r="A43">
        <v>40</v>
      </c>
      <c r="B43" s="23">
        <v>44958</v>
      </c>
      <c r="C43" s="372">
        <v>19269898.780000024</v>
      </c>
      <c r="D43" s="365">
        <v>0</v>
      </c>
    </row>
    <row r="44" spans="1:4">
      <c r="A44">
        <v>41</v>
      </c>
      <c r="B44" s="23">
        <v>44986</v>
      </c>
      <c r="C44" s="372">
        <v>14391005.120000023</v>
      </c>
      <c r="D44" s="365">
        <v>0</v>
      </c>
    </row>
    <row r="45" spans="1:4">
      <c r="A45">
        <v>42</v>
      </c>
      <c r="B45" s="23">
        <v>45017</v>
      </c>
      <c r="C45" s="372">
        <v>10473650.300000023</v>
      </c>
      <c r="D45" s="365">
        <v>0</v>
      </c>
    </row>
    <row r="46" spans="1:4">
      <c r="A46">
        <v>43</v>
      </c>
      <c r="B46" s="23">
        <v>45047</v>
      </c>
      <c r="C46" s="372">
        <v>7492443.5800000224</v>
      </c>
      <c r="D46" s="365">
        <v>0</v>
      </c>
    </row>
    <row r="47" spans="1:4">
      <c r="A47">
        <v>44</v>
      </c>
      <c r="B47" s="23">
        <v>45078</v>
      </c>
      <c r="C47" s="372">
        <v>5173641.9900000226</v>
      </c>
      <c r="D47" s="365">
        <v>0</v>
      </c>
    </row>
    <row r="48" spans="1:4">
      <c r="A48">
        <v>45</v>
      </c>
      <c r="B48" s="23">
        <v>45108</v>
      </c>
      <c r="C48" s="372">
        <v>3831502.3700000225</v>
      </c>
      <c r="D48" s="365">
        <v>0</v>
      </c>
    </row>
    <row r="49" spans="1:4">
      <c r="A49">
        <v>46</v>
      </c>
      <c r="B49" s="23">
        <v>45139</v>
      </c>
      <c r="C49" s="372">
        <v>3255906.1800000225</v>
      </c>
      <c r="D49" s="365">
        <v>0</v>
      </c>
    </row>
    <row r="50" spans="1:4">
      <c r="A50">
        <v>47</v>
      </c>
      <c r="B50" s="23">
        <v>45170</v>
      </c>
      <c r="C50" s="372">
        <v>2716874.1700000223</v>
      </c>
      <c r="D50" s="365">
        <v>0</v>
      </c>
    </row>
    <row r="51" spans="1:4">
      <c r="A51">
        <v>48</v>
      </c>
      <c r="B51" s="23">
        <v>45200</v>
      </c>
      <c r="C51" s="372">
        <v>2221925.4200000223</v>
      </c>
      <c r="D51" s="365">
        <v>0</v>
      </c>
    </row>
    <row r="52" spans="1:4">
      <c r="A52">
        <v>49</v>
      </c>
      <c r="B52" s="23">
        <v>45231</v>
      </c>
      <c r="C52" s="372">
        <v>1773829.7100000223</v>
      </c>
      <c r="D52" s="365">
        <v>0</v>
      </c>
    </row>
    <row r="53" spans="1:4">
      <c r="A53">
        <v>50</v>
      </c>
      <c r="B53" s="23">
        <v>45261</v>
      </c>
      <c r="C53" s="372">
        <v>1366763.6000000224</v>
      </c>
      <c r="D53" s="365">
        <v>0</v>
      </c>
    </row>
    <row r="54" spans="1:4">
      <c r="A54">
        <v>51</v>
      </c>
      <c r="B54" s="23">
        <v>45292</v>
      </c>
      <c r="C54" s="372">
        <v>997935.56000002241</v>
      </c>
      <c r="D54" s="365">
        <v>0</v>
      </c>
    </row>
    <row r="55" spans="1:4">
      <c r="A55">
        <v>52</v>
      </c>
      <c r="B55" s="23">
        <v>45323</v>
      </c>
      <c r="C55" s="372">
        <v>699990.76000002236</v>
      </c>
      <c r="D55" s="365">
        <v>0</v>
      </c>
    </row>
    <row r="56" spans="1:4">
      <c r="A56">
        <v>53</v>
      </c>
      <c r="B56" s="23">
        <v>45352</v>
      </c>
      <c r="C56" s="372">
        <v>461416.22000002232</v>
      </c>
      <c r="D56" s="365">
        <v>0</v>
      </c>
    </row>
    <row r="57" spans="1:4">
      <c r="A57">
        <v>54</v>
      </c>
      <c r="B57" s="23">
        <v>45383</v>
      </c>
      <c r="C57" s="372">
        <v>276898.30000002228</v>
      </c>
      <c r="D57" s="365">
        <v>0</v>
      </c>
    </row>
    <row r="58" spans="1:4">
      <c r="A58">
        <v>55</v>
      </c>
      <c r="B58" s="23">
        <v>45413</v>
      </c>
      <c r="C58" s="372">
        <v>148182.99000002228</v>
      </c>
      <c r="D58" s="365">
        <v>0</v>
      </c>
    </row>
    <row r="59" spans="1:4">
      <c r="A59">
        <v>56</v>
      </c>
      <c r="B59" s="23">
        <v>45444</v>
      </c>
      <c r="C59" s="372">
        <v>47931.72000002228</v>
      </c>
      <c r="D59" s="365">
        <v>0</v>
      </c>
    </row>
    <row r="60" spans="1:4">
      <c r="A60">
        <v>57</v>
      </c>
      <c r="B60" s="23">
        <v>45474</v>
      </c>
      <c r="C60" s="372">
        <v>920.16000002228247</v>
      </c>
      <c r="D60" s="365">
        <v>0</v>
      </c>
    </row>
    <row r="61" spans="1:4">
      <c r="A61">
        <v>58</v>
      </c>
      <c r="B61" s="23">
        <v>45505</v>
      </c>
      <c r="C61" s="372">
        <v>2.228250650659902E-8</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m4rBFmLYNHEJvR7p6Pn0Y/LojO/3znV1y6i4IRJU4p843ixAOPjeEfBTahoh1juJydZDaGnJ3Imi6R1HCurP5g==" saltValue="LbLi4Gi2+/iMHBq0I/JvQw=="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5"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2"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4" t="s">
        <v>498</v>
      </c>
      <c r="N1" s="1325"/>
      <c r="O1" s="1325"/>
      <c r="P1" s="1325"/>
      <c r="Q1" s="1325"/>
      <c r="R1" s="1325"/>
      <c r="S1" s="1325"/>
      <c r="T1" s="1325"/>
      <c r="U1" s="1325"/>
      <c r="V1" s="1325"/>
      <c r="W1" s="1325"/>
      <c r="X1" s="1325"/>
      <c r="Y1" s="1326"/>
      <c r="Z1" s="1322" t="s">
        <v>499</v>
      </c>
      <c r="AA1" s="1323"/>
      <c r="AB1" s="1323"/>
      <c r="AC1" s="1323"/>
      <c r="AD1" s="1323"/>
      <c r="AE1" s="1323"/>
      <c r="AF1" s="1323"/>
      <c r="AG1" s="1323"/>
      <c r="AH1" s="1323"/>
      <c r="AI1" s="1323"/>
      <c r="AJ1" s="1323"/>
      <c r="AK1" s="1323"/>
      <c r="AL1" s="1327"/>
      <c r="AM1" s="1322" t="s">
        <v>500</v>
      </c>
      <c r="AN1" s="1323"/>
      <c r="AO1" s="1323"/>
      <c r="AP1" s="1323"/>
      <c r="AQ1" s="1323"/>
      <c r="AR1" s="1323"/>
      <c r="AS1" s="1323"/>
      <c r="AT1" s="1323"/>
      <c r="AU1" s="1323"/>
      <c r="AV1" s="1323"/>
      <c r="AW1" s="1323"/>
      <c r="AX1" s="1323"/>
      <c r="AY1" s="1323"/>
      <c r="AZ1" s="573"/>
      <c r="BA1" s="574"/>
      <c r="BB1" s="1324" t="s">
        <v>842</v>
      </c>
      <c r="BC1" s="1325"/>
      <c r="BD1" s="1325"/>
      <c r="BE1" s="1325"/>
      <c r="BF1" s="1325"/>
      <c r="BG1" s="1325"/>
      <c r="BH1" s="1325"/>
      <c r="BI1" s="1325"/>
      <c r="BJ1" s="1325"/>
      <c r="BK1" s="1325"/>
      <c r="BL1" s="1325"/>
      <c r="BM1" s="1325"/>
      <c r="BN1" s="1326"/>
      <c r="BO1" s="1324" t="s">
        <v>841</v>
      </c>
      <c r="BP1" s="1325"/>
      <c r="BQ1" s="1325"/>
      <c r="BR1" s="1325"/>
      <c r="BS1" s="1325"/>
      <c r="BT1" s="1325"/>
      <c r="BU1" s="1325"/>
      <c r="BV1" s="1325"/>
      <c r="BW1" s="1325"/>
      <c r="BX1" s="1325"/>
      <c r="BY1" s="1325"/>
      <c r="BZ1" s="1325"/>
      <c r="CA1" s="1326"/>
      <c r="CB1" s="1322" t="s">
        <v>841</v>
      </c>
      <c r="CC1" s="1323"/>
      <c r="CD1" s="1323"/>
      <c r="CE1" s="1323"/>
      <c r="CF1" s="1323"/>
      <c r="CG1" s="1323"/>
      <c r="CH1" s="1323"/>
      <c r="CI1" s="1323"/>
      <c r="CJ1" s="1323"/>
      <c r="CK1" s="1323"/>
      <c r="CL1" s="1323"/>
      <c r="CM1" s="1323"/>
      <c r="CN1" s="1323"/>
      <c r="CO1" s="1322"/>
      <c r="CP1" s="1323"/>
    </row>
    <row r="2" spans="1:94" ht="39">
      <c r="A2" s="578" t="s">
        <v>176</v>
      </c>
      <c r="B2" s="578" t="s">
        <v>177</v>
      </c>
      <c r="C2" s="578" t="s">
        <v>178</v>
      </c>
      <c r="D2" s="578" t="s">
        <v>179</v>
      </c>
      <c r="E2" s="578" t="s">
        <v>180</v>
      </c>
      <c r="F2" s="578" t="s">
        <v>181</v>
      </c>
      <c r="G2" s="578" t="s">
        <v>182</v>
      </c>
      <c r="H2" s="578" t="s">
        <v>183</v>
      </c>
      <c r="I2" s="578" t="s">
        <v>149</v>
      </c>
      <c r="J2" s="578" t="s">
        <v>150</v>
      </c>
      <c r="K2" s="578" t="s">
        <v>184</v>
      </c>
      <c r="L2" s="579" t="s">
        <v>185</v>
      </c>
      <c r="M2" s="575" t="s">
        <v>595</v>
      </c>
      <c r="N2" s="575" t="s">
        <v>87</v>
      </c>
      <c r="O2" s="575" t="s">
        <v>88</v>
      </c>
      <c r="P2" s="575" t="s">
        <v>89</v>
      </c>
      <c r="Q2" s="575" t="s">
        <v>90</v>
      </c>
      <c r="R2" s="575" t="s">
        <v>91</v>
      </c>
      <c r="S2" s="575" t="s">
        <v>92</v>
      </c>
      <c r="T2" s="575" t="s">
        <v>93</v>
      </c>
      <c r="U2" s="575" t="s">
        <v>94</v>
      </c>
      <c r="V2" s="575" t="s">
        <v>95</v>
      </c>
      <c r="W2" s="575" t="s">
        <v>96</v>
      </c>
      <c r="X2" s="575" t="s">
        <v>97</v>
      </c>
      <c r="Y2" s="575" t="s">
        <v>159</v>
      </c>
      <c r="Z2" s="575" t="s">
        <v>86</v>
      </c>
      <c r="AA2" s="575" t="s">
        <v>87</v>
      </c>
      <c r="AB2" s="575" t="s">
        <v>88</v>
      </c>
      <c r="AC2" s="575" t="s">
        <v>89</v>
      </c>
      <c r="AD2" s="575" t="s">
        <v>90</v>
      </c>
      <c r="AE2" s="575" t="s">
        <v>91</v>
      </c>
      <c r="AF2" s="575" t="s">
        <v>92</v>
      </c>
      <c r="AG2" s="575" t="s">
        <v>93</v>
      </c>
      <c r="AH2" s="575" t="s">
        <v>94</v>
      </c>
      <c r="AI2" s="575" t="s">
        <v>95</v>
      </c>
      <c r="AJ2" s="575" t="s">
        <v>96</v>
      </c>
      <c r="AK2" s="575" t="s">
        <v>97</v>
      </c>
      <c r="AL2" s="575" t="s">
        <v>159</v>
      </c>
      <c r="AM2" s="689" t="s">
        <v>595</v>
      </c>
      <c r="AN2" s="689" t="s">
        <v>87</v>
      </c>
      <c r="AO2" s="689" t="s">
        <v>88</v>
      </c>
      <c r="AP2" s="689" t="s">
        <v>89</v>
      </c>
      <c r="AQ2" s="689" t="s">
        <v>90</v>
      </c>
      <c r="AR2" s="689" t="s">
        <v>91</v>
      </c>
      <c r="AS2" s="689" t="s">
        <v>92</v>
      </c>
      <c r="AT2" s="689" t="s">
        <v>93</v>
      </c>
      <c r="AU2" s="689" t="s">
        <v>94</v>
      </c>
      <c r="AV2" s="689" t="s">
        <v>95</v>
      </c>
      <c r="AW2" s="689" t="s">
        <v>96</v>
      </c>
      <c r="AX2" s="689" t="s">
        <v>621</v>
      </c>
      <c r="AY2" s="570" t="s">
        <v>159</v>
      </c>
      <c r="AZ2" s="570" t="s">
        <v>186</v>
      </c>
      <c r="BA2" s="570" t="s">
        <v>187</v>
      </c>
      <c r="BB2" s="1148" t="s">
        <v>824</v>
      </c>
      <c r="BC2" s="1148" t="s">
        <v>825</v>
      </c>
      <c r="BD2" s="1148" t="s">
        <v>826</v>
      </c>
      <c r="BE2" s="1148" t="s">
        <v>827</v>
      </c>
      <c r="BF2" s="1148" t="s">
        <v>828</v>
      </c>
      <c r="BG2" s="1148" t="s">
        <v>829</v>
      </c>
      <c r="BH2" s="1148" t="s">
        <v>830</v>
      </c>
      <c r="BI2" s="1148" t="s">
        <v>831</v>
      </c>
      <c r="BJ2" s="1148" t="s">
        <v>832</v>
      </c>
      <c r="BK2" s="1148" t="s">
        <v>833</v>
      </c>
      <c r="BL2" s="1148" t="s">
        <v>834</v>
      </c>
      <c r="BM2" s="1148" t="s">
        <v>835</v>
      </c>
      <c r="BN2" s="1148" t="s">
        <v>836</v>
      </c>
      <c r="BO2" s="1148" t="s">
        <v>837</v>
      </c>
      <c r="BP2" s="1148" t="s">
        <v>838</v>
      </c>
      <c r="BQ2" s="1148" t="s">
        <v>826</v>
      </c>
      <c r="BR2" s="1148" t="s">
        <v>827</v>
      </c>
      <c r="BS2" s="1148" t="s">
        <v>828</v>
      </c>
      <c r="BT2" s="1148" t="s">
        <v>829</v>
      </c>
      <c r="BU2" s="1148" t="s">
        <v>830</v>
      </c>
      <c r="BV2" s="1148" t="s">
        <v>831</v>
      </c>
      <c r="BW2" s="1148" t="s">
        <v>832</v>
      </c>
      <c r="BX2" s="1148" t="s">
        <v>833</v>
      </c>
      <c r="BY2" s="1148" t="s">
        <v>834</v>
      </c>
      <c r="BZ2" s="1148" t="s">
        <v>835</v>
      </c>
      <c r="CA2" s="1148" t="s">
        <v>836</v>
      </c>
      <c r="CB2" s="1148" t="s">
        <v>839</v>
      </c>
      <c r="CC2" s="1148" t="s">
        <v>825</v>
      </c>
      <c r="CD2" s="1148" t="s">
        <v>826</v>
      </c>
      <c r="CE2" s="1148" t="s">
        <v>827</v>
      </c>
      <c r="CF2" s="1148" t="s">
        <v>828</v>
      </c>
      <c r="CG2" s="1148" t="s">
        <v>829</v>
      </c>
      <c r="CH2" s="1148" t="s">
        <v>830</v>
      </c>
      <c r="CI2" s="1148" t="s">
        <v>831</v>
      </c>
      <c r="CJ2" s="1148" t="s">
        <v>832</v>
      </c>
      <c r="CK2" s="1148" t="s">
        <v>833</v>
      </c>
      <c r="CL2" s="1148" t="s">
        <v>834</v>
      </c>
      <c r="CM2" s="1148" t="s">
        <v>840</v>
      </c>
      <c r="CN2" s="1148" t="s">
        <v>836</v>
      </c>
      <c r="CO2" s="1177" t="s">
        <v>865</v>
      </c>
      <c r="CP2" s="1148" t="s">
        <v>866</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68</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6">
        <v>0</v>
      </c>
      <c r="BC3" s="1146">
        <v>0</v>
      </c>
      <c r="BD3" s="1146">
        <v>0</v>
      </c>
      <c r="BE3" s="1146">
        <v>0</v>
      </c>
      <c r="BF3" s="1146">
        <v>0</v>
      </c>
      <c r="BG3" s="1146">
        <v>0</v>
      </c>
      <c r="BH3" s="1146">
        <v>0</v>
      </c>
      <c r="BI3" s="1146">
        <v>0</v>
      </c>
      <c r="BJ3" s="1146">
        <v>0</v>
      </c>
      <c r="BK3" s="1146">
        <v>0</v>
      </c>
      <c r="BL3" s="1146">
        <v>0</v>
      </c>
      <c r="BM3" s="1146">
        <v>0</v>
      </c>
      <c r="BN3" s="1146">
        <v>0</v>
      </c>
      <c r="BO3" s="1146">
        <v>0</v>
      </c>
      <c r="BP3" s="1146">
        <v>0</v>
      </c>
      <c r="BQ3" s="1146">
        <v>0</v>
      </c>
      <c r="BR3" s="1146">
        <v>0</v>
      </c>
      <c r="BS3" s="1146">
        <v>0</v>
      </c>
      <c r="BT3" s="1146">
        <v>0</v>
      </c>
      <c r="BU3" s="1146">
        <v>0</v>
      </c>
      <c r="BV3" s="1146">
        <v>0</v>
      </c>
      <c r="BW3" s="1146">
        <v>0</v>
      </c>
      <c r="BX3" s="1146">
        <v>0</v>
      </c>
      <c r="BY3" s="1146">
        <v>0</v>
      </c>
      <c r="BZ3" s="1146">
        <v>0</v>
      </c>
      <c r="CA3" s="1146">
        <v>0</v>
      </c>
      <c r="CB3" s="1146">
        <v>0</v>
      </c>
      <c r="CC3" s="1146">
        <v>0</v>
      </c>
      <c r="CD3" s="1146">
        <v>0</v>
      </c>
      <c r="CE3" s="1146">
        <v>0</v>
      </c>
      <c r="CF3" s="1146">
        <v>0</v>
      </c>
      <c r="CG3" s="1146">
        <v>0</v>
      </c>
      <c r="CH3" s="1146">
        <v>0</v>
      </c>
      <c r="CI3" s="1146">
        <v>0</v>
      </c>
      <c r="CJ3" s="1146">
        <v>0</v>
      </c>
      <c r="CK3" s="1146">
        <v>0</v>
      </c>
      <c r="CL3" s="1146">
        <v>0</v>
      </c>
      <c r="CM3" s="1146">
        <v>0</v>
      </c>
      <c r="CN3" s="1146">
        <v>0</v>
      </c>
      <c r="CO3" s="1175" t="s">
        <v>867</v>
      </c>
      <c r="CP3" s="1175" t="s">
        <v>867</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7">
        <v>0</v>
      </c>
      <c r="BC4" s="1147">
        <v>2.7386602417133364E-3</v>
      </c>
      <c r="BD4" s="1147">
        <v>0</v>
      </c>
      <c r="BE4" s="1147">
        <v>0</v>
      </c>
      <c r="BF4" s="1147">
        <v>0</v>
      </c>
      <c r="BG4" s="1147">
        <v>0</v>
      </c>
      <c r="BH4" s="1147">
        <v>0</v>
      </c>
      <c r="BI4" s="1147">
        <v>0</v>
      </c>
      <c r="BJ4" s="1147">
        <v>0</v>
      </c>
      <c r="BK4" s="1147">
        <v>0</v>
      </c>
      <c r="BL4" s="1147">
        <v>0</v>
      </c>
      <c r="BM4" s="1147">
        <v>0</v>
      </c>
      <c r="BN4" s="1147">
        <v>2.7386602417133364E-3</v>
      </c>
      <c r="BO4" s="1147">
        <v>0</v>
      </c>
      <c r="BP4" s="1147">
        <v>9.831046476174925E-6</v>
      </c>
      <c r="BQ4" s="1147">
        <v>0</v>
      </c>
      <c r="BR4" s="1147">
        <v>0</v>
      </c>
      <c r="BS4" s="1147">
        <v>0</v>
      </c>
      <c r="BT4" s="1147">
        <v>0</v>
      </c>
      <c r="BU4" s="1147">
        <v>0</v>
      </c>
      <c r="BV4" s="1147">
        <v>0</v>
      </c>
      <c r="BW4" s="1147">
        <v>0</v>
      </c>
      <c r="BX4" s="1147">
        <v>0</v>
      </c>
      <c r="BY4" s="1147">
        <v>0</v>
      </c>
      <c r="BZ4" s="1147">
        <v>0</v>
      </c>
      <c r="CA4" s="1147">
        <v>9.831046476174925E-6</v>
      </c>
      <c r="CB4" s="1147">
        <v>0</v>
      </c>
      <c r="CC4" s="1147">
        <v>2.7484912881895118E-3</v>
      </c>
      <c r="CD4" s="1147">
        <v>0</v>
      </c>
      <c r="CE4" s="1147">
        <v>0</v>
      </c>
      <c r="CF4" s="1147">
        <v>0</v>
      </c>
      <c r="CG4" s="1147">
        <v>0</v>
      </c>
      <c r="CH4" s="1147">
        <v>0</v>
      </c>
      <c r="CI4" s="1147">
        <v>0</v>
      </c>
      <c r="CJ4" s="1147">
        <v>0</v>
      </c>
      <c r="CK4" s="1147">
        <v>0</v>
      </c>
      <c r="CL4" s="1147">
        <v>0</v>
      </c>
      <c r="CM4" s="1147">
        <v>0</v>
      </c>
      <c r="CN4" s="1147">
        <v>0</v>
      </c>
      <c r="CO4" s="1176" t="s">
        <v>867</v>
      </c>
      <c r="CP4" s="1176" t="s">
        <v>867</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6">
        <v>0</v>
      </c>
      <c r="BC5" s="1146">
        <v>3.0789339359993937E-3</v>
      </c>
      <c r="BD5" s="1146">
        <v>1.0424263351836124E-3</v>
      </c>
      <c r="BE5" s="1146">
        <v>0</v>
      </c>
      <c r="BF5" s="1146">
        <v>0</v>
      </c>
      <c r="BG5" s="1146">
        <v>0</v>
      </c>
      <c r="BH5" s="1146">
        <v>0</v>
      </c>
      <c r="BI5" s="1146">
        <v>0</v>
      </c>
      <c r="BJ5" s="1146">
        <v>0</v>
      </c>
      <c r="BK5" s="1146">
        <v>0</v>
      </c>
      <c r="BL5" s="1146">
        <v>0</v>
      </c>
      <c r="BM5" s="1146">
        <v>0</v>
      </c>
      <c r="BN5" s="1146">
        <v>4.1213602711830067E-3</v>
      </c>
      <c r="BO5" s="1146">
        <v>0</v>
      </c>
      <c r="BP5" s="1146">
        <v>0</v>
      </c>
      <c r="BQ5" s="1146">
        <v>1.3766984058387287E-4</v>
      </c>
      <c r="BR5" s="1146">
        <v>0</v>
      </c>
      <c r="BS5" s="1146">
        <v>0</v>
      </c>
      <c r="BT5" s="1146">
        <v>0</v>
      </c>
      <c r="BU5" s="1146">
        <v>0</v>
      </c>
      <c r="BV5" s="1146">
        <v>0</v>
      </c>
      <c r="BW5" s="1146">
        <v>0</v>
      </c>
      <c r="BX5" s="1146">
        <v>0</v>
      </c>
      <c r="BY5" s="1146">
        <v>0</v>
      </c>
      <c r="BZ5" s="1146">
        <v>0</v>
      </c>
      <c r="CA5" s="1146">
        <v>1.3766984058387287E-4</v>
      </c>
      <c r="CB5" s="1146">
        <v>0</v>
      </c>
      <c r="CC5" s="1146">
        <v>3.0789339359993937E-3</v>
      </c>
      <c r="CD5" s="1146">
        <v>1.1800961757674855E-3</v>
      </c>
      <c r="CE5" s="1146">
        <v>0</v>
      </c>
      <c r="CF5" s="1146">
        <v>0</v>
      </c>
      <c r="CG5" s="1146">
        <v>0</v>
      </c>
      <c r="CH5" s="1146">
        <v>0</v>
      </c>
      <c r="CI5" s="1146">
        <v>0</v>
      </c>
      <c r="CJ5" s="1146">
        <v>0</v>
      </c>
      <c r="CK5" s="1146">
        <v>0</v>
      </c>
      <c r="CL5" s="1146">
        <v>0</v>
      </c>
      <c r="CM5" s="1146">
        <v>0</v>
      </c>
      <c r="CN5" s="1146">
        <v>4.2590301117668792E-3</v>
      </c>
      <c r="CO5" s="1175" t="s">
        <v>867</v>
      </c>
      <c r="CP5" s="1175" t="s">
        <v>867</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7">
        <v>0</v>
      </c>
      <c r="BC6" s="1147">
        <v>2.9027361242728129E-3</v>
      </c>
      <c r="BD6" s="1147">
        <v>8.4011692960254871E-4</v>
      </c>
      <c r="BE6" s="1147">
        <v>5.0132062208676565E-4</v>
      </c>
      <c r="BF6" s="1147">
        <v>0</v>
      </c>
      <c r="BG6" s="1147">
        <v>0</v>
      </c>
      <c r="BH6" s="1147">
        <v>0</v>
      </c>
      <c r="BI6" s="1147">
        <v>0</v>
      </c>
      <c r="BJ6" s="1147">
        <v>0</v>
      </c>
      <c r="BK6" s="1147">
        <v>0</v>
      </c>
      <c r="BL6" s="1147">
        <v>0</v>
      </c>
      <c r="BM6" s="1147">
        <v>0</v>
      </c>
      <c r="BN6" s="1147">
        <v>4.2441736759621278E-3</v>
      </c>
      <c r="BO6" s="1147">
        <v>0</v>
      </c>
      <c r="BP6" s="1147">
        <v>2.0973115730886097E-5</v>
      </c>
      <c r="BQ6" s="1147">
        <v>9.6127003213991257E-5</v>
      </c>
      <c r="BR6" s="1147">
        <v>2.5784495167317155E-4</v>
      </c>
      <c r="BS6" s="1147">
        <v>0</v>
      </c>
      <c r="BT6" s="1147">
        <v>0</v>
      </c>
      <c r="BU6" s="1147">
        <v>0</v>
      </c>
      <c r="BV6" s="1147">
        <v>0</v>
      </c>
      <c r="BW6" s="1147">
        <v>0</v>
      </c>
      <c r="BX6" s="1147">
        <v>0</v>
      </c>
      <c r="BY6" s="1147">
        <v>0</v>
      </c>
      <c r="BZ6" s="1147">
        <v>0</v>
      </c>
      <c r="CA6" s="1147">
        <v>3.7494507061804896E-4</v>
      </c>
      <c r="CB6" s="1147">
        <v>0</v>
      </c>
      <c r="CC6" s="1147">
        <v>2.9237092400036992E-3</v>
      </c>
      <c r="CD6" s="1147">
        <v>9.3624393281653995E-4</v>
      </c>
      <c r="CE6" s="1147">
        <v>7.5916557375993725E-4</v>
      </c>
      <c r="CF6" s="1147">
        <v>0</v>
      </c>
      <c r="CG6" s="1147">
        <v>0</v>
      </c>
      <c r="CH6" s="1147">
        <v>0</v>
      </c>
      <c r="CI6" s="1147">
        <v>0</v>
      </c>
      <c r="CJ6" s="1147">
        <v>0</v>
      </c>
      <c r="CK6" s="1147">
        <v>0</v>
      </c>
      <c r="CL6" s="1147">
        <v>0</v>
      </c>
      <c r="CM6" s="1147">
        <v>0</v>
      </c>
      <c r="CN6" s="1147">
        <v>4.6191187465801772E-3</v>
      </c>
      <c r="CO6" s="1176" t="s">
        <v>867</v>
      </c>
      <c r="CP6" s="1176" t="s">
        <v>867</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6">
        <v>0</v>
      </c>
      <c r="BC7" s="1146">
        <v>3.3711864772182211E-3</v>
      </c>
      <c r="BD7" s="1146">
        <v>1.3138733117305187E-3</v>
      </c>
      <c r="BE7" s="1146">
        <v>4.6815684980708728E-4</v>
      </c>
      <c r="BF7" s="1146">
        <v>3.7112350173278331E-4</v>
      </c>
      <c r="BG7" s="1146">
        <v>0</v>
      </c>
      <c r="BH7" s="1146">
        <v>0</v>
      </c>
      <c r="BI7" s="1146">
        <v>0</v>
      </c>
      <c r="BJ7" s="1146">
        <v>0</v>
      </c>
      <c r="BK7" s="1146">
        <v>0</v>
      </c>
      <c r="BL7" s="1146">
        <v>0</v>
      </c>
      <c r="BM7" s="1146">
        <v>0</v>
      </c>
      <c r="BN7" s="1146">
        <v>5.5243401404886103E-3</v>
      </c>
      <c r="BO7" s="1146">
        <v>0</v>
      </c>
      <c r="BP7" s="1146">
        <v>0</v>
      </c>
      <c r="BQ7" s="1146">
        <v>1.5314287998984428E-4</v>
      </c>
      <c r="BR7" s="1146">
        <v>6.0602594404452484E-5</v>
      </c>
      <c r="BS7" s="1146">
        <v>2.7053405131752939E-4</v>
      </c>
      <c r="BT7" s="1146">
        <v>0</v>
      </c>
      <c r="BU7" s="1146">
        <v>0</v>
      </c>
      <c r="BV7" s="1146">
        <v>0</v>
      </c>
      <c r="BW7" s="1146">
        <v>0</v>
      </c>
      <c r="BX7" s="1146">
        <v>0</v>
      </c>
      <c r="BY7" s="1146">
        <v>0</v>
      </c>
      <c r="BZ7" s="1146">
        <v>0</v>
      </c>
      <c r="CA7" s="1146">
        <v>4.8427952571182613E-4</v>
      </c>
      <c r="CB7" s="1146">
        <v>0</v>
      </c>
      <c r="CC7" s="1146">
        <v>3.3711864772182211E-3</v>
      </c>
      <c r="CD7" s="1146">
        <v>1.4670161917203629E-3</v>
      </c>
      <c r="CE7" s="1146">
        <v>5.287594442115398E-4</v>
      </c>
      <c r="CF7" s="1146">
        <v>6.4165755305031259E-4</v>
      </c>
      <c r="CG7" s="1146">
        <v>0</v>
      </c>
      <c r="CH7" s="1146">
        <v>0</v>
      </c>
      <c r="CI7" s="1146">
        <v>0</v>
      </c>
      <c r="CJ7" s="1146">
        <v>0</v>
      </c>
      <c r="CK7" s="1146">
        <v>0</v>
      </c>
      <c r="CL7" s="1146">
        <v>0</v>
      </c>
      <c r="CM7" s="1146">
        <v>0</v>
      </c>
      <c r="CN7" s="1146">
        <v>6.0086196662004366E-3</v>
      </c>
      <c r="CO7" s="1175" t="s">
        <v>867</v>
      </c>
      <c r="CP7" s="1175" t="s">
        <v>867</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7">
        <v>0</v>
      </c>
      <c r="BC8" s="1147">
        <v>3.2218001090492704E-3</v>
      </c>
      <c r="BD8" s="1147">
        <v>1.7892524460863472E-3</v>
      </c>
      <c r="BE8" s="1147">
        <v>6.6659724573948725E-4</v>
      </c>
      <c r="BF8" s="1147">
        <v>3.0053775075225824E-4</v>
      </c>
      <c r="BG8" s="1147">
        <v>2.3807675606761595E-4</v>
      </c>
      <c r="BH8" s="1147">
        <v>0</v>
      </c>
      <c r="BI8" s="1147">
        <v>0</v>
      </c>
      <c r="BJ8" s="1147">
        <v>0</v>
      </c>
      <c r="BK8" s="1147">
        <v>0</v>
      </c>
      <c r="BL8" s="1147">
        <v>0</v>
      </c>
      <c r="BM8" s="1147">
        <v>0</v>
      </c>
      <c r="BN8" s="1147">
        <v>6.2162643076949797E-3</v>
      </c>
      <c r="BO8" s="1147">
        <v>0</v>
      </c>
      <c r="BP8" s="1147">
        <v>3.241240662682445E-5</v>
      </c>
      <c r="BQ8" s="1147">
        <v>6.3045530257428193E-5</v>
      </c>
      <c r="BR8" s="1147">
        <v>1.6276232261592418E-4</v>
      </c>
      <c r="BS8" s="1147">
        <v>6.886986827260588E-5</v>
      </c>
      <c r="BT8" s="1147">
        <v>1.8213876379907581E-4</v>
      </c>
      <c r="BU8" s="1147">
        <v>0</v>
      </c>
      <c r="BV8" s="1147">
        <v>0</v>
      </c>
      <c r="BW8" s="1147">
        <v>0</v>
      </c>
      <c r="BX8" s="1147">
        <v>0</v>
      </c>
      <c r="BY8" s="1147">
        <v>0</v>
      </c>
      <c r="BZ8" s="1147">
        <v>0</v>
      </c>
      <c r="CA8" s="1147">
        <v>5.0922889157185847E-4</v>
      </c>
      <c r="CB8" s="1147">
        <v>0</v>
      </c>
      <c r="CC8" s="1147">
        <v>3.254212515676095E-3</v>
      </c>
      <c r="CD8" s="1147">
        <v>1.8522979763437753E-3</v>
      </c>
      <c r="CE8" s="1147">
        <v>8.2935956835541134E-4</v>
      </c>
      <c r="CF8" s="1147">
        <v>3.6940761902486417E-4</v>
      </c>
      <c r="CG8" s="1147">
        <v>4.2021551986669167E-4</v>
      </c>
      <c r="CH8" s="1147">
        <v>0</v>
      </c>
      <c r="CI8" s="1147">
        <v>0</v>
      </c>
      <c r="CJ8" s="1147">
        <v>0</v>
      </c>
      <c r="CK8" s="1147">
        <v>0</v>
      </c>
      <c r="CL8" s="1147">
        <v>0</v>
      </c>
      <c r="CM8" s="1147">
        <v>0</v>
      </c>
      <c r="CN8" s="1147">
        <v>6.7254931992668382E-3</v>
      </c>
      <c r="CO8" s="1176" t="s">
        <v>867</v>
      </c>
      <c r="CP8" s="1176" t="s">
        <v>867</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6">
        <v>0</v>
      </c>
      <c r="BC9" s="1146">
        <v>8.2629045475057887E-3</v>
      </c>
      <c r="BD9" s="1146">
        <v>1.4387370855049046E-3</v>
      </c>
      <c r="BE9" s="1146">
        <v>9.7255390162398492E-4</v>
      </c>
      <c r="BF9" s="1146">
        <v>4.0891475991245389E-4</v>
      </c>
      <c r="BG9" s="1146">
        <v>1.6581033914678613E-4</v>
      </c>
      <c r="BH9" s="1146">
        <v>1.4218360069076578E-4</v>
      </c>
      <c r="BI9" s="1146">
        <v>0</v>
      </c>
      <c r="BJ9" s="1146">
        <v>0</v>
      </c>
      <c r="BK9" s="1146">
        <v>0</v>
      </c>
      <c r="BL9" s="1146">
        <v>0</v>
      </c>
      <c r="BM9" s="1146">
        <v>0</v>
      </c>
      <c r="BN9" s="1146">
        <v>1.1391104234384683E-2</v>
      </c>
      <c r="BO9" s="1146">
        <v>0</v>
      </c>
      <c r="BP9" s="1146">
        <v>0</v>
      </c>
      <c r="BQ9" s="1146">
        <v>1.8017825135331952E-5</v>
      </c>
      <c r="BR9" s="1146">
        <v>8.4239598837243374E-5</v>
      </c>
      <c r="BS9" s="1146">
        <v>1.8255475637139209E-4</v>
      </c>
      <c r="BT9" s="1146">
        <v>7.4470617280194485E-5</v>
      </c>
      <c r="BU9" s="1146">
        <v>1.3458437726470197E-4</v>
      </c>
      <c r="BV9" s="1146">
        <v>0</v>
      </c>
      <c r="BW9" s="1146">
        <v>0</v>
      </c>
      <c r="BX9" s="1146">
        <v>0</v>
      </c>
      <c r="BY9" s="1146">
        <v>0</v>
      </c>
      <c r="BZ9" s="1146">
        <v>0</v>
      </c>
      <c r="CA9" s="1146">
        <v>4.9386717488886385E-4</v>
      </c>
      <c r="CB9" s="1146">
        <v>0</v>
      </c>
      <c r="CC9" s="1146">
        <v>8.2629045475057887E-3</v>
      </c>
      <c r="CD9" s="1146">
        <v>1.4567549106402366E-3</v>
      </c>
      <c r="CE9" s="1146">
        <v>1.0567935004612283E-3</v>
      </c>
      <c r="CF9" s="1146">
        <v>5.9146951628384604E-4</v>
      </c>
      <c r="CG9" s="1146">
        <v>2.4028095642698063E-4</v>
      </c>
      <c r="CH9" s="1146">
        <v>2.7676797795546772E-4</v>
      </c>
      <c r="CI9" s="1146">
        <v>0</v>
      </c>
      <c r="CJ9" s="1146">
        <v>0</v>
      </c>
      <c r="CK9" s="1146">
        <v>0</v>
      </c>
      <c r="CL9" s="1146">
        <v>0</v>
      </c>
      <c r="CM9" s="1146">
        <v>0</v>
      </c>
      <c r="CN9" s="1146">
        <v>1.1884971409273547E-2</v>
      </c>
      <c r="CO9" s="1178">
        <v>7752257.6299999999</v>
      </c>
      <c r="CP9" s="1146">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7">
        <v>3.2233920595295172E-6</v>
      </c>
      <c r="BC10" s="1147">
        <v>6.2712266396255205E-3</v>
      </c>
      <c r="BD10" s="1147">
        <v>4.9419195168764396E-3</v>
      </c>
      <c r="BE10" s="1147">
        <v>8.6104136312476626E-4</v>
      </c>
      <c r="BF10" s="1147">
        <v>7.654376121762383E-4</v>
      </c>
      <c r="BG10" s="1147">
        <v>3.2809156802807718E-4</v>
      </c>
      <c r="BH10" s="1147">
        <v>1.5081392954660765E-4</v>
      </c>
      <c r="BI10" s="1147">
        <v>1.206172529458847E-4</v>
      </c>
      <c r="BJ10" s="1147">
        <v>0</v>
      </c>
      <c r="BK10" s="1147">
        <v>0</v>
      </c>
      <c r="BL10" s="1147">
        <v>0</v>
      </c>
      <c r="BM10" s="1147">
        <v>0</v>
      </c>
      <c r="BN10" s="1147">
        <v>1.3442371274383065E-2</v>
      </c>
      <c r="BO10" s="1147">
        <v>0</v>
      </c>
      <c r="BP10" s="1147">
        <v>0</v>
      </c>
      <c r="BQ10" s="1147">
        <v>0</v>
      </c>
      <c r="BR10" s="1147">
        <v>2.4894435071057474E-5</v>
      </c>
      <c r="BS10" s="1147">
        <v>1.0335806292604671E-4</v>
      </c>
      <c r="BT10" s="1147">
        <v>1.4989053364956363E-4</v>
      </c>
      <c r="BU10" s="1147">
        <v>7.3379488395874798E-5</v>
      </c>
      <c r="BV10" s="1147">
        <v>8.2565138495975938E-5</v>
      </c>
      <c r="BW10" s="1147">
        <v>0</v>
      </c>
      <c r="BX10" s="1147">
        <v>0</v>
      </c>
      <c r="BY10" s="1147">
        <v>0</v>
      </c>
      <c r="BZ10" s="1147">
        <v>0</v>
      </c>
      <c r="CA10" s="1147">
        <v>4.3408765853851852E-4</v>
      </c>
      <c r="CB10" s="1147">
        <v>3.2233920595295172E-6</v>
      </c>
      <c r="CC10" s="1147">
        <v>6.2712266396255205E-3</v>
      </c>
      <c r="CD10" s="1147">
        <v>4.9419195168764396E-3</v>
      </c>
      <c r="CE10" s="1147">
        <v>8.859357981958238E-4</v>
      </c>
      <c r="CF10" s="1147">
        <v>8.6879567510228495E-4</v>
      </c>
      <c r="CG10" s="1147">
        <v>4.7798210167764081E-4</v>
      </c>
      <c r="CH10" s="1147">
        <v>2.2419341794248246E-4</v>
      </c>
      <c r="CI10" s="1147">
        <v>2.0318239144186064E-4</v>
      </c>
      <c r="CJ10" s="1147">
        <v>0</v>
      </c>
      <c r="CK10" s="1147">
        <v>0</v>
      </c>
      <c r="CL10" s="1147">
        <v>0</v>
      </c>
      <c r="CM10" s="1147">
        <v>0</v>
      </c>
      <c r="CN10" s="1147">
        <v>1.3876458932921582E-2</v>
      </c>
      <c r="CO10" s="1179">
        <v>15600987.619999999</v>
      </c>
      <c r="CP10" s="1147">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6">
        <v>1.5570772914196697E-5</v>
      </c>
      <c r="BC11" s="1146">
        <v>4.7697504717071132E-3</v>
      </c>
      <c r="BD11" s="1146">
        <v>3.5366837546139352E-3</v>
      </c>
      <c r="BE11" s="1146">
        <v>4.0421500875899167E-3</v>
      </c>
      <c r="BF11" s="1146">
        <v>7.2270606467687523E-4</v>
      </c>
      <c r="BG11" s="1146">
        <v>6.3213189572030627E-4</v>
      </c>
      <c r="BH11" s="1146">
        <v>3.0400968509931451E-4</v>
      </c>
      <c r="BI11" s="1146">
        <v>1.2264070768096112E-4</v>
      </c>
      <c r="BJ11" s="1146">
        <v>7.1492469915630441E-5</v>
      </c>
      <c r="BK11" s="1146">
        <v>0</v>
      </c>
      <c r="BL11" s="1146">
        <v>0</v>
      </c>
      <c r="BM11" s="1146">
        <v>0</v>
      </c>
      <c r="BN11" s="1146">
        <v>1.4217135909918252E-2</v>
      </c>
      <c r="BO11" s="1146">
        <v>0</v>
      </c>
      <c r="BP11" s="1146">
        <v>0</v>
      </c>
      <c r="BQ11" s="1146">
        <v>6.5343495397786244E-5</v>
      </c>
      <c r="BR11" s="1146">
        <v>4.1094899745602963E-5</v>
      </c>
      <c r="BS11" s="1146">
        <v>0</v>
      </c>
      <c r="BT11" s="1146">
        <v>5.6614062676525235E-5</v>
      </c>
      <c r="BU11" s="1146">
        <v>1.0892955988368045E-4</v>
      </c>
      <c r="BV11" s="1146">
        <v>7.6377477713466852E-5</v>
      </c>
      <c r="BW11" s="1146">
        <v>1.2691427371134295E-4</v>
      </c>
      <c r="BX11" s="1146">
        <v>0</v>
      </c>
      <c r="BY11" s="1146">
        <v>0</v>
      </c>
      <c r="BZ11" s="1146">
        <v>0</v>
      </c>
      <c r="CA11" s="1146">
        <v>4.8548978782292455E-4</v>
      </c>
      <c r="CB11" s="1146">
        <v>1.5570772914196697E-5</v>
      </c>
      <c r="CC11" s="1146">
        <v>4.7799664904016334E-3</v>
      </c>
      <c r="CD11" s="1146">
        <v>3.6020272500117212E-3</v>
      </c>
      <c r="CE11" s="1146">
        <v>4.0832449873355195E-3</v>
      </c>
      <c r="CF11" s="1146">
        <v>7.2270606467687523E-4</v>
      </c>
      <c r="CG11" s="1146">
        <v>6.8874595839683145E-4</v>
      </c>
      <c r="CH11" s="1146">
        <v>4.1293924498299491E-4</v>
      </c>
      <c r="CI11" s="1146">
        <v>1.9901818539442797E-4</v>
      </c>
      <c r="CJ11" s="1146">
        <v>1.9840674362697335E-4</v>
      </c>
      <c r="CK11" s="1146">
        <v>0</v>
      </c>
      <c r="CL11" s="1146">
        <v>0</v>
      </c>
      <c r="CM11" s="1146">
        <v>0</v>
      </c>
      <c r="CN11" s="1146">
        <v>1.4702625697741176E-2</v>
      </c>
      <c r="CO11" s="1178">
        <v>16623936.720000001</v>
      </c>
      <c r="CP11" s="1146">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7">
        <v>1.5696908685580455E-5</v>
      </c>
      <c r="BC12" s="1147">
        <v>4.7667412196217814E-3</v>
      </c>
      <c r="BD12" s="1147">
        <v>2.4797829330473749E-3</v>
      </c>
      <c r="BE12" s="1147">
        <v>2.082324367571841E-3</v>
      </c>
      <c r="BF12" s="1147">
        <v>2.8913655732196561E-3</v>
      </c>
      <c r="BG12" s="1147">
        <v>5.579926320193392E-4</v>
      </c>
      <c r="BH12" s="1147">
        <v>5.1658674565858986E-4</v>
      </c>
      <c r="BI12" s="1147">
        <v>2.8743624518771683E-4</v>
      </c>
      <c r="BJ12" s="1147">
        <v>1.1021180921917671E-4</v>
      </c>
      <c r="BK12" s="1147">
        <v>7.4945756408863559E-5</v>
      </c>
      <c r="BL12" s="1147">
        <v>0</v>
      </c>
      <c r="BM12" s="1147">
        <v>0</v>
      </c>
      <c r="BN12" s="1147">
        <v>1.378308419063992E-2</v>
      </c>
      <c r="BO12" s="1147">
        <v>0</v>
      </c>
      <c r="BP12" s="1147">
        <v>0</v>
      </c>
      <c r="BQ12" s="1147">
        <v>1.0709481004802934E-5</v>
      </c>
      <c r="BR12" s="1147">
        <v>5.510614077299703E-5</v>
      </c>
      <c r="BS12" s="1147">
        <v>1.1121850942215064E-5</v>
      </c>
      <c r="BT12" s="1147">
        <v>0</v>
      </c>
      <c r="BU12" s="1147">
        <v>5.9111042796088488E-5</v>
      </c>
      <c r="BV12" s="1147">
        <v>6.6858047063685999E-5</v>
      </c>
      <c r="BW12" s="1147">
        <v>5.8462895899216769E-5</v>
      </c>
      <c r="BX12" s="1147">
        <v>1.1689753806699585E-4</v>
      </c>
      <c r="BY12" s="1147">
        <v>0</v>
      </c>
      <c r="BZ12" s="1147">
        <v>0</v>
      </c>
      <c r="CA12" s="1147">
        <v>3.7826699654600217E-4</v>
      </c>
      <c r="CB12" s="1147">
        <v>1.5696908685580455E-5</v>
      </c>
      <c r="CC12" s="1147">
        <v>4.7667412196217814E-3</v>
      </c>
      <c r="CD12" s="1147">
        <v>2.4904924140521779E-3</v>
      </c>
      <c r="CE12" s="1147">
        <v>2.1374305083448376E-3</v>
      </c>
      <c r="CF12" s="1147">
        <v>2.902487424161871E-3</v>
      </c>
      <c r="CG12" s="1147">
        <v>5.579926320193392E-4</v>
      </c>
      <c r="CH12" s="1147">
        <v>5.7569778845467841E-4</v>
      </c>
      <c r="CI12" s="1147">
        <v>3.5429429225140283E-4</v>
      </c>
      <c r="CJ12" s="1147">
        <v>1.6867470511839347E-4</v>
      </c>
      <c r="CK12" s="1147">
        <v>1.9184329447585939E-4</v>
      </c>
      <c r="CL12" s="1147">
        <v>0</v>
      </c>
      <c r="CM12" s="1147">
        <v>0</v>
      </c>
      <c r="CN12" s="1147">
        <v>1.4161351187185922E-2</v>
      </c>
      <c r="CO12" s="1179">
        <v>11618252.800000001</v>
      </c>
      <c r="CP12" s="1147">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6">
        <v>1.2416699098011971E-5</v>
      </c>
      <c r="BC13" s="1146">
        <v>4.1822837971648655E-3</v>
      </c>
      <c r="BD13" s="1146">
        <v>2.1874440604386703E-3</v>
      </c>
      <c r="BE13" s="1146">
        <v>1.2923814718815742E-3</v>
      </c>
      <c r="BF13" s="1146">
        <v>1.3070830141900653E-3</v>
      </c>
      <c r="BG13" s="1146">
        <v>2.6091422332994297E-3</v>
      </c>
      <c r="BH13" s="1146">
        <v>5.3740203698421417E-4</v>
      </c>
      <c r="BI13" s="1146">
        <v>3.2961687581327214E-4</v>
      </c>
      <c r="BJ13" s="1146">
        <v>1.9095667614985097E-4</v>
      </c>
      <c r="BK13" s="1146">
        <v>1.0467063261975457E-4</v>
      </c>
      <c r="BL13" s="1146">
        <v>6.4260299934967879E-5</v>
      </c>
      <c r="BM13" s="1146">
        <v>0</v>
      </c>
      <c r="BN13" s="1146">
        <v>1.281765779757468E-2</v>
      </c>
      <c r="BO13" s="1146">
        <v>0</v>
      </c>
      <c r="BP13" s="1146">
        <v>0</v>
      </c>
      <c r="BQ13" s="1146">
        <v>0</v>
      </c>
      <c r="BR13" s="1146">
        <v>2.6071551019218722E-5</v>
      </c>
      <c r="BS13" s="1146">
        <v>3.6307400797174647E-5</v>
      </c>
      <c r="BT13" s="1146">
        <v>3.1748646064813533E-5</v>
      </c>
      <c r="BU13" s="1146">
        <v>0</v>
      </c>
      <c r="BV13" s="1146">
        <v>5.1010115969091549E-5</v>
      </c>
      <c r="BW13" s="1146">
        <v>3.8481092642991057E-5</v>
      </c>
      <c r="BX13" s="1146">
        <v>1.7013617001844122E-5</v>
      </c>
      <c r="BY13" s="1146">
        <v>4.5584555018204209E-5</v>
      </c>
      <c r="BZ13" s="1146">
        <v>0</v>
      </c>
      <c r="CA13" s="1146">
        <v>2.4621697851333785E-4</v>
      </c>
      <c r="CB13" s="1146">
        <v>1.2416699098011971E-5</v>
      </c>
      <c r="CC13" s="1146">
        <v>4.1822837971648655E-3</v>
      </c>
      <c r="CD13" s="1146">
        <v>2.1874440604386703E-3</v>
      </c>
      <c r="CE13" s="1146">
        <v>1.3184530229007928E-3</v>
      </c>
      <c r="CF13" s="1146">
        <v>1.3433904149872397E-3</v>
      </c>
      <c r="CG13" s="1146">
        <v>2.6408908793642432E-3</v>
      </c>
      <c r="CH13" s="1146">
        <v>5.3740203698421417E-4</v>
      </c>
      <c r="CI13" s="1146">
        <v>3.8062699178236366E-4</v>
      </c>
      <c r="CJ13" s="1146">
        <v>2.29437768792842E-4</v>
      </c>
      <c r="CK13" s="1146">
        <v>1.216842496215987E-4</v>
      </c>
      <c r="CL13" s="1146">
        <v>1.0984485495317207E-4</v>
      </c>
      <c r="CM13" s="1146">
        <v>0</v>
      </c>
      <c r="CN13" s="1146">
        <v>1.3063874776088016E-2</v>
      </c>
      <c r="CO13" s="1178">
        <v>10600039.890000001</v>
      </c>
      <c r="CP13" s="1146">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7">
        <v>1.2524266489038839E-5</v>
      </c>
      <c r="BC14" s="1147">
        <v>3.7589307779545837E-3</v>
      </c>
      <c r="BD14" s="1147">
        <v>1.822830275908269E-3</v>
      </c>
      <c r="BE14" s="1147">
        <v>1.374207110972451E-3</v>
      </c>
      <c r="BF14" s="1147">
        <v>9.7066829585923679E-4</v>
      </c>
      <c r="BG14" s="1147">
        <v>9.0395973557638677E-4</v>
      </c>
      <c r="BH14" s="1147">
        <v>2.7303546366990112E-3</v>
      </c>
      <c r="BI14" s="1147">
        <v>4.8804670364946249E-4</v>
      </c>
      <c r="BJ14" s="1147">
        <v>3.1071922204751459E-4</v>
      </c>
      <c r="BK14" s="1147">
        <v>1.4149948627893138E-4</v>
      </c>
      <c r="BL14" s="1147">
        <v>9.631587866730122E-5</v>
      </c>
      <c r="BM14" s="1147">
        <v>4.4686258524323082E-5</v>
      </c>
      <c r="BN14" s="1147">
        <v>1.2654742648626508E-2</v>
      </c>
      <c r="BO14" s="1147">
        <v>0</v>
      </c>
      <c r="BP14" s="1147">
        <v>0</v>
      </c>
      <c r="BQ14" s="1147">
        <v>8.2669253898138141E-6</v>
      </c>
      <c r="BR14" s="1147">
        <v>4.0600201589965042E-5</v>
      </c>
      <c r="BS14" s="1147">
        <v>1.5595514193489805E-5</v>
      </c>
      <c r="BT14" s="1147">
        <v>3.7124375150042113E-5</v>
      </c>
      <c r="BU14" s="1147">
        <v>5.6619994175763701E-5</v>
      </c>
      <c r="BV14" s="1147">
        <v>5.2170878103957816E-5</v>
      </c>
      <c r="BW14" s="1147">
        <v>4.3394245850138436E-5</v>
      </c>
      <c r="BX14" s="1147">
        <v>2.0043142901646965E-5</v>
      </c>
      <c r="BY14" s="1147">
        <v>1.7903301301651443E-5</v>
      </c>
      <c r="BZ14" s="1147">
        <v>4.7447201031803483E-5</v>
      </c>
      <c r="CA14" s="1147">
        <v>3.391657796882726E-4</v>
      </c>
      <c r="CB14" s="1147">
        <v>1.2524266489038839E-5</v>
      </c>
      <c r="CC14" s="1147">
        <v>3.7589307779545837E-3</v>
      </c>
      <c r="CD14" s="1147">
        <v>1.8310972012980824E-3</v>
      </c>
      <c r="CE14" s="1147">
        <v>1.414807312562416E-3</v>
      </c>
      <c r="CF14" s="1147">
        <v>9.8626381005272653E-4</v>
      </c>
      <c r="CG14" s="1147">
        <v>9.4108411072642891E-4</v>
      </c>
      <c r="CH14" s="1147">
        <v>2.786974630874775E-3</v>
      </c>
      <c r="CI14" s="1147">
        <v>5.4021758175342035E-4</v>
      </c>
      <c r="CJ14" s="1147">
        <v>3.54113467897653E-4</v>
      </c>
      <c r="CK14" s="1147">
        <v>1.6154262918057836E-4</v>
      </c>
      <c r="CL14" s="1147">
        <v>1.1421917996895265E-4</v>
      </c>
      <c r="CM14" s="1147">
        <v>9.2133459556126559E-5</v>
      </c>
      <c r="CN14" s="1147">
        <v>1.2993908428314781E-2</v>
      </c>
      <c r="CO14" s="1179">
        <v>9797416.6699999999</v>
      </c>
      <c r="CP14" s="1147">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6">
        <v>1.2640368273506935E-5</v>
      </c>
      <c r="BC15" s="1146">
        <v>3.4777360108314793E-3</v>
      </c>
      <c r="BD15" s="1146">
        <v>1.4544978846854685E-3</v>
      </c>
      <c r="BE15" s="1146">
        <v>1.353689978542902E-3</v>
      </c>
      <c r="BF15" s="1146">
        <v>8.561433446997662E-4</v>
      </c>
      <c r="BG15" s="1146">
        <v>7.8206666154576813E-4</v>
      </c>
      <c r="BH15" s="1146">
        <v>7.9094551511821743E-4</v>
      </c>
      <c r="BI15" s="1146">
        <v>2.3193826306686263E-3</v>
      </c>
      <c r="BJ15" s="1146">
        <v>4.7195262695094118E-4</v>
      </c>
      <c r="BK15" s="1146">
        <v>2.4225465922568472E-4</v>
      </c>
      <c r="BL15" s="1146">
        <v>1.3384841124617546E-4</v>
      </c>
      <c r="BM15" s="1146">
        <v>1.3540947056644049E-4</v>
      </c>
      <c r="BN15" s="1146">
        <v>1.2030567562354979E-2</v>
      </c>
      <c r="BO15" s="1146">
        <v>9.3354863379067036E-6</v>
      </c>
      <c r="BP15" s="1146">
        <v>1.3669849689777045E-5</v>
      </c>
      <c r="BQ15" s="1146">
        <v>8.0419856699476476E-6</v>
      </c>
      <c r="BR15" s="1146">
        <v>6.7855518758092438E-5</v>
      </c>
      <c r="BS15" s="1146">
        <v>7.3075600419094042E-5</v>
      </c>
      <c r="BT15" s="1146">
        <v>6.5898146740433157E-5</v>
      </c>
      <c r="BU15" s="1146">
        <v>4.4728707829985721E-5</v>
      </c>
      <c r="BV15" s="1146">
        <v>9.9023380420134728E-5</v>
      </c>
      <c r="BW15" s="1146">
        <v>7.8396471521251988E-5</v>
      </c>
      <c r="BX15" s="1146">
        <v>5.4232115353771225E-5</v>
      </c>
      <c r="BY15" s="1146">
        <v>1.1802081271701337E-5</v>
      </c>
      <c r="BZ15" s="1146">
        <v>5.1254661365820142E-5</v>
      </c>
      <c r="CA15" s="1146">
        <v>5.773140053779161E-4</v>
      </c>
      <c r="CB15" s="1146">
        <v>2.1975854611413638E-5</v>
      </c>
      <c r="CC15" s="1146">
        <v>3.4914058605212562E-3</v>
      </c>
      <c r="CD15" s="1146">
        <v>1.4625398703554161E-3</v>
      </c>
      <c r="CE15" s="1146">
        <v>1.4215454973009946E-3</v>
      </c>
      <c r="CF15" s="1146">
        <v>9.2921894511886034E-4</v>
      </c>
      <c r="CG15" s="1146">
        <v>8.479648082862012E-4</v>
      </c>
      <c r="CH15" s="1146">
        <v>8.3567422294820309E-4</v>
      </c>
      <c r="CI15" s="1146">
        <v>2.4184060110887611E-3</v>
      </c>
      <c r="CJ15" s="1146">
        <v>5.5034909847219318E-4</v>
      </c>
      <c r="CK15" s="1146">
        <v>2.9648677457945596E-4</v>
      </c>
      <c r="CL15" s="1146">
        <v>1.4565049251787679E-4</v>
      </c>
      <c r="CM15" s="1146">
        <v>1.8666413193226065E-4</v>
      </c>
      <c r="CN15" s="1146">
        <v>1.2607881567732895E-2</v>
      </c>
      <c r="CO15" s="1178">
        <v>8938943.8300000001</v>
      </c>
      <c r="CP15" s="1146">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7">
        <v>0</v>
      </c>
      <c r="BC16" s="1147">
        <v>4.1609200401046698E-3</v>
      </c>
      <c r="BD16" s="1147">
        <v>1.5446355549071642E-3</v>
      </c>
      <c r="BE16" s="1147">
        <v>9.3635739358331499E-4</v>
      </c>
      <c r="BF16" s="1147">
        <v>9.0046140645476998E-4</v>
      </c>
      <c r="BG16" s="1147">
        <v>6.1800889317891632E-4</v>
      </c>
      <c r="BH16" s="1147">
        <v>5.8720378410913798E-4</v>
      </c>
      <c r="BI16" s="1147">
        <v>6.6890094233535021E-4</v>
      </c>
      <c r="BJ16" s="1147">
        <v>2.2883770725460198E-3</v>
      </c>
      <c r="BK16" s="1147">
        <v>4.3404201877403548E-4</v>
      </c>
      <c r="BL16" s="1147">
        <v>1.8620927488248456E-4</v>
      </c>
      <c r="BM16" s="1147">
        <v>2.3182841436873694E-4</v>
      </c>
      <c r="BN16" s="1147">
        <v>1.25569447952446E-2</v>
      </c>
      <c r="BO16" s="1147">
        <v>2.8347814824374987E-5</v>
      </c>
      <c r="BP16" s="1147">
        <v>0</v>
      </c>
      <c r="BQ16" s="1147">
        <v>2.8387708775512942E-5</v>
      </c>
      <c r="BR16" s="1147">
        <v>1.6540784791185234E-4</v>
      </c>
      <c r="BS16" s="1147">
        <v>8.8807451130469453E-5</v>
      </c>
      <c r="BT16" s="1147">
        <v>7.7590395744210305E-5</v>
      </c>
      <c r="BU16" s="1147">
        <v>1.1009488465907463E-4</v>
      </c>
      <c r="BV16" s="1147">
        <v>1.3086920918460251E-4</v>
      </c>
      <c r="BW16" s="1147">
        <v>5.9728912690011731E-5</v>
      </c>
      <c r="BX16" s="1147">
        <v>9.6873167062046155E-5</v>
      </c>
      <c r="BY16" s="1147">
        <v>2.8336189394858257E-5</v>
      </c>
      <c r="BZ16" s="1147">
        <v>6.9417171091342865E-5</v>
      </c>
      <c r="CA16" s="1147">
        <v>8.8386075246835616E-4</v>
      </c>
      <c r="CB16" s="1147">
        <v>2.8347814824374987E-5</v>
      </c>
      <c r="CC16" s="1147">
        <v>4.1609200401046698E-3</v>
      </c>
      <c r="CD16" s="1147">
        <v>1.5730232636826773E-3</v>
      </c>
      <c r="CE16" s="1147">
        <v>1.1017652414951674E-3</v>
      </c>
      <c r="CF16" s="1147">
        <v>9.8926885758523933E-4</v>
      </c>
      <c r="CG16" s="1147">
        <v>6.9559928892312661E-4</v>
      </c>
      <c r="CH16" s="1147">
        <v>6.9729866876821274E-4</v>
      </c>
      <c r="CI16" s="1147">
        <v>7.9977015151995283E-4</v>
      </c>
      <c r="CJ16" s="1147">
        <v>2.3481059852360313E-3</v>
      </c>
      <c r="CK16" s="1147">
        <v>5.3091518583608173E-4</v>
      </c>
      <c r="CL16" s="1147">
        <v>2.1454546427734279E-4</v>
      </c>
      <c r="CM16" s="1147">
        <v>3.0124558546007984E-4</v>
      </c>
      <c r="CN16" s="1147">
        <v>1.3440805547712957E-2</v>
      </c>
      <c r="CO16" s="1179">
        <v>8324485.9100000001</v>
      </c>
      <c r="CP16" s="1147">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6">
        <v>0</v>
      </c>
      <c r="BC17" s="1146">
        <v>4.7193692182452493E-3</v>
      </c>
      <c r="BD17" s="1146">
        <v>1.7189112300019171E-3</v>
      </c>
      <c r="BE17" s="1146">
        <v>9.0058992174989129E-4</v>
      </c>
      <c r="BF17" s="1146">
        <v>5.6758572396378845E-4</v>
      </c>
      <c r="BG17" s="1146">
        <v>8.2714937510783477E-4</v>
      </c>
      <c r="BH17" s="1146">
        <v>5.5128726365189981E-4</v>
      </c>
      <c r="BI17" s="1146">
        <v>5.11737046800037E-4</v>
      </c>
      <c r="BJ17" s="1146">
        <v>6.0093507087080372E-4</v>
      </c>
      <c r="BK17" s="1146">
        <v>2.3789541785009189E-3</v>
      </c>
      <c r="BL17" s="1146">
        <v>4.5796236876891939E-4</v>
      </c>
      <c r="BM17" s="1146">
        <v>3.9135826064835773E-4</v>
      </c>
      <c r="BN17" s="1146">
        <v>1.3625839658309618E-2</v>
      </c>
      <c r="BO17" s="1146">
        <v>0</v>
      </c>
      <c r="BP17" s="1146">
        <v>2.034922726123551E-5</v>
      </c>
      <c r="BQ17" s="1146">
        <v>5.803289180192742E-5</v>
      </c>
      <c r="BR17" s="1146">
        <v>3.0147824764671975E-5</v>
      </c>
      <c r="BS17" s="1146">
        <v>1.0868731145551303E-4</v>
      </c>
      <c r="BT17" s="1146">
        <v>6.2119834354727784E-5</v>
      </c>
      <c r="BU17" s="1146">
        <v>8.2401213596208428E-5</v>
      </c>
      <c r="BV17" s="1146">
        <v>1.3979440889993268E-4</v>
      </c>
      <c r="BW17" s="1146">
        <v>1.3029335948755612E-4</v>
      </c>
      <c r="BX17" s="1146">
        <v>5.3326029247832499E-5</v>
      </c>
      <c r="BY17" s="1146">
        <v>9.3908995783137814E-5</v>
      </c>
      <c r="BZ17" s="1146">
        <v>8.064579619128964E-5</v>
      </c>
      <c r="CA17" s="1146">
        <v>8.5970689284403288E-4</v>
      </c>
      <c r="CB17" s="1146">
        <v>0</v>
      </c>
      <c r="CC17" s="1146">
        <v>4.7397184455064854E-3</v>
      </c>
      <c r="CD17" s="1146">
        <v>1.7769441218038445E-3</v>
      </c>
      <c r="CE17" s="1146">
        <v>9.3073774651456322E-4</v>
      </c>
      <c r="CF17" s="1146">
        <v>6.762730354193013E-4</v>
      </c>
      <c r="CG17" s="1146">
        <v>8.8926920946256257E-4</v>
      </c>
      <c r="CH17" s="1146">
        <v>6.3368847724810831E-4</v>
      </c>
      <c r="CI17" s="1146">
        <v>6.5153145569996963E-4</v>
      </c>
      <c r="CJ17" s="1146">
        <v>7.3122843035835995E-4</v>
      </c>
      <c r="CK17" s="1146">
        <v>2.4322802077487516E-3</v>
      </c>
      <c r="CL17" s="1146">
        <v>5.5187136455205727E-4</v>
      </c>
      <c r="CM17" s="1146">
        <v>4.720040568396474E-4</v>
      </c>
      <c r="CN17" s="1146">
        <v>1.4485546551153647E-2</v>
      </c>
      <c r="CO17" s="1178">
        <v>7653618.8799999999</v>
      </c>
      <c r="CP17" s="1146">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7">
        <v>0</v>
      </c>
      <c r="BC18" s="1147">
        <v>4.428759078902585E-3</v>
      </c>
      <c r="BD18" s="1147">
        <v>1.9397041198704185E-3</v>
      </c>
      <c r="BE18" s="1147">
        <v>9.3850910361124428E-4</v>
      </c>
      <c r="BF18" s="1147">
        <v>4.8455678544041559E-4</v>
      </c>
      <c r="BG18" s="1147">
        <v>3.7859828876203269E-4</v>
      </c>
      <c r="BH18" s="1147">
        <v>6.4775579001248639E-4</v>
      </c>
      <c r="BI18" s="1147">
        <v>4.6455986996065031E-4</v>
      </c>
      <c r="BJ18" s="1147">
        <v>4.2603576075476838E-4</v>
      </c>
      <c r="BK18" s="1147">
        <v>5.5002931835928604E-4</v>
      </c>
      <c r="BL18" s="1147">
        <v>1.8533685265393965E-3</v>
      </c>
      <c r="BM18" s="1147">
        <v>7.7990840929193135E-4</v>
      </c>
      <c r="BN18" s="1147">
        <v>1.2891785051505214E-2</v>
      </c>
      <c r="BO18" s="1147">
        <v>0</v>
      </c>
      <c r="BP18" s="1147">
        <v>1.6202261547640747E-6</v>
      </c>
      <c r="BQ18" s="1147">
        <v>0</v>
      </c>
      <c r="BR18" s="1147">
        <v>1.0833222434671448E-4</v>
      </c>
      <c r="BS18" s="1147">
        <v>7.4399728757334132E-5</v>
      </c>
      <c r="BT18" s="1147">
        <v>1.3914640627589808E-4</v>
      </c>
      <c r="BU18" s="1147">
        <v>5.5520271974176819E-5</v>
      </c>
      <c r="BV18" s="1147">
        <v>5.2442637880492246E-5</v>
      </c>
      <c r="BW18" s="1147">
        <v>1.0284753932308856E-4</v>
      </c>
      <c r="BX18" s="1147">
        <v>1.3473348290266545E-4</v>
      </c>
      <c r="BY18" s="1147">
        <v>5.6278451138144297E-5</v>
      </c>
      <c r="BZ18" s="1147">
        <v>2.4420647423815164E-4</v>
      </c>
      <c r="CA18" s="1147">
        <v>9.6952744299142986E-4</v>
      </c>
      <c r="CB18" s="1147">
        <v>0</v>
      </c>
      <c r="CC18" s="1147">
        <v>4.4303793050573491E-3</v>
      </c>
      <c r="CD18" s="1147">
        <v>1.9397041198704185E-3</v>
      </c>
      <c r="CE18" s="1147">
        <v>1.0468413279579587E-3</v>
      </c>
      <c r="CF18" s="1147">
        <v>5.589565141977498E-4</v>
      </c>
      <c r="CG18" s="1147">
        <v>5.1774469503793074E-4</v>
      </c>
      <c r="CH18" s="1147">
        <v>7.0327606198666327E-4</v>
      </c>
      <c r="CI18" s="1147">
        <v>5.1700250784114253E-4</v>
      </c>
      <c r="CJ18" s="1147">
        <v>5.2888330007785694E-4</v>
      </c>
      <c r="CK18" s="1147">
        <v>6.8476280126195154E-4</v>
      </c>
      <c r="CL18" s="1147">
        <v>1.9096469776775408E-3</v>
      </c>
      <c r="CM18" s="1147">
        <v>1.0241148835300829E-3</v>
      </c>
      <c r="CN18" s="1147">
        <v>1.3861312494496646E-2</v>
      </c>
      <c r="CO18" s="1184">
        <v>7103083.54</v>
      </c>
      <c r="CP18" s="1147">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6">
        <v>0</v>
      </c>
      <c r="BC19" s="1146">
        <v>4.719151323454145E-3</v>
      </c>
      <c r="BD19" s="1146">
        <v>2.0308597132935985E-3</v>
      </c>
      <c r="BE19" s="1146">
        <v>1.1295015183697362E-3</v>
      </c>
      <c r="BF19" s="1146">
        <v>6.8640143629111468E-4</v>
      </c>
      <c r="BG19" s="1146">
        <v>4.6124321581798226E-4</v>
      </c>
      <c r="BH19" s="1146">
        <v>3.6709245811696457E-4</v>
      </c>
      <c r="BI19" s="1146">
        <v>6.0611987338675172E-4</v>
      </c>
      <c r="BJ19" s="1146">
        <v>4.0403322745071163E-4</v>
      </c>
      <c r="BK19" s="1146">
        <v>3.7849231054901708E-4</v>
      </c>
      <c r="BL19" s="1146">
        <v>5.3030750302727407E-4</v>
      </c>
      <c r="BM19" s="1146">
        <v>2.4435567244460339E-3</v>
      </c>
      <c r="BN19" s="1146">
        <v>1.375675930420333E-2</v>
      </c>
      <c r="BO19" s="1146">
        <v>2.8157067609218606E-5</v>
      </c>
      <c r="BP19" s="1146">
        <v>1.0161280019182048E-4</v>
      </c>
      <c r="BQ19" s="1146">
        <v>8.8258341610157501E-5</v>
      </c>
      <c r="BR19" s="1146">
        <v>6.6848866296075207E-5</v>
      </c>
      <c r="BS19" s="1146">
        <v>1.021945061088167E-4</v>
      </c>
      <c r="BT19" s="1146">
        <v>5.7158277854856071E-5</v>
      </c>
      <c r="BU19" s="1146">
        <v>1.2984942900214565E-4</v>
      </c>
      <c r="BV19" s="1146">
        <v>6.859381331487267E-5</v>
      </c>
      <c r="BW19" s="1146">
        <v>1.7365875438850546E-5</v>
      </c>
      <c r="BX19" s="1146">
        <v>1.1820577100103698E-4</v>
      </c>
      <c r="BY19" s="1146">
        <v>1.4058173990806814E-4</v>
      </c>
      <c r="BZ19" s="1146">
        <v>3.4324104295497014E-4</v>
      </c>
      <c r="CA19" s="1146">
        <v>1.2620675312908886E-3</v>
      </c>
      <c r="CB19" s="1146">
        <v>2.8157067609218606E-5</v>
      </c>
      <c r="CC19" s="1146">
        <v>4.8207641236459649E-3</v>
      </c>
      <c r="CD19" s="1146">
        <v>2.1191180549037562E-3</v>
      </c>
      <c r="CE19" s="1146">
        <v>1.1963503846658115E-3</v>
      </c>
      <c r="CF19" s="1146">
        <v>7.8859594239993132E-4</v>
      </c>
      <c r="CG19" s="1146">
        <v>5.1840149367283833E-4</v>
      </c>
      <c r="CH19" s="1146">
        <v>4.9694188711911025E-4</v>
      </c>
      <c r="CI19" s="1146">
        <v>6.7471368670162456E-4</v>
      </c>
      <c r="CJ19" s="1146">
        <v>4.2139910288956219E-4</v>
      </c>
      <c r="CK19" s="1146">
        <v>4.9669808155005399E-4</v>
      </c>
      <c r="CL19" s="1146">
        <v>6.7088924293534223E-4</v>
      </c>
      <c r="CM19" s="1146">
        <v>2.786797767401004E-3</v>
      </c>
      <c r="CN19" s="1146">
        <v>1.5018826835494216E-2</v>
      </c>
      <c r="CO19" s="1178">
        <v>6624156.1900000004</v>
      </c>
      <c r="CP19" s="1146">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2">
        <v>0</v>
      </c>
      <c r="AN20" s="1182">
        <v>1464889.0199999998</v>
      </c>
      <c r="AO20" s="1182">
        <v>905537.7699999999</v>
      </c>
      <c r="AP20" s="1182">
        <v>528222.36</v>
      </c>
      <c r="AQ20" s="1182">
        <v>383505.54</v>
      </c>
      <c r="AR20" s="1182">
        <v>312063.29999999993</v>
      </c>
      <c r="AS20" s="1182">
        <v>221049.09</v>
      </c>
      <c r="AT20" s="1182">
        <v>205588.44</v>
      </c>
      <c r="AU20" s="1182">
        <v>298092.69000000006</v>
      </c>
      <c r="AV20" s="1182">
        <v>178264.52</v>
      </c>
      <c r="AW20" s="1182">
        <v>198616.72999999998</v>
      </c>
      <c r="AX20" s="1182">
        <v>1350084.05</v>
      </c>
      <c r="AY20" s="1182">
        <v>6045913.5099999988</v>
      </c>
      <c r="AZ20" s="1182">
        <v>33452100.620000001</v>
      </c>
      <c r="BA20" s="1182">
        <v>1725845.33</v>
      </c>
      <c r="BB20" s="1147">
        <v>0</v>
      </c>
      <c r="BC20" s="1147">
        <v>3.279494001486259E-3</v>
      </c>
      <c r="BD20" s="1147">
        <v>1.9208779480719195E-3</v>
      </c>
      <c r="BE20" s="1147">
        <v>1.110127806104312E-3</v>
      </c>
      <c r="BF20" s="1147">
        <v>7.1106535972952154E-4</v>
      </c>
      <c r="BG20" s="1147">
        <v>5.5452397736292206E-4</v>
      </c>
      <c r="BH20" s="1147">
        <v>4.3524886678503411E-4</v>
      </c>
      <c r="BI20" s="1147">
        <v>2.730648533605175E-4</v>
      </c>
      <c r="BJ20" s="1147">
        <v>5.7941228436718276E-4</v>
      </c>
      <c r="BK20" s="1147">
        <v>3.31008485125696E-4</v>
      </c>
      <c r="BL20" s="1147">
        <v>3.6565810161112911E-4</v>
      </c>
      <c r="BM20" s="1147">
        <v>2.5980321145570879E-3</v>
      </c>
      <c r="BN20" s="1147">
        <v>1.2158513798561581E-2</v>
      </c>
      <c r="BO20" s="1147">
        <v>0</v>
      </c>
      <c r="BP20" s="1147">
        <v>7.0277142976587849E-5</v>
      </c>
      <c r="BQ20" s="1147">
        <v>1.4982109516838941E-4</v>
      </c>
      <c r="BR20" s="1147">
        <v>9.7761662128623348E-5</v>
      </c>
      <c r="BS20" s="1147">
        <v>1.6589922536487832E-4</v>
      </c>
      <c r="BT20" s="1147">
        <v>1.5907317799417986E-4</v>
      </c>
      <c r="BU20" s="1147">
        <v>7.0225509145349239E-5</v>
      </c>
      <c r="BV20" s="1147">
        <v>1.9705555476919276E-4</v>
      </c>
      <c r="BW20" s="1147">
        <v>1.0223818724145054E-4</v>
      </c>
      <c r="BX20" s="1147">
        <v>7.6630139387661383E-5</v>
      </c>
      <c r="BY20" s="1147">
        <v>8.8520052418292281E-5</v>
      </c>
      <c r="BZ20" s="1147">
        <v>4.892137665606065E-4</v>
      </c>
      <c r="CA20" s="1147">
        <v>1.6667155131552113E-3</v>
      </c>
      <c r="CB20" s="1147">
        <v>0</v>
      </c>
      <c r="CC20" s="1147">
        <v>3.3497711444628463E-3</v>
      </c>
      <c r="CD20" s="1147">
        <v>2.070699043240309E-3</v>
      </c>
      <c r="CE20" s="1147">
        <v>1.2078894682329352E-3</v>
      </c>
      <c r="CF20" s="1147">
        <v>8.7696458509439984E-4</v>
      </c>
      <c r="CG20" s="1147">
        <v>7.135971553571017E-4</v>
      </c>
      <c r="CH20" s="1147">
        <v>5.0547437593038329E-4</v>
      </c>
      <c r="CI20" s="1147">
        <v>4.7012040812971024E-4</v>
      </c>
      <c r="CJ20" s="1147">
        <v>6.8165047160863334E-4</v>
      </c>
      <c r="CK20" s="1147">
        <v>4.076386245133573E-4</v>
      </c>
      <c r="CL20" s="1147">
        <v>4.5417815402942139E-4</v>
      </c>
      <c r="CM20" s="1147">
        <v>3.0872458811176942E-3</v>
      </c>
      <c r="CN20" s="1147">
        <v>1.3825229311716789E-2</v>
      </c>
      <c r="CO20" s="1184">
        <v>6133734.7599999998</v>
      </c>
      <c r="CP20" s="1147">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6">
        <v>0</v>
      </c>
      <c r="BC21" s="1146">
        <v>3.9315630255317251E-3</v>
      </c>
      <c r="BD21" s="1146">
        <v>1.1688485767864739E-3</v>
      </c>
      <c r="BE21" s="1146">
        <v>1.1619205676480599E-3</v>
      </c>
      <c r="BF21" s="1146">
        <v>7.5950738051478632E-4</v>
      </c>
      <c r="BG21" s="1146">
        <v>4.5491651410761979E-4</v>
      </c>
      <c r="BH21" s="1146">
        <v>2.5757748113807279E-4</v>
      </c>
      <c r="BI21" s="1146">
        <v>2.5568805989134135E-4</v>
      </c>
      <c r="BJ21" s="1146">
        <v>2.3281325767452769E-4</v>
      </c>
      <c r="BK21" s="1146">
        <v>4.1910769259966647E-4</v>
      </c>
      <c r="BL21" s="1146">
        <v>1.4914228033403466E-4</v>
      </c>
      <c r="BM21" s="1146">
        <v>2.6510744710024898E-3</v>
      </c>
      <c r="BN21" s="1146">
        <v>1.1442159307228797E-2</v>
      </c>
      <c r="BO21" s="1146">
        <v>0</v>
      </c>
      <c r="BP21" s="1146">
        <v>1.9642220131204148E-5</v>
      </c>
      <c r="BQ21" s="1146">
        <v>1.9527301213060082E-4</v>
      </c>
      <c r="BR21" s="1146">
        <v>4.7332972214012753E-5</v>
      </c>
      <c r="BS21" s="1146">
        <v>8.5277991798894128E-5</v>
      </c>
      <c r="BT21" s="1146">
        <v>1.551307707835898E-4</v>
      </c>
      <c r="BU21" s="1146">
        <v>5.4725179667478637E-5</v>
      </c>
      <c r="BV21" s="1146">
        <v>1.11263402549888E-4</v>
      </c>
      <c r="BW21" s="1146">
        <v>6.9510062094579279E-5</v>
      </c>
      <c r="BX21" s="1146">
        <v>7.4109599335030475E-5</v>
      </c>
      <c r="BY21" s="1146">
        <v>8.2458599117279051E-5</v>
      </c>
      <c r="BZ21" s="1146">
        <v>5.4826127114470486E-4</v>
      </c>
      <c r="CA21" s="1146">
        <v>1.4429850809672619E-3</v>
      </c>
      <c r="CB21" s="1146">
        <v>0</v>
      </c>
      <c r="CC21" s="1146">
        <v>3.9512052456629294E-3</v>
      </c>
      <c r="CD21" s="1146">
        <v>1.3641215889170749E-3</v>
      </c>
      <c r="CE21" s="1146">
        <v>1.2092535398620726E-3</v>
      </c>
      <c r="CF21" s="1146">
        <v>8.4478537231368045E-4</v>
      </c>
      <c r="CG21" s="1146">
        <v>6.1004728489120954E-4</v>
      </c>
      <c r="CH21" s="1146">
        <v>3.1230266080555142E-4</v>
      </c>
      <c r="CI21" s="1146">
        <v>3.6695146244122937E-4</v>
      </c>
      <c r="CJ21" s="1146">
        <v>3.0232331976910698E-4</v>
      </c>
      <c r="CK21" s="1146">
        <v>4.9321729193469691E-4</v>
      </c>
      <c r="CL21" s="1146">
        <v>2.3160087945131371E-4</v>
      </c>
      <c r="CM21" s="1146">
        <v>3.1993357421471946E-3</v>
      </c>
      <c r="CN21" s="1146">
        <v>1.288514438819606E-2</v>
      </c>
      <c r="CO21" s="1183">
        <v>5606266.9400000004</v>
      </c>
      <c r="CP21" s="1146">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2">
        <v>0</v>
      </c>
      <c r="AN22" s="1182">
        <v>1542885.95</v>
      </c>
      <c r="AO22" s="1182">
        <v>749051.48999999987</v>
      </c>
      <c r="AP22" s="1182">
        <v>220156.6</v>
      </c>
      <c r="AQ22" s="1182">
        <v>348532.79999999993</v>
      </c>
      <c r="AR22" s="1182">
        <v>230680.50000000003</v>
      </c>
      <c r="AS22" s="1182">
        <v>197098.63</v>
      </c>
      <c r="AT22" s="1182">
        <v>89653.93</v>
      </c>
      <c r="AU22" s="1182">
        <v>109476.71</v>
      </c>
      <c r="AV22" s="1182">
        <v>118547.88</v>
      </c>
      <c r="AW22" s="1182">
        <v>185664.72999999998</v>
      </c>
      <c r="AX22" s="1182">
        <v>1071954.8</v>
      </c>
      <c r="AY22" s="1182">
        <v>4863704.0199999996</v>
      </c>
      <c r="AZ22" s="1182">
        <v>31731126.68</v>
      </c>
      <c r="BA22" s="1182">
        <v>1497599.93</v>
      </c>
      <c r="BB22" s="1147">
        <v>0</v>
      </c>
      <c r="BC22" s="1147">
        <v>4.0493300590713939E-3</v>
      </c>
      <c r="BD22" s="1147">
        <v>1.910161855933813E-3</v>
      </c>
      <c r="BE22" s="1147">
        <v>4.995571864510513E-4</v>
      </c>
      <c r="BF22" s="1147">
        <v>8.3935974370968089E-4</v>
      </c>
      <c r="BG22" s="1147">
        <v>5.6552717299933959E-4</v>
      </c>
      <c r="BH22" s="1147">
        <v>4.1056172314042242E-4</v>
      </c>
      <c r="BI22" s="1147">
        <v>2.0201225012773144E-4</v>
      </c>
      <c r="BJ22" s="1147">
        <v>1.5436012291758248E-4</v>
      </c>
      <c r="BK22" s="1147">
        <v>2.3978524087117813E-4</v>
      </c>
      <c r="BL22" s="1147">
        <v>4.1401523657331861E-4</v>
      </c>
      <c r="BM22" s="1147">
        <v>2.2509953971576796E-3</v>
      </c>
      <c r="BN22" s="1147">
        <v>1.1535665988953192E-2</v>
      </c>
      <c r="BO22" s="1147">
        <v>0</v>
      </c>
      <c r="BP22" s="1147">
        <v>4.8381563172054736E-5</v>
      </c>
      <c r="BQ22" s="1147">
        <v>7.9224978674261748E-5</v>
      </c>
      <c r="BR22" s="1147">
        <v>8.5151137928726869E-5</v>
      </c>
      <c r="BS22" s="1147">
        <v>8.6299670904245362E-5</v>
      </c>
      <c r="BT22" s="1147">
        <v>4.7131310198935691E-5</v>
      </c>
      <c r="BU22" s="1147">
        <v>1.1290752413560687E-4</v>
      </c>
      <c r="BV22" s="1147">
        <v>3.6097346333886873E-5</v>
      </c>
      <c r="BW22" s="1147">
        <v>1.3639629166508683E-4</v>
      </c>
      <c r="BX22" s="1147">
        <v>7.5063063806378729E-5</v>
      </c>
      <c r="BY22" s="1147">
        <v>7.9087005988221322E-5</v>
      </c>
      <c r="BZ22" s="1147">
        <v>5.9598214028094452E-4</v>
      </c>
      <c r="CA22" s="1147">
        <v>1.3817220330883495E-3</v>
      </c>
      <c r="CB22" s="1147">
        <v>0</v>
      </c>
      <c r="CC22" s="1147">
        <v>4.097711622243449E-3</v>
      </c>
      <c r="CD22" s="1147">
        <v>1.9893868346080746E-3</v>
      </c>
      <c r="CE22" s="1147">
        <v>5.8470832437977811E-4</v>
      </c>
      <c r="CF22" s="1147">
        <v>9.256594146139261E-4</v>
      </c>
      <c r="CG22" s="1147">
        <v>6.1265848319827531E-4</v>
      </c>
      <c r="CH22" s="1147">
        <v>5.2346924727602923E-4</v>
      </c>
      <c r="CI22" s="1147">
        <v>2.3810959646161829E-4</v>
      </c>
      <c r="CJ22" s="1147">
        <v>2.9075641458266933E-4</v>
      </c>
      <c r="CK22" s="1147">
        <v>3.1484830467755684E-4</v>
      </c>
      <c r="CL22" s="1147">
        <v>4.931022425615399E-4</v>
      </c>
      <c r="CM22" s="1147">
        <v>2.8469775374386241E-3</v>
      </c>
      <c r="CN22" s="1147">
        <v>1.2917388022041541E-2</v>
      </c>
      <c r="CO22" s="1184">
        <v>5160593.5599999996</v>
      </c>
      <c r="CP22" s="1147">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2">
        <v>4364904.2299999995</v>
      </c>
      <c r="AZ23" s="1182">
        <v>30743182.350000001</v>
      </c>
      <c r="BA23" s="1182">
        <v>1387757.68</v>
      </c>
      <c r="BB23" s="1146">
        <v>0</v>
      </c>
      <c r="BC23" s="1146">
        <v>3.8602082749194075E-3</v>
      </c>
      <c r="BD23" s="1146">
        <v>1.6229532220457662E-3</v>
      </c>
      <c r="BE23" s="1146">
        <v>8.5044248768153044E-4</v>
      </c>
      <c r="BF23" s="1146">
        <v>2.7547103700582229E-4</v>
      </c>
      <c r="BG23" s="1146">
        <v>7.6397120953467055E-4</v>
      </c>
      <c r="BH23" s="1146">
        <v>5.138530702260976E-4</v>
      </c>
      <c r="BI23" s="1146">
        <v>2.64870409295874E-4</v>
      </c>
      <c r="BJ23" s="1146">
        <v>1.4853182855015362E-4</v>
      </c>
      <c r="BK23" s="1146">
        <v>1.1696799850117545E-4</v>
      </c>
      <c r="BL23" s="1146">
        <v>1.4753288611628793E-4</v>
      </c>
      <c r="BM23" s="1146">
        <v>2.6509519436325262E-3</v>
      </c>
      <c r="BN23" s="1146">
        <v>1.1215754367509313E-2</v>
      </c>
      <c r="BO23" s="1146">
        <v>0</v>
      </c>
      <c r="BP23" s="1146">
        <v>0</v>
      </c>
      <c r="BQ23" s="1146">
        <v>3.9545643671803773E-5</v>
      </c>
      <c r="BR23" s="1146">
        <v>3.9347357224293441E-5</v>
      </c>
      <c r="BS23" s="1146">
        <v>4.9889169450464209E-5</v>
      </c>
      <c r="BT23" s="1146">
        <v>1.217688267518675E-4</v>
      </c>
      <c r="BU23" s="1146">
        <v>3.1761339579628451E-5</v>
      </c>
      <c r="BV23" s="1146">
        <v>1.0058331109206201E-4</v>
      </c>
      <c r="BW23" s="1146">
        <v>1.5556321388082042E-5</v>
      </c>
      <c r="BX23" s="1146">
        <v>9.313846211834255E-5</v>
      </c>
      <c r="BY23" s="1146">
        <v>8.0432504816384216E-5</v>
      </c>
      <c r="BZ23" s="1146">
        <v>7.7210302566088759E-4</v>
      </c>
      <c r="CA23" s="1146">
        <v>1.344125961753816E-3</v>
      </c>
      <c r="CB23" s="1146">
        <v>0</v>
      </c>
      <c r="CC23" s="1146">
        <v>3.8602082749194075E-3</v>
      </c>
      <c r="CD23" s="1146">
        <v>1.66249886571757E-3</v>
      </c>
      <c r="CE23" s="1146">
        <v>8.89789844905824E-4</v>
      </c>
      <c r="CF23" s="1146">
        <v>3.2536020645628654E-4</v>
      </c>
      <c r="CG23" s="1146">
        <v>8.8574003628653789E-4</v>
      </c>
      <c r="CH23" s="1146">
        <v>5.4561440980572607E-4</v>
      </c>
      <c r="CI23" s="1146">
        <v>3.65453720387936E-4</v>
      </c>
      <c r="CJ23" s="1146">
        <v>1.6408814993823569E-4</v>
      </c>
      <c r="CK23" s="1146">
        <v>2.10106460619518E-4</v>
      </c>
      <c r="CL23" s="1146">
        <v>2.2796539093267214E-4</v>
      </c>
      <c r="CM23" s="1146">
        <v>3.4230549692934142E-3</v>
      </c>
      <c r="CN23" s="1146">
        <v>1.2559880329263126E-2</v>
      </c>
      <c r="CO23" s="1183">
        <v>1522144</v>
      </c>
      <c r="CP23" s="1146">
        <v>4.3799234706017572E-3</v>
      </c>
    </row>
    <row r="24" spans="1:94">
      <c r="A24" s="585">
        <v>21</v>
      </c>
      <c r="B24" s="586">
        <v>44408</v>
      </c>
      <c r="C24" s="588">
        <v>44431</v>
      </c>
      <c r="D24" s="589">
        <v>319227031.91000003</v>
      </c>
      <c r="E24" s="589">
        <v>331827995.67000014</v>
      </c>
      <c r="F24" s="589">
        <v>280121773.19999999</v>
      </c>
      <c r="G24" s="589">
        <v>15163233.100000001</v>
      </c>
      <c r="H24" s="589">
        <v>15134961.790000001</v>
      </c>
      <c r="I24" s="649">
        <v>1.15E-2</v>
      </c>
      <c r="J24" s="590">
        <v>1.6E-2</v>
      </c>
      <c r="K24" s="650">
        <v>2.5839633446710697E-2</v>
      </c>
      <c r="L24" s="591">
        <v>8.6260936862243333E-4</v>
      </c>
      <c r="M24" s="569">
        <v>0</v>
      </c>
      <c r="N24" s="569">
        <v>1230701.3999999999</v>
      </c>
      <c r="O24" s="569">
        <v>501787.45999999996</v>
      </c>
      <c r="P24" s="569">
        <v>310443.27</v>
      </c>
      <c r="Q24" s="569">
        <v>190337.94</v>
      </c>
      <c r="R24" s="569">
        <v>53024.18</v>
      </c>
      <c r="S24" s="569">
        <v>193914.76</v>
      </c>
      <c r="T24" s="569">
        <v>148067.97</v>
      </c>
      <c r="U24" s="569">
        <v>68626.41</v>
      </c>
      <c r="V24" s="569">
        <v>42801.539999999994</v>
      </c>
      <c r="W24" s="569">
        <v>28267.129999999997</v>
      </c>
      <c r="X24" s="569">
        <v>839667.6</v>
      </c>
      <c r="Y24" s="569">
        <v>3607639.6599999997</v>
      </c>
      <c r="Z24" s="569">
        <v>0</v>
      </c>
      <c r="AA24" s="569">
        <v>27179.91</v>
      </c>
      <c r="AB24" s="569">
        <v>0</v>
      </c>
      <c r="AC24" s="569">
        <v>15058.92</v>
      </c>
      <c r="AD24" s="569">
        <v>16678.490000000002</v>
      </c>
      <c r="AE24" s="569">
        <v>7016.4</v>
      </c>
      <c r="AF24" s="569">
        <v>39033.71</v>
      </c>
      <c r="AG24" s="569">
        <v>10072.43</v>
      </c>
      <c r="AH24" s="569">
        <v>26559.79</v>
      </c>
      <c r="AI24" s="569">
        <v>6497.99</v>
      </c>
      <c r="AJ24" s="569">
        <v>44241.29</v>
      </c>
      <c r="AK24" s="569">
        <v>231780.68999999997</v>
      </c>
      <c r="AL24" s="569">
        <v>424119.62</v>
      </c>
      <c r="AM24" s="1182">
        <v>0</v>
      </c>
      <c r="AN24" s="1182">
        <v>1257881.31</v>
      </c>
      <c r="AO24" s="1182">
        <v>501787.45999999996</v>
      </c>
      <c r="AP24" s="1182">
        <v>325502.19</v>
      </c>
      <c r="AQ24" s="1182">
        <v>207016.43</v>
      </c>
      <c r="AR24" s="1182">
        <v>60040.579999999994</v>
      </c>
      <c r="AS24" s="1182">
        <v>232948.47</v>
      </c>
      <c r="AT24" s="1182">
        <v>158140.4</v>
      </c>
      <c r="AU24" s="1182">
        <v>95186.200000000012</v>
      </c>
      <c r="AV24" s="1182">
        <v>49299.53</v>
      </c>
      <c r="AW24" s="1182">
        <v>72508.42</v>
      </c>
      <c r="AX24" s="1182">
        <v>1071448.2899999998</v>
      </c>
      <c r="AY24" s="1182">
        <v>4031759.2800000003</v>
      </c>
      <c r="AZ24" s="1182">
        <v>29874065.380000003</v>
      </c>
      <c r="BA24" s="1182">
        <v>1280941.83</v>
      </c>
      <c r="BB24" s="1147">
        <v>0</v>
      </c>
      <c r="BC24" s="1147">
        <v>3.855254339322281E-3</v>
      </c>
      <c r="BD24" s="1147">
        <v>1.5718827349855177E-3</v>
      </c>
      <c r="BE24" s="1147">
        <v>9.7248427911181279E-4</v>
      </c>
      <c r="BF24" s="1147">
        <v>5.9624631053695404E-4</v>
      </c>
      <c r="BG24" s="1147">
        <v>1.6610178556228646E-4</v>
      </c>
      <c r="BH24" s="1147">
        <v>6.0745093809809491E-4</v>
      </c>
      <c r="BI24" s="1147">
        <v>4.6383280611945462E-4</v>
      </c>
      <c r="BJ24" s="1147">
        <v>2.1497681317711185E-4</v>
      </c>
      <c r="BK24" s="1147">
        <v>1.3407868294833838E-4</v>
      </c>
      <c r="BL24" s="1147">
        <v>8.854867280778833E-5</v>
      </c>
      <c r="BM24" s="1147">
        <v>2.6303148419984943E-3</v>
      </c>
      <c r="BN24" s="1147">
        <v>1.1301172204668133E-2</v>
      </c>
      <c r="BO24" s="1147">
        <v>0</v>
      </c>
      <c r="BP24" s="1147">
        <v>8.5142883537703834E-5</v>
      </c>
      <c r="BQ24" s="1147">
        <v>0</v>
      </c>
      <c r="BR24" s="1147">
        <v>4.7173072749821436E-5</v>
      </c>
      <c r="BS24" s="1147">
        <v>5.2246483952844522E-5</v>
      </c>
      <c r="BT24" s="1147">
        <v>2.1979341655433929E-5</v>
      </c>
      <c r="BU24" s="1147">
        <v>1.2227570380382076E-4</v>
      </c>
      <c r="BV24" s="1147">
        <v>3.1552559755778233E-5</v>
      </c>
      <c r="BW24" s="1147">
        <v>8.3200316217230707E-5</v>
      </c>
      <c r="BX24" s="1147">
        <v>2.0355387703607707E-5</v>
      </c>
      <c r="BY24" s="1147">
        <v>1.3858879599041283E-4</v>
      </c>
      <c r="BZ24" s="1147">
        <v>7.2606849305088339E-4</v>
      </c>
      <c r="CA24" s="1147">
        <v>1.3285830384175373E-3</v>
      </c>
      <c r="CB24" s="1147">
        <v>0</v>
      </c>
      <c r="CC24" s="1147">
        <v>3.9403972228599857E-3</v>
      </c>
      <c r="CD24" s="1147">
        <v>1.5718827349855177E-3</v>
      </c>
      <c r="CE24" s="1147">
        <v>1.0196573518616342E-3</v>
      </c>
      <c r="CF24" s="1147">
        <v>6.4849279448979846E-4</v>
      </c>
      <c r="CG24" s="1147">
        <v>1.8808112721772037E-4</v>
      </c>
      <c r="CH24" s="1147">
        <v>7.2972664190191572E-4</v>
      </c>
      <c r="CI24" s="1147">
        <v>4.9538536587523288E-4</v>
      </c>
      <c r="CJ24" s="1147">
        <v>2.9817712939434257E-4</v>
      </c>
      <c r="CK24" s="1147">
        <v>1.544340706519461E-4</v>
      </c>
      <c r="CL24" s="1147">
        <v>2.2713746879820116E-4</v>
      </c>
      <c r="CM24" s="1147">
        <v>3.3563833350493772E-3</v>
      </c>
      <c r="CN24" s="1147">
        <v>1.2629755243085671E-2</v>
      </c>
      <c r="CO24" s="1184">
        <v>1296096.71</v>
      </c>
      <c r="CP24" s="1147">
        <v>4.0601095159303741E-3</v>
      </c>
    </row>
    <row r="25" spans="1:94">
      <c r="A25" s="580">
        <v>22</v>
      </c>
      <c r="B25" s="581">
        <v>44439</v>
      </c>
      <c r="C25" s="581">
        <v>44460</v>
      </c>
      <c r="D25" s="582">
        <v>291764087.10999995</v>
      </c>
      <c r="E25" s="582">
        <v>302827134.95999998</v>
      </c>
      <c r="F25" s="582">
        <v>256023045.5</v>
      </c>
      <c r="G25" s="582">
        <v>13858736.800000001</v>
      </c>
      <c r="H25" s="582">
        <v>13139974.699999999</v>
      </c>
      <c r="I25" s="481">
        <v>1.15E-2</v>
      </c>
      <c r="J25" s="583">
        <v>1.6E-2</v>
      </c>
      <c r="K25" s="648">
        <v>2.2444241439085078E-2</v>
      </c>
      <c r="L25" s="584">
        <v>9.1372071377668937E-4</v>
      </c>
      <c r="M25" s="569">
        <v>0</v>
      </c>
      <c r="N25" s="569">
        <v>1206637.67</v>
      </c>
      <c r="O25" s="569">
        <v>447454.34</v>
      </c>
      <c r="P25" s="569">
        <v>266229.62</v>
      </c>
      <c r="Q25" s="569">
        <v>214581.99</v>
      </c>
      <c r="R25" s="569">
        <v>105337.18</v>
      </c>
      <c r="S25" s="569">
        <v>36428.920000000006</v>
      </c>
      <c r="T25" s="569">
        <v>164234.1</v>
      </c>
      <c r="U25" s="569">
        <v>82633.930000000008</v>
      </c>
      <c r="V25" s="569">
        <v>57214.38</v>
      </c>
      <c r="W25" s="569">
        <v>27542.54</v>
      </c>
      <c r="X25" s="569">
        <v>854642.08</v>
      </c>
      <c r="Y25" s="569">
        <v>3462936.75</v>
      </c>
      <c r="Z25" s="569">
        <v>0</v>
      </c>
      <c r="AA25" s="569">
        <v>0</v>
      </c>
      <c r="AB25" s="569">
        <v>6751.6900000000005</v>
      </c>
      <c r="AC25" s="569">
        <v>24792.74</v>
      </c>
      <c r="AD25" s="569">
        <v>33353.879999999997</v>
      </c>
      <c r="AE25" s="569">
        <v>37178.03</v>
      </c>
      <c r="AF25" s="569">
        <v>16762.95</v>
      </c>
      <c r="AG25" s="569">
        <v>23071.63</v>
      </c>
      <c r="AH25" s="569">
        <v>37071.54</v>
      </c>
      <c r="AI25" s="569">
        <v>14205.38</v>
      </c>
      <c r="AJ25" s="569">
        <v>11625.16</v>
      </c>
      <c r="AK25" s="569">
        <v>231536.43000000002</v>
      </c>
      <c r="AL25" s="569">
        <v>436349.42999999993</v>
      </c>
      <c r="AM25" s="569">
        <v>0</v>
      </c>
      <c r="AN25" s="569">
        <v>1206637.67</v>
      </c>
      <c r="AO25" s="569">
        <v>454206.03</v>
      </c>
      <c r="AP25" s="569">
        <v>291022.36</v>
      </c>
      <c r="AQ25" s="569">
        <v>247935.87000000002</v>
      </c>
      <c r="AR25" s="569">
        <v>142515.21</v>
      </c>
      <c r="AS25" s="569">
        <v>53191.87</v>
      </c>
      <c r="AT25" s="569">
        <v>187305.73</v>
      </c>
      <c r="AU25" s="569">
        <v>119705.47</v>
      </c>
      <c r="AV25" s="569">
        <v>71419.759999999995</v>
      </c>
      <c r="AW25" s="569">
        <v>39167.699999999997</v>
      </c>
      <c r="AX25" s="569">
        <v>1086178.51</v>
      </c>
      <c r="AY25" s="1182">
        <v>3899286.1800000006</v>
      </c>
      <c r="AZ25" s="1182">
        <v>28918060.52</v>
      </c>
      <c r="BA25" s="1182">
        <v>1176611.95</v>
      </c>
      <c r="BB25" s="1146">
        <v>0</v>
      </c>
      <c r="BC25" s="1146">
        <v>4.1356620753159289E-3</v>
      </c>
      <c r="BD25" s="1146">
        <v>1.5336169178055909E-3</v>
      </c>
      <c r="BE25" s="1146">
        <v>9.1248248760522393E-4</v>
      </c>
      <c r="BF25" s="1146">
        <v>7.3546402549227714E-4</v>
      </c>
      <c r="BG25" s="1146">
        <v>3.6103545519735643E-4</v>
      </c>
      <c r="BH25" s="1146">
        <v>1.2485745028059498E-4</v>
      </c>
      <c r="BI25" s="1146">
        <v>5.6290032685921685E-4</v>
      </c>
      <c r="BJ25" s="1146">
        <v>2.8322173170286594E-4</v>
      </c>
      <c r="BK25" s="1146">
        <v>1.9609808927042216E-4</v>
      </c>
      <c r="BL25" s="1146">
        <v>9.4400034880290121E-5</v>
      </c>
      <c r="BM25" s="1146">
        <v>2.9292230187253497E-3</v>
      </c>
      <c r="BN25" s="1146">
        <v>1.1868961613135118E-2</v>
      </c>
      <c r="BO25" s="1146">
        <v>0</v>
      </c>
      <c r="BP25" s="1146">
        <v>0</v>
      </c>
      <c r="BQ25" s="1146">
        <v>2.3140922060961189E-5</v>
      </c>
      <c r="BR25" s="1146">
        <v>8.4975297150443065E-5</v>
      </c>
      <c r="BS25" s="1146">
        <v>1.143179763156561E-4</v>
      </c>
      <c r="BT25" s="1146">
        <v>1.27424969838674E-4</v>
      </c>
      <c r="BU25" s="1146">
        <v>5.7453781121732394E-5</v>
      </c>
      <c r="BV25" s="1146">
        <v>7.9076318914128761E-5</v>
      </c>
      <c r="BW25" s="1146">
        <v>1.2705998317751632E-4</v>
      </c>
      <c r="BX25" s="1146">
        <v>4.8687897611758959E-5</v>
      </c>
      <c r="BY25" s="1146">
        <v>3.9844382888758751E-5</v>
      </c>
      <c r="BZ25" s="1146">
        <v>7.9357412453818176E-4</v>
      </c>
      <c r="CA25" s="1146">
        <v>1.4955556536178111E-3</v>
      </c>
      <c r="CB25" s="1146">
        <v>0</v>
      </c>
      <c r="CC25" s="1146">
        <v>4.1356620753159289E-3</v>
      </c>
      <c r="CD25" s="1146">
        <v>1.5567578398665519E-3</v>
      </c>
      <c r="CE25" s="1146">
        <v>9.974577847556669E-4</v>
      </c>
      <c r="CF25" s="1146">
        <v>8.4978200180793346E-4</v>
      </c>
      <c r="CG25" s="1146">
        <v>4.8846042503603048E-4</v>
      </c>
      <c r="CH25" s="1146">
        <v>1.8231123140232736E-4</v>
      </c>
      <c r="CI25" s="1146">
        <v>6.4197664577334565E-4</v>
      </c>
      <c r="CJ25" s="1146">
        <v>4.1028171488038224E-4</v>
      </c>
      <c r="CK25" s="1146">
        <v>2.4478598688218109E-4</v>
      </c>
      <c r="CL25" s="1146">
        <v>1.3424441776904887E-4</v>
      </c>
      <c r="CM25" s="1146">
        <v>3.7227971432635316E-3</v>
      </c>
      <c r="CN25" s="1146">
        <v>1.336451726675293E-2</v>
      </c>
      <c r="CO25" s="1183">
        <v>1206638.69</v>
      </c>
      <c r="CP25" s="1146">
        <v>4.1356655712910841E-3</v>
      </c>
    </row>
    <row r="26" spans="1:94">
      <c r="A26" s="585">
        <v>23</v>
      </c>
      <c r="B26" s="586">
        <v>44469</v>
      </c>
      <c r="C26" s="588">
        <v>44490</v>
      </c>
      <c r="D26" s="589">
        <v>264575132.92999998</v>
      </c>
      <c r="E26" s="589">
        <v>274225100.21000004</v>
      </c>
      <c r="F26" s="589">
        <v>232164743.30000001</v>
      </c>
      <c r="G26" s="589">
        <v>12567255.5</v>
      </c>
      <c r="H26" s="589">
        <v>11177299.399999999</v>
      </c>
      <c r="I26" s="649">
        <v>1.15E-2</v>
      </c>
      <c r="J26" s="590">
        <v>1.6E-2</v>
      </c>
      <c r="K26" s="650">
        <v>2.9775797578684982E-2</v>
      </c>
      <c r="L26" s="591">
        <v>9.7976549772353996E-4</v>
      </c>
      <c r="M26" s="569">
        <v>0</v>
      </c>
      <c r="N26" s="569">
        <v>954665.37999999989</v>
      </c>
      <c r="O26" s="569">
        <v>443797.27999999997</v>
      </c>
      <c r="P26" s="569">
        <v>260364.87</v>
      </c>
      <c r="Q26" s="569">
        <v>151564.63</v>
      </c>
      <c r="R26" s="569">
        <v>160187.15</v>
      </c>
      <c r="S26" s="569">
        <v>80520.77</v>
      </c>
      <c r="T26" s="569">
        <v>25924.989999999998</v>
      </c>
      <c r="U26" s="569">
        <v>136420.04999999999</v>
      </c>
      <c r="V26" s="569">
        <v>57570.850000000006</v>
      </c>
      <c r="W26" s="569">
        <v>40875.050000000003</v>
      </c>
      <c r="X26" s="569">
        <v>870197.66</v>
      </c>
      <c r="Y26" s="569">
        <v>3182088.68</v>
      </c>
      <c r="Z26" s="569">
        <v>0</v>
      </c>
      <c r="AA26" s="569">
        <v>6544.34</v>
      </c>
      <c r="AB26" s="569">
        <v>1534.38</v>
      </c>
      <c r="AC26" s="569">
        <v>16380.29</v>
      </c>
      <c r="AD26" s="569">
        <v>18776.72</v>
      </c>
      <c r="AE26" s="569">
        <v>29305.96</v>
      </c>
      <c r="AF26" s="569">
        <v>31179.39</v>
      </c>
      <c r="AG26" s="569">
        <v>20242.72</v>
      </c>
      <c r="AH26" s="569">
        <v>9041.85</v>
      </c>
      <c r="AI26" s="569">
        <v>34803.94</v>
      </c>
      <c r="AJ26" s="569">
        <v>1907.61</v>
      </c>
      <c r="AK26" s="569">
        <v>212164.43</v>
      </c>
      <c r="AL26" s="569">
        <v>381881.63</v>
      </c>
      <c r="AM26" s="1182">
        <v>0</v>
      </c>
      <c r="AN26" s="1182">
        <v>961209.72</v>
      </c>
      <c r="AO26" s="1182">
        <v>445331.66</v>
      </c>
      <c r="AP26" s="1182">
        <v>276745.16000000003</v>
      </c>
      <c r="AQ26" s="1182">
        <v>170341.35</v>
      </c>
      <c r="AR26" s="1182">
        <v>189493.11</v>
      </c>
      <c r="AS26" s="1182">
        <v>111700.16</v>
      </c>
      <c r="AT26" s="1182">
        <v>46167.71</v>
      </c>
      <c r="AU26" s="1182">
        <v>145461.90000000002</v>
      </c>
      <c r="AV26" s="1182">
        <v>92374.790000000008</v>
      </c>
      <c r="AW26" s="1182">
        <v>42782.659999999996</v>
      </c>
      <c r="AX26" s="1182">
        <v>1082362.0900000001</v>
      </c>
      <c r="AY26" s="1182">
        <v>3563970.3100000005</v>
      </c>
      <c r="AZ26" s="1182">
        <v>28498062.299999997</v>
      </c>
      <c r="BA26" s="1182">
        <v>1075427.58</v>
      </c>
      <c r="BB26" s="1147">
        <v>0</v>
      </c>
      <c r="BC26" s="1147">
        <v>3.6082959476489451E-3</v>
      </c>
      <c r="BD26" s="1147">
        <v>1.677396039020106E-3</v>
      </c>
      <c r="BE26" s="1147">
        <v>9.840867020140026E-4</v>
      </c>
      <c r="BF26" s="1147">
        <v>5.7286045109953795E-4</v>
      </c>
      <c r="BG26" s="1147">
        <v>6.0545051315303146E-4</v>
      </c>
      <c r="BH26" s="1147">
        <v>3.0433990189585882E-4</v>
      </c>
      <c r="BI26" s="1147">
        <v>9.7987251155833715E-5</v>
      </c>
      <c r="BJ26" s="1147">
        <v>5.1561931950760227E-4</v>
      </c>
      <c r="BK26" s="1147">
        <v>2.1759735830967843E-4</v>
      </c>
      <c r="BL26" s="1147">
        <v>1.5449316625993921E-4</v>
      </c>
      <c r="BM26" s="1147">
        <v>3.2890379770884695E-3</v>
      </c>
      <c r="BN26" s="1147">
        <v>1.2027164627153007E-2</v>
      </c>
      <c r="BO26" s="1147">
        <v>0</v>
      </c>
      <c r="BP26" s="1147">
        <v>2.4735280022448181E-5</v>
      </c>
      <c r="BQ26" s="1147">
        <v>5.7994112409874854E-6</v>
      </c>
      <c r="BR26" s="1147">
        <v>6.1911676349167018E-5</v>
      </c>
      <c r="BS26" s="1147">
        <v>7.0969330307273643E-5</v>
      </c>
      <c r="BT26" s="1147">
        <v>1.1076611651085754E-4</v>
      </c>
      <c r="BU26" s="1147">
        <v>1.1784701628875036E-4</v>
      </c>
      <c r="BV26" s="1147">
        <v>7.6510289443398758E-5</v>
      </c>
      <c r="BW26" s="1147">
        <v>3.4174980467239334E-5</v>
      </c>
      <c r="BX26" s="1147">
        <v>1.3154652750078466E-4</v>
      </c>
      <c r="BY26" s="1147">
        <v>7.2100880338769636E-6</v>
      </c>
      <c r="BZ26" s="1147">
        <v>8.0190616423552342E-4</v>
      </c>
      <c r="CA26" s="1147">
        <v>1.4433768804003075E-3</v>
      </c>
      <c r="CB26" s="1147">
        <v>0</v>
      </c>
      <c r="CC26" s="1147">
        <v>3.6330312276713936E-3</v>
      </c>
      <c r="CD26" s="1147">
        <v>1.6831954502610936E-3</v>
      </c>
      <c r="CE26" s="1147">
        <v>1.0459983783631696E-3</v>
      </c>
      <c r="CF26" s="1147">
        <v>6.438297814068116E-4</v>
      </c>
      <c r="CG26" s="1147">
        <v>7.1621662966388894E-4</v>
      </c>
      <c r="CH26" s="1147">
        <v>4.221869181846092E-4</v>
      </c>
      <c r="CI26" s="1147">
        <v>1.7449754059923247E-4</v>
      </c>
      <c r="CJ26" s="1147">
        <v>5.4979429997484167E-4</v>
      </c>
      <c r="CK26" s="1147">
        <v>3.4914388581046312E-4</v>
      </c>
      <c r="CL26" s="1147">
        <v>1.6170325429381614E-4</v>
      </c>
      <c r="CM26" s="1147">
        <v>4.0909441413239933E-3</v>
      </c>
      <c r="CN26" s="1147">
        <v>1.3470541507553313E-2</v>
      </c>
      <c r="CO26" s="1184">
        <v>843406</v>
      </c>
      <c r="CP26" s="1147">
        <v>3.1877750212569835E-3</v>
      </c>
    </row>
    <row r="27" spans="1:94">
      <c r="A27" s="580">
        <v>24</v>
      </c>
      <c r="B27" s="581">
        <v>44500</v>
      </c>
      <c r="C27" s="581">
        <v>44522</v>
      </c>
      <c r="D27" s="582">
        <v>238331359.16</v>
      </c>
      <c r="E27" s="582">
        <v>246708023.03999999</v>
      </c>
      <c r="F27" s="582">
        <v>209135838.5</v>
      </c>
      <c r="G27" s="582">
        <v>11320669.300000001</v>
      </c>
      <c r="H27" s="582">
        <v>9247676.3499999996</v>
      </c>
      <c r="I27" s="481">
        <v>1.15E-2</v>
      </c>
      <c r="J27" s="583">
        <v>1.6E-2</v>
      </c>
      <c r="K27" s="648">
        <v>2.8982618550386308E-2</v>
      </c>
      <c r="L27" s="584">
        <v>1.003076428520137E-3</v>
      </c>
      <c r="M27" s="569">
        <v>0</v>
      </c>
      <c r="N27" s="569">
        <v>1056579.69</v>
      </c>
      <c r="O27" s="569">
        <v>387754.20999999996</v>
      </c>
      <c r="P27" s="569">
        <v>194953.60000000001</v>
      </c>
      <c r="Q27" s="569">
        <v>118527.66</v>
      </c>
      <c r="R27" s="569">
        <v>116328.17000000001</v>
      </c>
      <c r="S27" s="569">
        <v>113246.59</v>
      </c>
      <c r="T27" s="569">
        <v>68212.98</v>
      </c>
      <c r="U27" s="569">
        <v>24941.66</v>
      </c>
      <c r="V27" s="569">
        <v>96177.439999999988</v>
      </c>
      <c r="W27" s="569">
        <v>49225.19</v>
      </c>
      <c r="X27" s="569">
        <v>734214.84</v>
      </c>
      <c r="Y27" s="569">
        <v>2960162.0300000003</v>
      </c>
      <c r="Z27" s="569">
        <v>0</v>
      </c>
      <c r="AA27" s="569">
        <v>0</v>
      </c>
      <c r="AB27" s="569">
        <v>9959.76</v>
      </c>
      <c r="AC27" s="569">
        <v>6972.21</v>
      </c>
      <c r="AD27" s="569">
        <v>31140.240000000002</v>
      </c>
      <c r="AE27" s="569">
        <v>32929.839999999997</v>
      </c>
      <c r="AF27" s="569">
        <v>41111.18</v>
      </c>
      <c r="AG27" s="569">
        <v>24634.27</v>
      </c>
      <c r="AH27" s="569">
        <v>20242.72</v>
      </c>
      <c r="AI27" s="569">
        <v>11369.34</v>
      </c>
      <c r="AJ27" s="569">
        <v>24686.2</v>
      </c>
      <c r="AK27" s="569">
        <v>184057.61</v>
      </c>
      <c r="AL27" s="569">
        <v>387103.37000000005</v>
      </c>
      <c r="AM27" s="569">
        <v>0</v>
      </c>
      <c r="AN27" s="569">
        <v>1056579.69</v>
      </c>
      <c r="AO27" s="569">
        <v>397713.97</v>
      </c>
      <c r="AP27" s="569">
        <v>201925.81</v>
      </c>
      <c r="AQ27" s="569">
        <v>149667.9</v>
      </c>
      <c r="AR27" s="569">
        <v>149258.01</v>
      </c>
      <c r="AS27" s="569">
        <v>154357.76999999999</v>
      </c>
      <c r="AT27" s="569">
        <v>92847.25</v>
      </c>
      <c r="AU27" s="569">
        <v>45184.380000000005</v>
      </c>
      <c r="AV27" s="569">
        <v>107546.77999999998</v>
      </c>
      <c r="AW27" s="569">
        <v>73911.390000000014</v>
      </c>
      <c r="AX27" s="569">
        <v>918272.45000000007</v>
      </c>
      <c r="AY27" s="1182">
        <v>3347265.4</v>
      </c>
      <c r="AZ27" s="1182">
        <v>27467117.329999998</v>
      </c>
      <c r="BA27" s="1182">
        <v>975167.21</v>
      </c>
      <c r="BB27" s="1146">
        <v>0</v>
      </c>
      <c r="BC27" s="1146">
        <v>4.4332382181007154E-3</v>
      </c>
      <c r="BD27" s="1146">
        <v>1.626954217718732E-3</v>
      </c>
      <c r="BE27" s="1146">
        <v>8.1799390851088538E-4</v>
      </c>
      <c r="BF27" s="1146">
        <v>4.9732297259475757E-4</v>
      </c>
      <c r="BG27" s="1146">
        <v>4.8809426678049923E-4</v>
      </c>
      <c r="BH27" s="1146">
        <v>4.7516445338598385E-4</v>
      </c>
      <c r="BI27" s="1146">
        <v>2.8621067844540881E-4</v>
      </c>
      <c r="BJ27" s="1146">
        <v>1.046511885297302E-4</v>
      </c>
      <c r="BK27" s="1146">
        <v>4.035450489561165E-4</v>
      </c>
      <c r="BL27" s="1146">
        <v>2.065409695706617E-4</v>
      </c>
      <c r="BM27" s="1146">
        <v>3.0806472240486674E-3</v>
      </c>
      <c r="BN27" s="1146">
        <v>1.242036314664216E-2</v>
      </c>
      <c r="BO27" s="1146">
        <v>0</v>
      </c>
      <c r="BP27" s="1146">
        <v>0</v>
      </c>
      <c r="BQ27" s="1146">
        <v>4.1789548950264967E-5</v>
      </c>
      <c r="BR27" s="1146">
        <v>2.9254270292308939E-5</v>
      </c>
      <c r="BS27" s="1146">
        <v>1.3065943193440394E-4</v>
      </c>
      <c r="BT27" s="1146">
        <v>1.3816830532105122E-4</v>
      </c>
      <c r="BU27" s="1146">
        <v>1.724958903641407E-4</v>
      </c>
      <c r="BV27" s="1146">
        <v>1.0336142959459301E-4</v>
      </c>
      <c r="BW27" s="1146">
        <v>8.4935193049481876E-5</v>
      </c>
      <c r="BX27" s="1146">
        <v>4.7703919618766466E-5</v>
      </c>
      <c r="BY27" s="1146">
        <v>1.0357931951131663E-4</v>
      </c>
      <c r="BZ27" s="1146">
        <v>7.722760892595582E-4</v>
      </c>
      <c r="CA27" s="1146">
        <v>1.6242233978958863E-3</v>
      </c>
      <c r="CB27" s="1146">
        <v>0</v>
      </c>
      <c r="CC27" s="1146">
        <v>4.4332382181007154E-3</v>
      </c>
      <c r="CD27" s="1146">
        <v>1.668743766668997E-3</v>
      </c>
      <c r="CE27" s="1146">
        <v>8.4724817880319435E-4</v>
      </c>
      <c r="CF27" s="1146">
        <v>6.2798240452916149E-4</v>
      </c>
      <c r="CG27" s="1146">
        <v>6.2626257210155042E-4</v>
      </c>
      <c r="CH27" s="1146">
        <v>6.4766034375012449E-4</v>
      </c>
      <c r="CI27" s="1146">
        <v>3.8957210804000183E-4</v>
      </c>
      <c r="CJ27" s="1146">
        <v>1.895863815792121E-4</v>
      </c>
      <c r="CK27" s="1146">
        <v>4.5124896857488296E-4</v>
      </c>
      <c r="CL27" s="1146">
        <v>3.101202890819784E-4</v>
      </c>
      <c r="CM27" s="1146">
        <v>3.8529233133082264E-3</v>
      </c>
      <c r="CN27" s="1146">
        <v>1.4044586544538046E-2</v>
      </c>
      <c r="CO27" s="1183">
        <v>723554.08</v>
      </c>
      <c r="CP27" s="1146">
        <v>3.0359163919937756E-3</v>
      </c>
    </row>
    <row r="28" spans="1:94">
      <c r="A28" s="585">
        <v>25</v>
      </c>
      <c r="B28" s="586">
        <v>44530</v>
      </c>
      <c r="C28" s="588">
        <v>44551</v>
      </c>
      <c r="D28" s="589">
        <v>212884825.43000004</v>
      </c>
      <c r="E28" s="589">
        <v>220116787.83000004</v>
      </c>
      <c r="F28" s="589">
        <v>186806434.31000003</v>
      </c>
      <c r="G28" s="589">
        <v>10112029.212700006</v>
      </c>
      <c r="H28" s="589">
        <v>7369419.8899999997</v>
      </c>
      <c r="I28" s="649">
        <v>1.15E-2</v>
      </c>
      <c r="J28" s="590">
        <v>1.6E-2</v>
      </c>
      <c r="K28" s="650">
        <v>3.158431441926024E-2</v>
      </c>
      <c r="L28" s="591">
        <v>1.0211038922000478E-3</v>
      </c>
      <c r="M28" s="569">
        <v>0</v>
      </c>
      <c r="N28" s="569">
        <v>1054477.58</v>
      </c>
      <c r="O28" s="569">
        <v>395158.76</v>
      </c>
      <c r="P28" s="569">
        <v>192840.13999999998</v>
      </c>
      <c r="Q28" s="569">
        <v>121312.18</v>
      </c>
      <c r="R28" s="569">
        <v>80212.12</v>
      </c>
      <c r="S28" s="569">
        <v>80694.41</v>
      </c>
      <c r="T28" s="569">
        <v>89715.3</v>
      </c>
      <c r="U28" s="569">
        <v>58375.63</v>
      </c>
      <c r="V28" s="569">
        <v>17386.579999999998</v>
      </c>
      <c r="W28" s="569">
        <v>84174.62999999999</v>
      </c>
      <c r="X28" s="569">
        <v>631976.02</v>
      </c>
      <c r="Y28" s="569">
        <v>2806323.35</v>
      </c>
      <c r="Z28" s="569">
        <v>0</v>
      </c>
      <c r="AA28" s="569">
        <v>4809.2700000000004</v>
      </c>
      <c r="AB28" s="569">
        <v>8801.0499999999993</v>
      </c>
      <c r="AC28" s="569">
        <v>12477.45</v>
      </c>
      <c r="AD28" s="569">
        <v>23796.2</v>
      </c>
      <c r="AE28" s="569">
        <v>22243.31</v>
      </c>
      <c r="AF28" s="569">
        <v>37948.36</v>
      </c>
      <c r="AG28" s="569">
        <v>37820.800000000003</v>
      </c>
      <c r="AH28" s="569">
        <v>10188.280000000001</v>
      </c>
      <c r="AI28" s="569">
        <v>13236.949999999999</v>
      </c>
      <c r="AJ28" s="569">
        <v>11369.34</v>
      </c>
      <c r="AK28" s="569">
        <v>189889.97000000003</v>
      </c>
      <c r="AL28" s="569">
        <v>372580.98</v>
      </c>
      <c r="AM28" s="1182">
        <v>0</v>
      </c>
      <c r="AN28" s="1182">
        <v>1059286.8500000001</v>
      </c>
      <c r="AO28" s="1182">
        <v>403959.81</v>
      </c>
      <c r="AP28" s="1182">
        <v>205317.59</v>
      </c>
      <c r="AQ28" s="1182">
        <v>145108.38</v>
      </c>
      <c r="AR28" s="1182">
        <v>102455.43</v>
      </c>
      <c r="AS28" s="1182">
        <v>118642.77</v>
      </c>
      <c r="AT28" s="1182">
        <v>127536.1</v>
      </c>
      <c r="AU28" s="1182">
        <v>68563.909999999989</v>
      </c>
      <c r="AV28" s="1182">
        <v>30623.53</v>
      </c>
      <c r="AW28" s="1182">
        <v>95543.969999999987</v>
      </c>
      <c r="AX28" s="1182">
        <v>821865.99</v>
      </c>
      <c r="AY28" s="1182">
        <v>3178904.33</v>
      </c>
      <c r="AZ28" s="1182">
        <v>26558393.27</v>
      </c>
      <c r="BA28" s="1182">
        <v>878343.76</v>
      </c>
      <c r="BB28" s="1147">
        <v>0</v>
      </c>
      <c r="BC28" s="1147">
        <v>4.9532773313931168E-3</v>
      </c>
      <c r="BD28" s="1147">
        <v>1.856209145963457E-3</v>
      </c>
      <c r="BE28" s="1147">
        <v>9.0584258230001899E-4</v>
      </c>
      <c r="BF28" s="1147">
        <v>5.6984888309894778E-4</v>
      </c>
      <c r="BG28" s="1147">
        <v>3.7678646112038189E-4</v>
      </c>
      <c r="BH28" s="1147">
        <v>3.7905195843342826E-4</v>
      </c>
      <c r="BI28" s="1147">
        <v>4.2142646766290929E-4</v>
      </c>
      <c r="BJ28" s="1147">
        <v>2.7421226422357121E-4</v>
      </c>
      <c r="BK28" s="1147">
        <v>8.1671297918399475E-5</v>
      </c>
      <c r="BL28" s="1147">
        <v>3.9539985919606076E-4</v>
      </c>
      <c r="BM28" s="1147">
        <v>2.9686287818941042E-3</v>
      </c>
      <c r="BN28" s="1147">
        <v>1.3182355033204396E-2</v>
      </c>
      <c r="BO28" s="1147">
        <v>0</v>
      </c>
      <c r="BP28" s="1147">
        <v>2.2590947900048264E-5</v>
      </c>
      <c r="BQ28" s="1147">
        <v>4.1341838161658578E-5</v>
      </c>
      <c r="BR28" s="1147">
        <v>5.861127008370443E-5</v>
      </c>
      <c r="BS28" s="1147">
        <v>1.117796909757881E-4</v>
      </c>
      <c r="BT28" s="1147">
        <v>1.0448518326786031E-4</v>
      </c>
      <c r="BU28" s="1147">
        <v>1.7825770307183323E-4</v>
      </c>
      <c r="BV28" s="1147">
        <v>1.7765850583106071E-4</v>
      </c>
      <c r="BW28" s="1147">
        <v>4.7858178615695044E-5</v>
      </c>
      <c r="BX28" s="1147">
        <v>6.2178926906899338E-5</v>
      </c>
      <c r="BY28" s="1147">
        <v>5.3406061127350865E-5</v>
      </c>
      <c r="BZ28" s="1147">
        <v>8.9198452551254718E-4</v>
      </c>
      <c r="CA28" s="1147">
        <v>1.7501528314544459E-3</v>
      </c>
      <c r="CB28" s="1147">
        <v>0</v>
      </c>
      <c r="CC28" s="1147">
        <v>4.9758682792931646E-3</v>
      </c>
      <c r="CD28" s="1147">
        <v>1.8975509841251156E-3</v>
      </c>
      <c r="CE28" s="1147">
        <v>9.6445385238372349E-4</v>
      </c>
      <c r="CF28" s="1147">
        <v>6.8162857407473587E-4</v>
      </c>
      <c r="CG28" s="1147">
        <v>4.8127164438824217E-4</v>
      </c>
      <c r="CH28" s="1147">
        <v>5.5730966150526146E-4</v>
      </c>
      <c r="CI28" s="1147">
        <v>5.9908497349397006E-4</v>
      </c>
      <c r="CJ28" s="1147">
        <v>3.2207044283926622E-4</v>
      </c>
      <c r="CK28" s="1147">
        <v>1.4385022482529884E-4</v>
      </c>
      <c r="CL28" s="1147">
        <v>4.4880592032341159E-4</v>
      </c>
      <c r="CM28" s="1147">
        <v>3.8606133074066511E-3</v>
      </c>
      <c r="CN28" s="1147">
        <v>1.4932507864658842E-2</v>
      </c>
      <c r="CO28" s="1184">
        <v>613468.67000000004</v>
      </c>
      <c r="CP28" s="1147">
        <v>2.8816928062433394E-3</v>
      </c>
    </row>
    <row r="29" spans="1:94">
      <c r="A29" s="580">
        <v>26</v>
      </c>
      <c r="B29" s="581">
        <v>44561</v>
      </c>
      <c r="C29" s="581">
        <v>44582</v>
      </c>
      <c r="D29" s="582">
        <v>188077699.21999997</v>
      </c>
      <c r="E29" s="582">
        <v>194278318.36000001</v>
      </c>
      <c r="F29" s="582">
        <v>165038187.21000004</v>
      </c>
      <c r="G29" s="582">
        <v>8933685.3127000052</v>
      </c>
      <c r="H29" s="582">
        <v>5598665.4299999997</v>
      </c>
      <c r="I29" s="481">
        <v>1.6E-2</v>
      </c>
      <c r="J29" s="583">
        <v>1.6E-2</v>
      </c>
      <c r="K29" s="648">
        <v>3.6378802990203574E-2</v>
      </c>
      <c r="L29" s="584">
        <v>1.0717255613287642E-3</v>
      </c>
      <c r="M29" s="569">
        <v>0</v>
      </c>
      <c r="N29" s="569">
        <v>1195594.77</v>
      </c>
      <c r="O29" s="569">
        <v>313484.90000000002</v>
      </c>
      <c r="P29" s="569">
        <v>173168.06000000003</v>
      </c>
      <c r="Q29" s="569">
        <v>65846.539999999994</v>
      </c>
      <c r="R29" s="569">
        <v>73620.790000000008</v>
      </c>
      <c r="S29" s="569">
        <v>65576.92</v>
      </c>
      <c r="T29" s="569">
        <v>47139.6</v>
      </c>
      <c r="U29" s="569">
        <v>68793.429999999993</v>
      </c>
      <c r="V29" s="569">
        <v>49656.22</v>
      </c>
      <c r="W29" s="569">
        <v>3429.4300000000003</v>
      </c>
      <c r="X29" s="569">
        <v>497224.55</v>
      </c>
      <c r="Y29" s="569">
        <v>2553535.2099999995</v>
      </c>
      <c r="Z29" s="569">
        <v>0</v>
      </c>
      <c r="AA29" s="569">
        <v>7445.93</v>
      </c>
      <c r="AB29" s="569">
        <v>5532.38</v>
      </c>
      <c r="AC29" s="569">
        <v>36466.550000000003</v>
      </c>
      <c r="AD29" s="569">
        <v>10503.25</v>
      </c>
      <c r="AE29" s="569">
        <v>21090.63</v>
      </c>
      <c r="AF29" s="569">
        <v>16910.59</v>
      </c>
      <c r="AG29" s="569">
        <v>58087.29</v>
      </c>
      <c r="AH29" s="569">
        <v>28605.739999999998</v>
      </c>
      <c r="AI29" s="569">
        <v>0</v>
      </c>
      <c r="AJ29" s="569">
        <v>13085.65</v>
      </c>
      <c r="AK29" s="569">
        <v>157436.76999999999</v>
      </c>
      <c r="AL29" s="569">
        <v>355164.78</v>
      </c>
      <c r="AM29" s="569">
        <v>0</v>
      </c>
      <c r="AN29" s="569">
        <v>1203040.7</v>
      </c>
      <c r="AO29" s="569">
        <v>319017.28000000003</v>
      </c>
      <c r="AP29" s="569">
        <v>209634.61000000004</v>
      </c>
      <c r="AQ29" s="569">
        <v>76349.789999999994</v>
      </c>
      <c r="AR29" s="569">
        <v>94711.420000000013</v>
      </c>
      <c r="AS29" s="569">
        <v>82487.510000000009</v>
      </c>
      <c r="AT29" s="569">
        <v>105226.89</v>
      </c>
      <c r="AU29" s="569">
        <v>97399.17</v>
      </c>
      <c r="AV29" s="569">
        <v>49656.22</v>
      </c>
      <c r="AW29" s="569">
        <v>16515.079999999998</v>
      </c>
      <c r="AX29" s="569">
        <v>654661.32000000007</v>
      </c>
      <c r="AY29" s="1182">
        <v>2908699.99</v>
      </c>
      <c r="AZ29" s="1182">
        <v>25758416.529999997</v>
      </c>
      <c r="BA29" s="1182">
        <v>784464.05</v>
      </c>
      <c r="BB29" s="1146">
        <v>0</v>
      </c>
      <c r="BC29" s="1146">
        <v>6.3569193740586859E-3</v>
      </c>
      <c r="BD29" s="1146">
        <v>1.6667840009745526E-3</v>
      </c>
      <c r="BE29" s="1146">
        <v>9.2072617177988922E-4</v>
      </c>
      <c r="BF29" s="1146">
        <v>3.5010285787778262E-4</v>
      </c>
      <c r="BG29" s="1146">
        <v>3.9143816787062894E-4</v>
      </c>
      <c r="BH29" s="1146">
        <v>3.4866930142149797E-4</v>
      </c>
      <c r="BI29" s="1146">
        <v>2.5063896568013326E-4</v>
      </c>
      <c r="BJ29" s="1146">
        <v>3.6577132900552083E-4</v>
      </c>
      <c r="BK29" s="1146">
        <v>2.6401971209736924E-4</v>
      </c>
      <c r="BL29" s="1146">
        <v>1.8234112891760209E-5</v>
      </c>
      <c r="BM29" s="1146">
        <v>2.6437188037821643E-3</v>
      </c>
      <c r="BN29" s="1146">
        <v>1.3577022797439981E-2</v>
      </c>
      <c r="BO29" s="1146">
        <v>0</v>
      </c>
      <c r="BP29" s="1146">
        <v>3.9589648485067223E-5</v>
      </c>
      <c r="BQ29" s="1146">
        <v>2.941539599295403E-5</v>
      </c>
      <c r="BR29" s="1146">
        <v>1.9389087675590936E-4</v>
      </c>
      <c r="BS29" s="1146">
        <v>5.5845270564023874E-5</v>
      </c>
      <c r="BT29" s="1146">
        <v>1.1213785625551319E-4</v>
      </c>
      <c r="BU29" s="1146">
        <v>8.9912786418230208E-5</v>
      </c>
      <c r="BV29" s="1146">
        <v>3.0884730215703887E-4</v>
      </c>
      <c r="BW29" s="1146">
        <v>1.5209533144351701E-4</v>
      </c>
      <c r="BX29" s="1146">
        <v>0</v>
      </c>
      <c r="BY29" s="1146">
        <v>6.9575766049186579E-5</v>
      </c>
      <c r="BZ29" s="1146">
        <v>8.3708366623435563E-4</v>
      </c>
      <c r="CA29" s="1146">
        <v>1.8883939003557961E-3</v>
      </c>
      <c r="CB29" s="1146">
        <v>0</v>
      </c>
      <c r="CC29" s="1146">
        <v>6.3965090225437532E-3</v>
      </c>
      <c r="CD29" s="1146">
        <v>1.6961993969675066E-3</v>
      </c>
      <c r="CE29" s="1146">
        <v>1.1146170485357987E-3</v>
      </c>
      <c r="CF29" s="1146">
        <v>4.059481284418065E-4</v>
      </c>
      <c r="CG29" s="1146">
        <v>5.0357602412614221E-4</v>
      </c>
      <c r="CH29" s="1146">
        <v>4.3858208783972819E-4</v>
      </c>
      <c r="CI29" s="1146">
        <v>5.5948626783717214E-4</v>
      </c>
      <c r="CJ29" s="1146">
        <v>5.1786666044903787E-4</v>
      </c>
      <c r="CK29" s="1146">
        <v>2.6401971209736924E-4</v>
      </c>
      <c r="CL29" s="1146">
        <v>8.7809878940946784E-5</v>
      </c>
      <c r="CM29" s="1146">
        <v>3.4808024700165204E-3</v>
      </c>
      <c r="CN29" s="1146">
        <v>1.5465416697795779E-2</v>
      </c>
      <c r="CO29" s="1183">
        <v>507840.49</v>
      </c>
      <c r="CP29" s="1146">
        <v>2.7001632416077362E-3</v>
      </c>
    </row>
    <row r="30" spans="1:94">
      <c r="A30" s="585">
        <v>27</v>
      </c>
      <c r="B30" s="586">
        <v>44592</v>
      </c>
      <c r="C30" s="588">
        <v>44613</v>
      </c>
      <c r="D30" s="589">
        <v>164259801.33000001</v>
      </c>
      <c r="E30" s="589">
        <v>169563522.81999999</v>
      </c>
      <c r="F30" s="589">
        <v>144138012.61000004</v>
      </c>
      <c r="G30" s="589">
        <v>7802303.7127000056</v>
      </c>
      <c r="H30" s="589">
        <v>3862353.2399999998</v>
      </c>
      <c r="I30" s="649">
        <v>1.6E-2</v>
      </c>
      <c r="J30" s="590">
        <v>1.6E-2</v>
      </c>
      <c r="K30" s="650">
        <v>3.7645628009343235E-2</v>
      </c>
      <c r="L30" s="591">
        <v>1.1165395375956778E-3</v>
      </c>
      <c r="M30" s="569">
        <v>0</v>
      </c>
      <c r="N30" s="569">
        <v>773302.07</v>
      </c>
      <c r="O30" s="569">
        <v>374109.63</v>
      </c>
      <c r="P30" s="569">
        <v>140551.95000000001</v>
      </c>
      <c r="Q30" s="569">
        <v>61132.15</v>
      </c>
      <c r="R30" s="569">
        <v>24102.95</v>
      </c>
      <c r="S30" s="569">
        <v>48723.4</v>
      </c>
      <c r="T30" s="569">
        <v>41449.360000000001</v>
      </c>
      <c r="U30" s="569">
        <v>27185.399999999998</v>
      </c>
      <c r="V30" s="569">
        <v>64730.98</v>
      </c>
      <c r="W30" s="569">
        <v>47514.559999999998</v>
      </c>
      <c r="X30" s="569">
        <v>431624.24</v>
      </c>
      <c r="Y30" s="569">
        <v>2034426.69</v>
      </c>
      <c r="Z30" s="569">
        <v>0</v>
      </c>
      <c r="AA30" s="569">
        <v>11763.55</v>
      </c>
      <c r="AB30" s="569">
        <v>25541.079999999998</v>
      </c>
      <c r="AC30" s="569">
        <v>16321.48</v>
      </c>
      <c r="AD30" s="569">
        <v>48725.75</v>
      </c>
      <c r="AE30" s="569">
        <v>10503.25</v>
      </c>
      <c r="AF30" s="569">
        <v>17353.009999999998</v>
      </c>
      <c r="AG30" s="569">
        <v>9284.39</v>
      </c>
      <c r="AH30" s="569">
        <v>55246.59</v>
      </c>
      <c r="AI30" s="569">
        <v>18755.25</v>
      </c>
      <c r="AJ30" s="569">
        <v>0</v>
      </c>
      <c r="AK30" s="569">
        <v>154229.66</v>
      </c>
      <c r="AL30" s="569">
        <v>367724.01</v>
      </c>
      <c r="AM30" s="1182">
        <v>0</v>
      </c>
      <c r="AN30" s="1182">
        <v>785065.62</v>
      </c>
      <c r="AO30" s="1182">
        <v>399650.70999999996</v>
      </c>
      <c r="AP30" s="1182">
        <v>156873.43000000002</v>
      </c>
      <c r="AQ30" s="1182">
        <v>109857.90000000001</v>
      </c>
      <c r="AR30" s="1182">
        <v>34606.200000000004</v>
      </c>
      <c r="AS30" s="1182">
        <v>66076.41</v>
      </c>
      <c r="AT30" s="1182">
        <v>50733.75</v>
      </c>
      <c r="AU30" s="1182">
        <v>82431.990000000005</v>
      </c>
      <c r="AV30" s="1182">
        <v>83486.23000000001</v>
      </c>
      <c r="AW30" s="1182">
        <v>47514.559999999998</v>
      </c>
      <c r="AX30" s="1182">
        <v>585853.89999999991</v>
      </c>
      <c r="AY30" s="1182">
        <v>2402150.6999999997</v>
      </c>
      <c r="AZ30" s="1182">
        <v>24662573.420000002</v>
      </c>
      <c r="BA30" s="1182">
        <v>693346.85</v>
      </c>
      <c r="BB30" s="1147">
        <v>0</v>
      </c>
      <c r="BC30" s="1147">
        <v>4.7077986442125687E-3</v>
      </c>
      <c r="BD30" s="1147">
        <v>2.2775482922228127E-3</v>
      </c>
      <c r="BE30" s="1147">
        <v>8.5566857418528934E-4</v>
      </c>
      <c r="BF30" s="1147">
        <v>3.7216744148609276E-4</v>
      </c>
      <c r="BG30" s="1147">
        <v>1.4673675363564376E-4</v>
      </c>
      <c r="BH30" s="1147">
        <v>2.9662400420242855E-4</v>
      </c>
      <c r="BI30" s="1147">
        <v>2.5234025406330375E-4</v>
      </c>
      <c r="BJ30" s="1147">
        <v>1.6550245269921025E-4</v>
      </c>
      <c r="BK30" s="1147">
        <v>3.9407681901401214E-4</v>
      </c>
      <c r="BL30" s="1147">
        <v>2.8926468688795408E-4</v>
      </c>
      <c r="BM30" s="1147">
        <v>2.6276924512581229E-3</v>
      </c>
      <c r="BN30" s="1147">
        <v>1.2385420373867438E-2</v>
      </c>
      <c r="BO30" s="1147">
        <v>0</v>
      </c>
      <c r="BP30" s="1147">
        <v>7.1615513380336301E-5</v>
      </c>
      <c r="BQ30" s="1147">
        <v>1.5549196938749273E-4</v>
      </c>
      <c r="BR30" s="1147">
        <v>9.9363811887303701E-5</v>
      </c>
      <c r="BS30" s="1147">
        <v>2.9663831080685015E-4</v>
      </c>
      <c r="BT30" s="1147">
        <v>6.3942911868612566E-5</v>
      </c>
      <c r="BU30" s="1147">
        <v>1.0564368067837597E-4</v>
      </c>
      <c r="BV30" s="1147">
        <v>5.6522593628051106E-5</v>
      </c>
      <c r="BW30" s="1147">
        <v>3.363366420309306E-4</v>
      </c>
      <c r="BX30" s="1147">
        <v>1.1418040109716477E-4</v>
      </c>
      <c r="BY30" s="1147">
        <v>0</v>
      </c>
      <c r="BZ30" s="1147">
        <v>9.3893733433995008E-4</v>
      </c>
      <c r="CA30" s="1147">
        <v>2.2386731691050681E-3</v>
      </c>
      <c r="CB30" s="1147">
        <v>0</v>
      </c>
      <c r="CC30" s="1147">
        <v>4.7794141575929049E-3</v>
      </c>
      <c r="CD30" s="1147">
        <v>2.4330402616103051E-3</v>
      </c>
      <c r="CE30" s="1147">
        <v>9.5503238607259314E-4</v>
      </c>
      <c r="CF30" s="1147">
        <v>6.6880575229294296E-4</v>
      </c>
      <c r="CG30" s="1147">
        <v>2.1067966550425635E-4</v>
      </c>
      <c r="CH30" s="1147">
        <v>4.0226768488080456E-4</v>
      </c>
      <c r="CI30" s="1147">
        <v>3.0886284769135485E-4</v>
      </c>
      <c r="CJ30" s="1147">
        <v>5.0183909473014096E-4</v>
      </c>
      <c r="CK30" s="1147">
        <v>5.0825722011117692E-4</v>
      </c>
      <c r="CL30" s="1147">
        <v>2.8926468688795408E-4</v>
      </c>
      <c r="CM30" s="1147">
        <v>3.5666297855980723E-3</v>
      </c>
      <c r="CN30" s="1147">
        <v>1.4624093542972505E-2</v>
      </c>
      <c r="CO30" s="1184">
        <v>462607.58</v>
      </c>
      <c r="CP30" s="1147">
        <v>2.8163164465943532E-3</v>
      </c>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0"/>
      <c r="BC31" s="1150"/>
      <c r="BD31" s="1150"/>
      <c r="BE31" s="1150"/>
      <c r="BF31" s="1150"/>
      <c r="BG31" s="1150"/>
      <c r="BH31" s="1150"/>
      <c r="BI31" s="1150"/>
      <c r="BJ31" s="1150"/>
      <c r="BK31" s="1150"/>
      <c r="BL31" s="1150"/>
      <c r="BM31" s="1150"/>
      <c r="BN31" s="1150"/>
      <c r="BO31" s="1150"/>
      <c r="BP31" s="1150"/>
      <c r="BQ31" s="1150"/>
      <c r="BR31" s="1150"/>
      <c r="BS31" s="1150"/>
      <c r="BT31" s="1150"/>
      <c r="BU31" s="1150"/>
      <c r="BV31" s="1150"/>
      <c r="BW31" s="1150"/>
      <c r="BX31" s="1150"/>
      <c r="BY31" s="1150"/>
      <c r="BZ31" s="1150"/>
      <c r="CA31" s="1150"/>
      <c r="CB31" s="1150"/>
      <c r="CC31" s="1150"/>
      <c r="CD31" s="1150"/>
      <c r="CE31" s="1150"/>
      <c r="CF31" s="1150"/>
      <c r="CG31" s="1150"/>
      <c r="CH31" s="1150"/>
      <c r="CI31" s="1150"/>
      <c r="CJ31" s="1150"/>
      <c r="CK31" s="1150"/>
      <c r="CL31" s="1150"/>
      <c r="CM31" s="1150"/>
      <c r="CN31" s="1150"/>
      <c r="CO31" s="1180"/>
      <c r="CP31" s="1150"/>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49"/>
      <c r="BC32" s="1149"/>
      <c r="BD32" s="1149"/>
      <c r="BE32" s="1149"/>
      <c r="BF32" s="1149"/>
      <c r="BG32" s="1149"/>
      <c r="BH32" s="1149"/>
      <c r="BI32" s="1149"/>
      <c r="BJ32" s="1149"/>
      <c r="BK32" s="1149"/>
      <c r="BL32" s="1149"/>
      <c r="BM32" s="1149"/>
      <c r="BN32" s="1149"/>
      <c r="BO32" s="1149"/>
      <c r="BP32" s="1149"/>
      <c r="BQ32" s="1149"/>
      <c r="BR32" s="1149"/>
      <c r="BS32" s="1149"/>
      <c r="BT32" s="1149"/>
      <c r="BU32" s="1149"/>
      <c r="BV32" s="1149"/>
      <c r="BW32" s="1149"/>
      <c r="BX32" s="1149"/>
      <c r="BY32" s="1149"/>
      <c r="BZ32" s="1149"/>
      <c r="CA32" s="1149"/>
      <c r="CB32" s="1149"/>
      <c r="CC32" s="1149"/>
      <c r="CD32" s="1149"/>
      <c r="CE32" s="1149"/>
      <c r="CF32" s="1149"/>
      <c r="CG32" s="1149"/>
      <c r="CH32" s="1149"/>
      <c r="CI32" s="1149"/>
      <c r="CJ32" s="1149"/>
      <c r="CK32" s="1149"/>
      <c r="CL32" s="1149"/>
      <c r="CM32" s="1149"/>
      <c r="CN32" s="1149"/>
      <c r="CO32" s="1181"/>
      <c r="CP32" s="1149"/>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0"/>
      <c r="BC33" s="1150"/>
      <c r="BD33" s="1150"/>
      <c r="BE33" s="1150"/>
      <c r="BF33" s="1150"/>
      <c r="BG33" s="1150"/>
      <c r="BH33" s="1150"/>
      <c r="BI33" s="1150"/>
      <c r="BJ33" s="1150"/>
      <c r="BK33" s="1150"/>
      <c r="BL33" s="1150"/>
      <c r="BM33" s="1150"/>
      <c r="BN33" s="1150"/>
      <c r="BO33" s="1150"/>
      <c r="BP33" s="1150"/>
      <c r="BQ33" s="1150"/>
      <c r="BR33" s="1150"/>
      <c r="BS33" s="1150"/>
      <c r="BT33" s="1150"/>
      <c r="BU33" s="1150"/>
      <c r="BV33" s="1150"/>
      <c r="BW33" s="1150"/>
      <c r="BX33" s="1150"/>
      <c r="BY33" s="1150"/>
      <c r="BZ33" s="1150"/>
      <c r="CA33" s="1150"/>
      <c r="CB33" s="1150"/>
      <c r="CC33" s="1150"/>
      <c r="CD33" s="1150"/>
      <c r="CE33" s="1150"/>
      <c r="CF33" s="1150"/>
      <c r="CG33" s="1150"/>
      <c r="CH33" s="1150"/>
      <c r="CI33" s="1150"/>
      <c r="CJ33" s="1150"/>
      <c r="CK33" s="1150"/>
      <c r="CL33" s="1150"/>
      <c r="CM33" s="1150"/>
      <c r="CN33" s="1150"/>
      <c r="CO33" s="1180"/>
      <c r="CP33" s="1150"/>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49"/>
      <c r="BC34" s="1149"/>
      <c r="BD34" s="1149"/>
      <c r="BE34" s="1149"/>
      <c r="BF34" s="1149"/>
      <c r="BG34" s="1149"/>
      <c r="BH34" s="1149"/>
      <c r="BI34" s="1149"/>
      <c r="BJ34" s="1149"/>
      <c r="BK34" s="1149"/>
      <c r="BL34" s="1149"/>
      <c r="BM34" s="1149"/>
      <c r="BN34" s="1149"/>
      <c r="BO34" s="1149"/>
      <c r="BP34" s="1149"/>
      <c r="BQ34" s="1149"/>
      <c r="BR34" s="1149"/>
      <c r="BS34" s="1149"/>
      <c r="BT34" s="1149"/>
      <c r="BU34" s="1149"/>
      <c r="BV34" s="1149"/>
      <c r="BW34" s="1149"/>
      <c r="BX34" s="1149"/>
      <c r="BY34" s="1149"/>
      <c r="BZ34" s="1149"/>
      <c r="CA34" s="1149"/>
      <c r="CB34" s="1149"/>
      <c r="CC34" s="1149"/>
      <c r="CD34" s="1149"/>
      <c r="CE34" s="1149"/>
      <c r="CF34" s="1149"/>
      <c r="CG34" s="1149"/>
      <c r="CH34" s="1149"/>
      <c r="CI34" s="1149"/>
      <c r="CJ34" s="1149"/>
      <c r="CK34" s="1149"/>
      <c r="CL34" s="1149"/>
      <c r="CM34" s="1149"/>
      <c r="CN34" s="1149"/>
      <c r="CO34" s="1181"/>
      <c r="CP34" s="1149"/>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0"/>
      <c r="BC35" s="1150"/>
      <c r="BD35" s="1150"/>
      <c r="BE35" s="1150"/>
      <c r="BF35" s="1150"/>
      <c r="BG35" s="1150"/>
      <c r="BH35" s="1150"/>
      <c r="BI35" s="1150"/>
      <c r="BJ35" s="1150"/>
      <c r="BK35" s="1150"/>
      <c r="BL35" s="1150"/>
      <c r="BM35" s="1150"/>
      <c r="BN35" s="1150"/>
      <c r="BO35" s="1150"/>
      <c r="BP35" s="1150"/>
      <c r="BQ35" s="1150"/>
      <c r="BR35" s="1150"/>
      <c r="BS35" s="1150"/>
      <c r="BT35" s="1150"/>
      <c r="BU35" s="1150"/>
      <c r="BV35" s="1150"/>
      <c r="BW35" s="1150"/>
      <c r="BX35" s="1150"/>
      <c r="BY35" s="1150"/>
      <c r="BZ35" s="1150"/>
      <c r="CA35" s="1150"/>
      <c r="CB35" s="1150"/>
      <c r="CC35" s="1150"/>
      <c r="CD35" s="1150"/>
      <c r="CE35" s="1150"/>
      <c r="CF35" s="1150"/>
      <c r="CG35" s="1150"/>
      <c r="CH35" s="1150"/>
      <c r="CI35" s="1150"/>
      <c r="CJ35" s="1150"/>
      <c r="CK35" s="1150"/>
      <c r="CL35" s="1150"/>
      <c r="CM35" s="1150"/>
      <c r="CN35" s="1150"/>
      <c r="CO35" s="1180"/>
      <c r="CP35" s="1150"/>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49"/>
      <c r="BC36" s="1149"/>
      <c r="BD36" s="1149"/>
      <c r="BE36" s="1149"/>
      <c r="BF36" s="1149"/>
      <c r="BG36" s="1149"/>
      <c r="BH36" s="1149"/>
      <c r="BI36" s="1149"/>
      <c r="BJ36" s="1149"/>
      <c r="BK36" s="1149"/>
      <c r="BL36" s="1149"/>
      <c r="BM36" s="1149"/>
      <c r="BN36" s="1149"/>
      <c r="BO36" s="1149"/>
      <c r="BP36" s="1149"/>
      <c r="BQ36" s="1149"/>
      <c r="BR36" s="1149"/>
      <c r="BS36" s="1149"/>
      <c r="BT36" s="1149"/>
      <c r="BU36" s="1149"/>
      <c r="BV36" s="1149"/>
      <c r="BW36" s="1149"/>
      <c r="BX36" s="1149"/>
      <c r="BY36" s="1149"/>
      <c r="BZ36" s="1149"/>
      <c r="CA36" s="1149"/>
      <c r="CB36" s="1149"/>
      <c r="CC36" s="1149"/>
      <c r="CD36" s="1149"/>
      <c r="CE36" s="1149"/>
      <c r="CF36" s="1149"/>
      <c r="CG36" s="1149"/>
      <c r="CH36" s="1149"/>
      <c r="CI36" s="1149"/>
      <c r="CJ36" s="1149"/>
      <c r="CK36" s="1149"/>
      <c r="CL36" s="1149"/>
      <c r="CM36" s="1149"/>
      <c r="CN36" s="1149"/>
      <c r="CO36" s="1181"/>
      <c r="CP36" s="1149"/>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0"/>
      <c r="BC37" s="1150"/>
      <c r="BD37" s="1150"/>
      <c r="BE37" s="1150"/>
      <c r="BF37" s="1150"/>
      <c r="BG37" s="1150"/>
      <c r="BH37" s="1150"/>
      <c r="BI37" s="1150"/>
      <c r="BJ37" s="1150"/>
      <c r="BK37" s="1150"/>
      <c r="BL37" s="1150"/>
      <c r="BM37" s="1150"/>
      <c r="BN37" s="1150"/>
      <c r="BO37" s="1150"/>
      <c r="BP37" s="1150"/>
      <c r="BQ37" s="1150"/>
      <c r="BR37" s="1150"/>
      <c r="BS37" s="1150"/>
      <c r="BT37" s="1150"/>
      <c r="BU37" s="1150"/>
      <c r="BV37" s="1150"/>
      <c r="BW37" s="1150"/>
      <c r="BX37" s="1150"/>
      <c r="BY37" s="1150"/>
      <c r="BZ37" s="1150"/>
      <c r="CA37" s="1150"/>
      <c r="CB37" s="1150"/>
      <c r="CC37" s="1150"/>
      <c r="CD37" s="1150"/>
      <c r="CE37" s="1150"/>
      <c r="CF37" s="1150"/>
      <c r="CG37" s="1150"/>
      <c r="CH37" s="1150"/>
      <c r="CI37" s="1150"/>
      <c r="CJ37" s="1150"/>
      <c r="CK37" s="1150"/>
      <c r="CL37" s="1150"/>
      <c r="CM37" s="1150"/>
      <c r="CN37" s="1150"/>
      <c r="CO37" s="1180"/>
      <c r="CP37" s="1150"/>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49"/>
      <c r="BC38" s="1149"/>
      <c r="BD38" s="1149"/>
      <c r="BE38" s="1149"/>
      <c r="BF38" s="1149"/>
      <c r="BG38" s="1149"/>
      <c r="BH38" s="1149"/>
      <c r="BI38" s="1149"/>
      <c r="BJ38" s="1149"/>
      <c r="BK38" s="1149"/>
      <c r="BL38" s="1149"/>
      <c r="BM38" s="1149"/>
      <c r="BN38" s="1149"/>
      <c r="BO38" s="1149"/>
      <c r="BP38" s="1149"/>
      <c r="BQ38" s="1149"/>
      <c r="BR38" s="1149"/>
      <c r="BS38" s="1149"/>
      <c r="BT38" s="1149"/>
      <c r="BU38" s="1149"/>
      <c r="BV38" s="1149"/>
      <c r="BW38" s="1149"/>
      <c r="BX38" s="1149"/>
      <c r="BY38" s="1149"/>
      <c r="BZ38" s="1149"/>
      <c r="CA38" s="1149"/>
      <c r="CB38" s="1149"/>
      <c r="CC38" s="1149"/>
      <c r="CD38" s="1149"/>
      <c r="CE38" s="1149"/>
      <c r="CF38" s="1149"/>
      <c r="CG38" s="1149"/>
      <c r="CH38" s="1149"/>
      <c r="CI38" s="1149"/>
      <c r="CJ38" s="1149"/>
      <c r="CK38" s="1149"/>
      <c r="CL38" s="1149"/>
      <c r="CM38" s="1149"/>
      <c r="CN38" s="1149"/>
      <c r="CO38" s="1181"/>
      <c r="CP38" s="1149"/>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0"/>
      <c r="BC39" s="1150"/>
      <c r="BD39" s="1150"/>
      <c r="BE39" s="1150"/>
      <c r="BF39" s="1150"/>
      <c r="BG39" s="1150"/>
      <c r="BH39" s="1150"/>
      <c r="BI39" s="1150"/>
      <c r="BJ39" s="1150"/>
      <c r="BK39" s="1150"/>
      <c r="BL39" s="1150"/>
      <c r="BM39" s="1150"/>
      <c r="BN39" s="1150"/>
      <c r="BO39" s="1150"/>
      <c r="BP39" s="1150"/>
      <c r="BQ39" s="1150"/>
      <c r="BR39" s="1150"/>
      <c r="BS39" s="1150"/>
      <c r="BT39" s="1150"/>
      <c r="BU39" s="1150"/>
      <c r="BV39" s="1150"/>
      <c r="BW39" s="1150"/>
      <c r="BX39" s="1150"/>
      <c r="BY39" s="1150"/>
      <c r="BZ39" s="1150"/>
      <c r="CA39" s="1150"/>
      <c r="CB39" s="1150"/>
      <c r="CC39" s="1150"/>
      <c r="CD39" s="1150"/>
      <c r="CE39" s="1150"/>
      <c r="CF39" s="1150"/>
      <c r="CG39" s="1150"/>
      <c r="CH39" s="1150"/>
      <c r="CI39" s="1150"/>
      <c r="CJ39" s="1150"/>
      <c r="CK39" s="1150"/>
      <c r="CL39" s="1150"/>
      <c r="CM39" s="1150"/>
      <c r="CN39" s="1150"/>
      <c r="CO39" s="1180"/>
      <c r="CP39" s="1150"/>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49"/>
      <c r="BC40" s="1149"/>
      <c r="BD40" s="1149"/>
      <c r="BE40" s="1149"/>
      <c r="BF40" s="1149"/>
      <c r="BG40" s="1149"/>
      <c r="BH40" s="1149"/>
      <c r="BI40" s="1149"/>
      <c r="BJ40" s="1149"/>
      <c r="BK40" s="1149"/>
      <c r="BL40" s="1149"/>
      <c r="BM40" s="1149"/>
      <c r="BN40" s="1149"/>
      <c r="BO40" s="1149"/>
      <c r="BP40" s="1149"/>
      <c r="BQ40" s="1149"/>
      <c r="BR40" s="1149"/>
      <c r="BS40" s="1149"/>
      <c r="BT40" s="1149"/>
      <c r="BU40" s="1149"/>
      <c r="BV40" s="1149"/>
      <c r="BW40" s="1149"/>
      <c r="BX40" s="1149"/>
      <c r="BY40" s="1149"/>
      <c r="BZ40" s="1149"/>
      <c r="CA40" s="1149"/>
      <c r="CB40" s="1149"/>
      <c r="CC40" s="1149"/>
      <c r="CD40" s="1149"/>
      <c r="CE40" s="1149"/>
      <c r="CF40" s="1149"/>
      <c r="CG40" s="1149"/>
      <c r="CH40" s="1149"/>
      <c r="CI40" s="1149"/>
      <c r="CJ40" s="1149"/>
      <c r="CK40" s="1149"/>
      <c r="CL40" s="1149"/>
      <c r="CM40" s="1149"/>
      <c r="CN40" s="1149"/>
      <c r="CO40" s="1181"/>
      <c r="CP40" s="1149"/>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0"/>
      <c r="BC41" s="1150"/>
      <c r="BD41" s="1150"/>
      <c r="BE41" s="1150"/>
      <c r="BF41" s="1150"/>
      <c r="BG41" s="1150"/>
      <c r="BH41" s="1150"/>
      <c r="BI41" s="1150"/>
      <c r="BJ41" s="1150"/>
      <c r="BK41" s="1150"/>
      <c r="BL41" s="1150"/>
      <c r="BM41" s="1150"/>
      <c r="BN41" s="1150"/>
      <c r="BO41" s="1150"/>
      <c r="BP41" s="1150"/>
      <c r="BQ41" s="1150"/>
      <c r="BR41" s="1150"/>
      <c r="BS41" s="1150"/>
      <c r="BT41" s="1150"/>
      <c r="BU41" s="1150"/>
      <c r="BV41" s="1150"/>
      <c r="BW41" s="1150"/>
      <c r="BX41" s="1150"/>
      <c r="BY41" s="1150"/>
      <c r="BZ41" s="1150"/>
      <c r="CA41" s="1150"/>
      <c r="CB41" s="1150"/>
      <c r="CC41" s="1150"/>
      <c r="CD41" s="1150"/>
      <c r="CE41" s="1150"/>
      <c r="CF41" s="1150"/>
      <c r="CG41" s="1150"/>
      <c r="CH41" s="1150"/>
      <c r="CI41" s="1150"/>
      <c r="CJ41" s="1150"/>
      <c r="CK41" s="1150"/>
      <c r="CL41" s="1150"/>
      <c r="CM41" s="1150"/>
      <c r="CN41" s="1150"/>
      <c r="CO41" s="1180"/>
      <c r="CP41" s="1150"/>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49"/>
      <c r="BC42" s="1149"/>
      <c r="BD42" s="1149"/>
      <c r="BE42" s="1149"/>
      <c r="BF42" s="1149"/>
      <c r="BG42" s="1149"/>
      <c r="BH42" s="1149"/>
      <c r="BI42" s="1149"/>
      <c r="BJ42" s="1149"/>
      <c r="BK42" s="1149"/>
      <c r="BL42" s="1149"/>
      <c r="BM42" s="1149"/>
      <c r="BN42" s="1149"/>
      <c r="BO42" s="1149"/>
      <c r="BP42" s="1149"/>
      <c r="BQ42" s="1149"/>
      <c r="BR42" s="1149"/>
      <c r="BS42" s="1149"/>
      <c r="BT42" s="1149"/>
      <c r="BU42" s="1149"/>
      <c r="BV42" s="1149"/>
      <c r="BW42" s="1149"/>
      <c r="BX42" s="1149"/>
      <c r="BY42" s="1149"/>
      <c r="BZ42" s="1149"/>
      <c r="CA42" s="1149"/>
      <c r="CB42" s="1149"/>
      <c r="CC42" s="1149"/>
      <c r="CD42" s="1149"/>
      <c r="CE42" s="1149"/>
      <c r="CF42" s="1149"/>
      <c r="CG42" s="1149"/>
      <c r="CH42" s="1149"/>
      <c r="CI42" s="1149"/>
      <c r="CJ42" s="1149"/>
      <c r="CK42" s="1149"/>
      <c r="CL42" s="1149"/>
      <c r="CM42" s="1149"/>
      <c r="CN42" s="1149"/>
      <c r="CO42" s="1181"/>
      <c r="CP42" s="1149"/>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0"/>
      <c r="BC43" s="1150"/>
      <c r="BD43" s="1150"/>
      <c r="BE43" s="1150"/>
      <c r="BF43" s="1150"/>
      <c r="BG43" s="1150"/>
      <c r="BH43" s="1150"/>
      <c r="BI43" s="1150"/>
      <c r="BJ43" s="1150"/>
      <c r="BK43" s="1150"/>
      <c r="BL43" s="1150"/>
      <c r="BM43" s="1150"/>
      <c r="BN43" s="1150"/>
      <c r="BO43" s="1150"/>
      <c r="BP43" s="1150"/>
      <c r="BQ43" s="1150"/>
      <c r="BR43" s="1150"/>
      <c r="BS43" s="1150"/>
      <c r="BT43" s="1150"/>
      <c r="BU43" s="1150"/>
      <c r="BV43" s="1150"/>
      <c r="BW43" s="1150"/>
      <c r="BX43" s="1150"/>
      <c r="BY43" s="1150"/>
      <c r="BZ43" s="1150"/>
      <c r="CA43" s="1150"/>
      <c r="CB43" s="1150"/>
      <c r="CC43" s="1150"/>
      <c r="CD43" s="1150"/>
      <c r="CE43" s="1150"/>
      <c r="CF43" s="1150"/>
      <c r="CG43" s="1150"/>
      <c r="CH43" s="1150"/>
      <c r="CI43" s="1150"/>
      <c r="CJ43" s="1150"/>
      <c r="CK43" s="1150"/>
      <c r="CL43" s="1150"/>
      <c r="CM43" s="1150"/>
      <c r="CN43" s="1150"/>
      <c r="CO43" s="1180"/>
      <c r="CP43" s="1150"/>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49"/>
      <c r="BC44" s="1149"/>
      <c r="BD44" s="1149"/>
      <c r="BE44" s="1149"/>
      <c r="BF44" s="1149"/>
      <c r="BG44" s="1149"/>
      <c r="BH44" s="1149"/>
      <c r="BI44" s="1149"/>
      <c r="BJ44" s="1149"/>
      <c r="BK44" s="1149"/>
      <c r="BL44" s="1149"/>
      <c r="BM44" s="1149"/>
      <c r="BN44" s="1149"/>
      <c r="BO44" s="1149"/>
      <c r="BP44" s="1149"/>
      <c r="BQ44" s="1149"/>
      <c r="BR44" s="1149"/>
      <c r="BS44" s="1149"/>
      <c r="BT44" s="1149"/>
      <c r="BU44" s="1149"/>
      <c r="BV44" s="1149"/>
      <c r="BW44" s="1149"/>
      <c r="BX44" s="1149"/>
      <c r="BY44" s="1149"/>
      <c r="BZ44" s="1149"/>
      <c r="CA44" s="1149"/>
      <c r="CB44" s="1149"/>
      <c r="CC44" s="1149"/>
      <c r="CD44" s="1149"/>
      <c r="CE44" s="1149"/>
      <c r="CF44" s="1149"/>
      <c r="CG44" s="1149"/>
      <c r="CH44" s="1149"/>
      <c r="CI44" s="1149"/>
      <c r="CJ44" s="1149"/>
      <c r="CK44" s="1149"/>
      <c r="CL44" s="1149"/>
      <c r="CM44" s="1149"/>
      <c r="CN44" s="1149"/>
      <c r="CO44" s="1181"/>
      <c r="CP44" s="1149"/>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0"/>
      <c r="BC45" s="1150"/>
      <c r="BD45" s="1150"/>
      <c r="BE45" s="1150"/>
      <c r="BF45" s="1150"/>
      <c r="BG45" s="1150"/>
      <c r="BH45" s="1150"/>
      <c r="BI45" s="1150"/>
      <c r="BJ45" s="1150"/>
      <c r="BK45" s="1150"/>
      <c r="BL45" s="1150"/>
      <c r="BM45" s="1150"/>
      <c r="BN45" s="1150"/>
      <c r="BO45" s="1150"/>
      <c r="BP45" s="1150"/>
      <c r="BQ45" s="1150"/>
      <c r="BR45" s="1150"/>
      <c r="BS45" s="1150"/>
      <c r="BT45" s="1150"/>
      <c r="BU45" s="1150"/>
      <c r="BV45" s="1150"/>
      <c r="BW45" s="1150"/>
      <c r="BX45" s="1150"/>
      <c r="BY45" s="1150"/>
      <c r="BZ45" s="1150"/>
      <c r="CA45" s="1150"/>
      <c r="CB45" s="1150"/>
      <c r="CC45" s="1150"/>
      <c r="CD45" s="1150"/>
      <c r="CE45" s="1150"/>
      <c r="CF45" s="1150"/>
      <c r="CG45" s="1150"/>
      <c r="CH45" s="1150"/>
      <c r="CI45" s="1150"/>
      <c r="CJ45" s="1150"/>
      <c r="CK45" s="1150"/>
      <c r="CL45" s="1150"/>
      <c r="CM45" s="1150"/>
      <c r="CN45" s="1150"/>
      <c r="CO45" s="1180"/>
      <c r="CP45" s="1150"/>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49"/>
      <c r="BC46" s="1149"/>
      <c r="BD46" s="1149"/>
      <c r="BE46" s="1149"/>
      <c r="BF46" s="1149"/>
      <c r="BG46" s="1149"/>
      <c r="BH46" s="1149"/>
      <c r="BI46" s="1149"/>
      <c r="BJ46" s="1149"/>
      <c r="BK46" s="1149"/>
      <c r="BL46" s="1149"/>
      <c r="BM46" s="1149"/>
      <c r="BN46" s="1149"/>
      <c r="BO46" s="1149"/>
      <c r="BP46" s="1149"/>
      <c r="BQ46" s="1149"/>
      <c r="BR46" s="1149"/>
      <c r="BS46" s="1149"/>
      <c r="BT46" s="1149"/>
      <c r="BU46" s="1149"/>
      <c r="BV46" s="1149"/>
      <c r="BW46" s="1149"/>
      <c r="BX46" s="1149"/>
      <c r="BY46" s="1149"/>
      <c r="BZ46" s="1149"/>
      <c r="CA46" s="1149"/>
      <c r="CB46" s="1149"/>
      <c r="CC46" s="1149"/>
      <c r="CD46" s="1149"/>
      <c r="CE46" s="1149"/>
      <c r="CF46" s="1149"/>
      <c r="CG46" s="1149"/>
      <c r="CH46" s="1149"/>
      <c r="CI46" s="1149"/>
      <c r="CJ46" s="1149"/>
      <c r="CK46" s="1149"/>
      <c r="CL46" s="1149"/>
      <c r="CM46" s="1149"/>
      <c r="CN46" s="1149"/>
      <c r="CO46" s="1181"/>
      <c r="CP46" s="1149"/>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0"/>
      <c r="BC47" s="1150"/>
      <c r="BD47" s="1150"/>
      <c r="BE47" s="1150"/>
      <c r="BF47" s="1150"/>
      <c r="BG47" s="1150"/>
      <c r="BH47" s="1150"/>
      <c r="BI47" s="1150"/>
      <c r="BJ47" s="1150"/>
      <c r="BK47" s="1150"/>
      <c r="BL47" s="1150"/>
      <c r="BM47" s="1150"/>
      <c r="BN47" s="1150"/>
      <c r="BO47" s="1150"/>
      <c r="BP47" s="1150"/>
      <c r="BQ47" s="1150"/>
      <c r="BR47" s="1150"/>
      <c r="BS47" s="1150"/>
      <c r="BT47" s="1150"/>
      <c r="BU47" s="1150"/>
      <c r="BV47" s="1150"/>
      <c r="BW47" s="1150"/>
      <c r="BX47" s="1150"/>
      <c r="BY47" s="1150"/>
      <c r="BZ47" s="1150"/>
      <c r="CA47" s="1150"/>
      <c r="CB47" s="1150"/>
      <c r="CC47" s="1150"/>
      <c r="CD47" s="1150"/>
      <c r="CE47" s="1150"/>
      <c r="CF47" s="1150"/>
      <c r="CG47" s="1150"/>
      <c r="CH47" s="1150"/>
      <c r="CI47" s="1150"/>
      <c r="CJ47" s="1150"/>
      <c r="CK47" s="1150"/>
      <c r="CL47" s="1150"/>
      <c r="CM47" s="1150"/>
      <c r="CN47" s="1150"/>
      <c r="CO47" s="1180"/>
      <c r="CP47" s="1150"/>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49"/>
      <c r="BC48" s="1149"/>
      <c r="BD48" s="1149"/>
      <c r="BE48" s="1149"/>
      <c r="BF48" s="1149"/>
      <c r="BG48" s="1149"/>
      <c r="BH48" s="1149"/>
      <c r="BI48" s="1149"/>
      <c r="BJ48" s="1149"/>
      <c r="BK48" s="1149"/>
      <c r="BL48" s="1149"/>
      <c r="BM48" s="1149"/>
      <c r="BN48" s="1149"/>
      <c r="BO48" s="1149"/>
      <c r="BP48" s="1149"/>
      <c r="BQ48" s="1149"/>
      <c r="BR48" s="1149"/>
      <c r="BS48" s="1149"/>
      <c r="BT48" s="1149"/>
      <c r="BU48" s="1149"/>
      <c r="BV48" s="1149"/>
      <c r="BW48" s="1149"/>
      <c r="BX48" s="1149"/>
      <c r="BY48" s="1149"/>
      <c r="BZ48" s="1149"/>
      <c r="CA48" s="1149"/>
      <c r="CB48" s="1149"/>
      <c r="CC48" s="1149"/>
      <c r="CD48" s="1149"/>
      <c r="CE48" s="1149"/>
      <c r="CF48" s="1149"/>
      <c r="CG48" s="1149"/>
      <c r="CH48" s="1149"/>
      <c r="CI48" s="1149"/>
      <c r="CJ48" s="1149"/>
      <c r="CK48" s="1149"/>
      <c r="CL48" s="1149"/>
      <c r="CM48" s="1149"/>
      <c r="CN48" s="1149"/>
      <c r="CO48" s="1181"/>
      <c r="CP48" s="1149"/>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0"/>
      <c r="BC49" s="1150"/>
      <c r="BD49" s="1150"/>
      <c r="BE49" s="1150"/>
      <c r="BF49" s="1150"/>
      <c r="BG49" s="1150"/>
      <c r="BH49" s="1150"/>
      <c r="BI49" s="1150"/>
      <c r="BJ49" s="1150"/>
      <c r="BK49" s="1150"/>
      <c r="BL49" s="1150"/>
      <c r="BM49" s="1150"/>
      <c r="BN49" s="1150"/>
      <c r="BO49" s="1150"/>
      <c r="BP49" s="1150"/>
      <c r="BQ49" s="1150"/>
      <c r="BR49" s="1150"/>
      <c r="BS49" s="1150"/>
      <c r="BT49" s="1150"/>
      <c r="BU49" s="1150"/>
      <c r="BV49" s="1150"/>
      <c r="BW49" s="1150"/>
      <c r="BX49" s="1150"/>
      <c r="BY49" s="1150"/>
      <c r="BZ49" s="1150"/>
      <c r="CA49" s="1150"/>
      <c r="CB49" s="1150"/>
      <c r="CC49" s="1150"/>
      <c r="CD49" s="1150"/>
      <c r="CE49" s="1150"/>
      <c r="CF49" s="1150"/>
      <c r="CG49" s="1150"/>
      <c r="CH49" s="1150"/>
      <c r="CI49" s="1150"/>
      <c r="CJ49" s="1150"/>
      <c r="CK49" s="1150"/>
      <c r="CL49" s="1150"/>
      <c r="CM49" s="1150"/>
      <c r="CN49" s="1150"/>
      <c r="CO49" s="1180"/>
      <c r="CP49" s="1150"/>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49"/>
      <c r="BC50" s="1149"/>
      <c r="BD50" s="1149"/>
      <c r="BE50" s="1149"/>
      <c r="BF50" s="1149"/>
      <c r="BG50" s="1149"/>
      <c r="BH50" s="1149"/>
      <c r="BI50" s="1149"/>
      <c r="BJ50" s="1149"/>
      <c r="BK50" s="1149"/>
      <c r="BL50" s="1149"/>
      <c r="BM50" s="1149"/>
      <c r="BN50" s="1149"/>
      <c r="BO50" s="1149"/>
      <c r="BP50" s="1149"/>
      <c r="BQ50" s="1149"/>
      <c r="BR50" s="1149"/>
      <c r="BS50" s="1149"/>
      <c r="BT50" s="1149"/>
      <c r="BU50" s="1149"/>
      <c r="BV50" s="1149"/>
      <c r="BW50" s="1149"/>
      <c r="BX50" s="1149"/>
      <c r="BY50" s="1149"/>
      <c r="BZ50" s="1149"/>
      <c r="CA50" s="1149"/>
      <c r="CB50" s="1149"/>
      <c r="CC50" s="1149"/>
      <c r="CD50" s="1149"/>
      <c r="CE50" s="1149"/>
      <c r="CF50" s="1149"/>
      <c r="CG50" s="1149"/>
      <c r="CH50" s="1149"/>
      <c r="CI50" s="1149"/>
      <c r="CJ50" s="1149"/>
      <c r="CK50" s="1149"/>
      <c r="CL50" s="1149"/>
      <c r="CM50" s="1149"/>
      <c r="CN50" s="1149"/>
      <c r="CO50" s="1181"/>
      <c r="CP50" s="1149"/>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0"/>
      <c r="BC51" s="1150"/>
      <c r="BD51" s="1150"/>
      <c r="BE51" s="1150"/>
      <c r="BF51" s="1150"/>
      <c r="BG51" s="1150"/>
      <c r="BH51" s="1150"/>
      <c r="BI51" s="1150"/>
      <c r="BJ51" s="1150"/>
      <c r="BK51" s="1150"/>
      <c r="BL51" s="1150"/>
      <c r="BM51" s="1150"/>
      <c r="BN51" s="1150"/>
      <c r="BO51" s="1150"/>
      <c r="BP51" s="1150"/>
      <c r="BQ51" s="1150"/>
      <c r="BR51" s="1150"/>
      <c r="BS51" s="1150"/>
      <c r="BT51" s="1150"/>
      <c r="BU51" s="1150"/>
      <c r="BV51" s="1150"/>
      <c r="BW51" s="1150"/>
      <c r="BX51" s="1150"/>
      <c r="BY51" s="1150"/>
      <c r="BZ51" s="1150"/>
      <c r="CA51" s="1150"/>
      <c r="CB51" s="1150"/>
      <c r="CC51" s="1150"/>
      <c r="CD51" s="1150"/>
      <c r="CE51" s="1150"/>
      <c r="CF51" s="1150"/>
      <c r="CG51" s="1150"/>
      <c r="CH51" s="1150"/>
      <c r="CI51" s="1150"/>
      <c r="CJ51" s="1150"/>
      <c r="CK51" s="1150"/>
      <c r="CL51" s="1150"/>
      <c r="CM51" s="1150"/>
      <c r="CN51" s="1150"/>
      <c r="CO51" s="1180"/>
      <c r="CP51" s="1150"/>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49"/>
      <c r="BC52" s="1149"/>
      <c r="BD52" s="1149"/>
      <c r="BE52" s="1149"/>
      <c r="BF52" s="1149"/>
      <c r="BG52" s="1149"/>
      <c r="BH52" s="1149"/>
      <c r="BI52" s="1149"/>
      <c r="BJ52" s="1149"/>
      <c r="BK52" s="1149"/>
      <c r="BL52" s="1149"/>
      <c r="BM52" s="1149"/>
      <c r="BN52" s="1149"/>
      <c r="BO52" s="1149"/>
      <c r="BP52" s="1149"/>
      <c r="BQ52" s="1149"/>
      <c r="BR52" s="1149"/>
      <c r="BS52" s="1149"/>
      <c r="BT52" s="1149"/>
      <c r="BU52" s="1149"/>
      <c r="BV52" s="1149"/>
      <c r="BW52" s="1149"/>
      <c r="BX52" s="1149"/>
      <c r="BY52" s="1149"/>
      <c r="BZ52" s="1149"/>
      <c r="CA52" s="1149"/>
      <c r="CB52" s="1149"/>
      <c r="CC52" s="1149"/>
      <c r="CD52" s="1149"/>
      <c r="CE52" s="1149"/>
      <c r="CF52" s="1149"/>
      <c r="CG52" s="1149"/>
      <c r="CH52" s="1149"/>
      <c r="CI52" s="1149"/>
      <c r="CJ52" s="1149"/>
      <c r="CK52" s="1149"/>
      <c r="CL52" s="1149"/>
      <c r="CM52" s="1149"/>
      <c r="CN52" s="1149"/>
      <c r="CO52" s="1181"/>
      <c r="CP52" s="1149"/>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0"/>
      <c r="BC53" s="1150"/>
      <c r="BD53" s="1150"/>
      <c r="BE53" s="1150"/>
      <c r="BF53" s="1150"/>
      <c r="BG53" s="1150"/>
      <c r="BH53" s="1150"/>
      <c r="BI53" s="1150"/>
      <c r="BJ53" s="1150"/>
      <c r="BK53" s="1150"/>
      <c r="BL53" s="1150"/>
      <c r="BM53" s="1150"/>
      <c r="BN53" s="1150"/>
      <c r="BO53" s="1150"/>
      <c r="BP53" s="1150"/>
      <c r="BQ53" s="1150"/>
      <c r="BR53" s="1150"/>
      <c r="BS53" s="1150"/>
      <c r="BT53" s="1150"/>
      <c r="BU53" s="1150"/>
      <c r="BV53" s="1150"/>
      <c r="BW53" s="1150"/>
      <c r="BX53" s="1150"/>
      <c r="BY53" s="1150"/>
      <c r="BZ53" s="1150"/>
      <c r="CA53" s="1150"/>
      <c r="CB53" s="1150"/>
      <c r="CC53" s="1150"/>
      <c r="CD53" s="1150"/>
      <c r="CE53" s="1150"/>
      <c r="CF53" s="1150"/>
      <c r="CG53" s="1150"/>
      <c r="CH53" s="1150"/>
      <c r="CI53" s="1150"/>
      <c r="CJ53" s="1150"/>
      <c r="CK53" s="1150"/>
      <c r="CL53" s="1150"/>
      <c r="CM53" s="1150"/>
      <c r="CN53" s="1150"/>
      <c r="CO53" s="1180"/>
      <c r="CP53" s="1150"/>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49"/>
      <c r="BC54" s="1149"/>
      <c r="BD54" s="1149"/>
      <c r="BE54" s="1149"/>
      <c r="BF54" s="1149"/>
      <c r="BG54" s="1149"/>
      <c r="BH54" s="1149"/>
      <c r="BI54" s="1149"/>
      <c r="BJ54" s="1149"/>
      <c r="BK54" s="1149"/>
      <c r="BL54" s="1149"/>
      <c r="BM54" s="1149"/>
      <c r="BN54" s="1149"/>
      <c r="BO54" s="1149"/>
      <c r="BP54" s="1149"/>
      <c r="BQ54" s="1149"/>
      <c r="BR54" s="1149"/>
      <c r="BS54" s="1149"/>
      <c r="BT54" s="1149"/>
      <c r="BU54" s="1149"/>
      <c r="BV54" s="1149"/>
      <c r="BW54" s="1149"/>
      <c r="BX54" s="1149"/>
      <c r="BY54" s="1149"/>
      <c r="BZ54" s="1149"/>
      <c r="CA54" s="1149"/>
      <c r="CB54" s="1149"/>
      <c r="CC54" s="1149"/>
      <c r="CD54" s="1149"/>
      <c r="CE54" s="1149"/>
      <c r="CF54" s="1149"/>
      <c r="CG54" s="1149"/>
      <c r="CH54" s="1149"/>
      <c r="CI54" s="1149"/>
      <c r="CJ54" s="1149"/>
      <c r="CK54" s="1149"/>
      <c r="CL54" s="1149"/>
      <c r="CM54" s="1149"/>
      <c r="CN54" s="1149"/>
      <c r="CO54" s="1181"/>
      <c r="CP54" s="1149"/>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0"/>
      <c r="BC55" s="1150"/>
      <c r="BD55" s="1150"/>
      <c r="BE55" s="1150"/>
      <c r="BF55" s="1150"/>
      <c r="BG55" s="1150"/>
      <c r="BH55" s="1150"/>
      <c r="BI55" s="1150"/>
      <c r="BJ55" s="1150"/>
      <c r="BK55" s="1150"/>
      <c r="BL55" s="1150"/>
      <c r="BM55" s="1150"/>
      <c r="BN55" s="1150"/>
      <c r="BO55" s="1150"/>
      <c r="BP55" s="1150"/>
      <c r="BQ55" s="1150"/>
      <c r="BR55" s="1150"/>
      <c r="BS55" s="1150"/>
      <c r="BT55" s="1150"/>
      <c r="BU55" s="1150"/>
      <c r="BV55" s="1150"/>
      <c r="BW55" s="1150"/>
      <c r="BX55" s="1150"/>
      <c r="BY55" s="1150"/>
      <c r="BZ55" s="1150"/>
      <c r="CA55" s="1150"/>
      <c r="CB55" s="1150"/>
      <c r="CC55" s="1150"/>
      <c r="CD55" s="1150"/>
      <c r="CE55" s="1150"/>
      <c r="CF55" s="1150"/>
      <c r="CG55" s="1150"/>
      <c r="CH55" s="1150"/>
      <c r="CI55" s="1150"/>
      <c r="CJ55" s="1150"/>
      <c r="CK55" s="1150"/>
      <c r="CL55" s="1150"/>
      <c r="CM55" s="1150"/>
      <c r="CN55" s="1150"/>
      <c r="CO55" s="1180"/>
      <c r="CP55" s="1150"/>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49"/>
      <c r="BC56" s="1149"/>
      <c r="BD56" s="1149"/>
      <c r="BE56" s="1149"/>
      <c r="BF56" s="1149"/>
      <c r="BG56" s="1149"/>
      <c r="BH56" s="1149"/>
      <c r="BI56" s="1149"/>
      <c r="BJ56" s="1149"/>
      <c r="BK56" s="1149"/>
      <c r="BL56" s="1149"/>
      <c r="BM56" s="1149"/>
      <c r="BN56" s="1149"/>
      <c r="BO56" s="1149"/>
      <c r="BP56" s="1149"/>
      <c r="BQ56" s="1149"/>
      <c r="BR56" s="1149"/>
      <c r="BS56" s="1149"/>
      <c r="BT56" s="1149"/>
      <c r="BU56" s="1149"/>
      <c r="BV56" s="1149"/>
      <c r="BW56" s="1149"/>
      <c r="BX56" s="1149"/>
      <c r="BY56" s="1149"/>
      <c r="BZ56" s="1149"/>
      <c r="CA56" s="1149"/>
      <c r="CB56" s="1149"/>
      <c r="CC56" s="1149"/>
      <c r="CD56" s="1149"/>
      <c r="CE56" s="1149"/>
      <c r="CF56" s="1149"/>
      <c r="CG56" s="1149"/>
      <c r="CH56" s="1149"/>
      <c r="CI56" s="1149"/>
      <c r="CJ56" s="1149"/>
      <c r="CK56" s="1149"/>
      <c r="CL56" s="1149"/>
      <c r="CM56" s="1149"/>
      <c r="CN56" s="1149"/>
      <c r="CO56" s="1181"/>
      <c r="CP56" s="1149"/>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0"/>
      <c r="BC57" s="1150"/>
      <c r="BD57" s="1150"/>
      <c r="BE57" s="1150"/>
      <c r="BF57" s="1150"/>
      <c r="BG57" s="1150"/>
      <c r="BH57" s="1150"/>
      <c r="BI57" s="1150"/>
      <c r="BJ57" s="1150"/>
      <c r="BK57" s="1150"/>
      <c r="BL57" s="1150"/>
      <c r="BM57" s="1150"/>
      <c r="BN57" s="1150"/>
      <c r="BO57" s="1150"/>
      <c r="BP57" s="1150"/>
      <c r="BQ57" s="1150"/>
      <c r="BR57" s="1150"/>
      <c r="BS57" s="1150"/>
      <c r="BT57" s="1150"/>
      <c r="BU57" s="1150"/>
      <c r="BV57" s="1150"/>
      <c r="BW57" s="1150"/>
      <c r="BX57" s="1150"/>
      <c r="BY57" s="1150"/>
      <c r="BZ57" s="1150"/>
      <c r="CA57" s="1150"/>
      <c r="CB57" s="1150"/>
      <c r="CC57" s="1150"/>
      <c r="CD57" s="1150"/>
      <c r="CE57" s="1150"/>
      <c r="CF57" s="1150"/>
      <c r="CG57" s="1150"/>
      <c r="CH57" s="1150"/>
      <c r="CI57" s="1150"/>
      <c r="CJ57" s="1150"/>
      <c r="CK57" s="1150"/>
      <c r="CL57" s="1150"/>
      <c r="CM57" s="1150"/>
      <c r="CN57" s="1150"/>
      <c r="CO57" s="1180"/>
      <c r="CP57" s="1150"/>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49"/>
      <c r="BC58" s="1149"/>
      <c r="BD58" s="1149"/>
      <c r="BE58" s="1149"/>
      <c r="BF58" s="1149"/>
      <c r="BG58" s="1149"/>
      <c r="BH58" s="1149"/>
      <c r="BI58" s="1149"/>
      <c r="BJ58" s="1149"/>
      <c r="BK58" s="1149"/>
      <c r="BL58" s="1149"/>
      <c r="BM58" s="1149"/>
      <c r="BN58" s="1149"/>
      <c r="BO58" s="1149"/>
      <c r="BP58" s="1149"/>
      <c r="BQ58" s="1149"/>
      <c r="BR58" s="1149"/>
      <c r="BS58" s="1149"/>
      <c r="BT58" s="1149"/>
      <c r="BU58" s="1149"/>
      <c r="BV58" s="1149"/>
      <c r="BW58" s="1149"/>
      <c r="BX58" s="1149"/>
      <c r="BY58" s="1149"/>
      <c r="BZ58" s="1149"/>
      <c r="CA58" s="1149"/>
      <c r="CB58" s="1149"/>
      <c r="CC58" s="1149"/>
      <c r="CD58" s="1149"/>
      <c r="CE58" s="1149"/>
      <c r="CF58" s="1149"/>
      <c r="CG58" s="1149"/>
      <c r="CH58" s="1149"/>
      <c r="CI58" s="1149"/>
      <c r="CJ58" s="1149"/>
      <c r="CK58" s="1149"/>
      <c r="CL58" s="1149"/>
      <c r="CM58" s="1149"/>
      <c r="CN58" s="1149"/>
      <c r="CO58" s="1181"/>
      <c r="CP58" s="1149"/>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0"/>
      <c r="BC59" s="1150"/>
      <c r="BD59" s="1150"/>
      <c r="BE59" s="1150"/>
      <c r="BF59" s="1150"/>
      <c r="BG59" s="1150"/>
      <c r="BH59" s="1150"/>
      <c r="BI59" s="1150"/>
      <c r="BJ59" s="1150"/>
      <c r="BK59" s="1150"/>
      <c r="BL59" s="1150"/>
      <c r="BM59" s="1150"/>
      <c r="BN59" s="1150"/>
      <c r="BO59" s="1150"/>
      <c r="BP59" s="1150"/>
      <c r="BQ59" s="1150"/>
      <c r="BR59" s="1150"/>
      <c r="BS59" s="1150"/>
      <c r="BT59" s="1150"/>
      <c r="BU59" s="1150"/>
      <c r="BV59" s="1150"/>
      <c r="BW59" s="1150"/>
      <c r="BX59" s="1150"/>
      <c r="BY59" s="1150"/>
      <c r="BZ59" s="1150"/>
      <c r="CA59" s="1150"/>
      <c r="CB59" s="1150"/>
      <c r="CC59" s="1150"/>
      <c r="CD59" s="1150"/>
      <c r="CE59" s="1150"/>
      <c r="CF59" s="1150"/>
      <c r="CG59" s="1150"/>
      <c r="CH59" s="1150"/>
      <c r="CI59" s="1150"/>
      <c r="CJ59" s="1150"/>
      <c r="CK59" s="1150"/>
      <c r="CL59" s="1150"/>
      <c r="CM59" s="1150"/>
      <c r="CN59" s="1150"/>
      <c r="CO59" s="1180"/>
      <c r="CP59" s="1150"/>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LOjYOpiqoZnh+ZSHUVac9s1XIjH7PnO6qzwDHj2cK13NHYRLUJXYeh9flaKxRZaLEvHYmhsLEX9XZyNa2OQX1g==" saltValue="t94FhBAFDQ+zZ5QGXqmqUA=="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39" customWidth="1"/>
    <col min="2" max="2" width="28.453125" style="1040" customWidth="1"/>
    <col min="3" max="3" width="68.54296875" style="1041" bestFit="1" customWidth="1"/>
    <col min="4" max="4" width="24.54296875" style="1043" bestFit="1" customWidth="1"/>
    <col min="5" max="5" width="60.1796875" style="1042"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937</v>
      </c>
    </row>
    <row r="2" spans="1:5" ht="14.25" customHeight="1">
      <c r="A2" s="1007"/>
      <c r="B2" s="520"/>
      <c r="C2" s="520"/>
      <c r="D2" s="1008"/>
      <c r="E2" s="547" t="s">
        <v>938</v>
      </c>
    </row>
    <row r="3" spans="1:5" ht="14.25" customHeight="1">
      <c r="A3" s="1007"/>
      <c r="B3" s="520"/>
      <c r="C3" s="520"/>
      <c r="D3" s="1008"/>
      <c r="E3" s="327" t="s">
        <v>139</v>
      </c>
    </row>
    <row r="4" spans="1:5" ht="15.5">
      <c r="A4" s="1009"/>
      <c r="B4" s="1001"/>
      <c r="C4" s="1009"/>
      <c r="D4" s="1010"/>
      <c r="E4" s="1011"/>
    </row>
    <row r="5" spans="1:5" ht="12.75" customHeight="1">
      <c r="A5" s="1000" t="s">
        <v>206</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329</v>
      </c>
      <c r="B8" s="1014"/>
      <c r="C8" s="1015" t="s">
        <v>732</v>
      </c>
      <c r="D8" s="1016" t="s">
        <v>711</v>
      </c>
      <c r="E8" s="1017" t="s">
        <v>670</v>
      </c>
    </row>
    <row r="9" spans="1:5" s="1013" customFormat="1" ht="15.5">
      <c r="A9" s="614"/>
      <c r="B9" s="622"/>
      <c r="C9" s="1018" t="s">
        <v>733</v>
      </c>
      <c r="D9" s="1019" t="s">
        <v>712</v>
      </c>
      <c r="E9" s="1020" t="s">
        <v>855</v>
      </c>
    </row>
    <row r="10" spans="1:5" s="1013" customFormat="1" ht="15.5">
      <c r="A10" s="614"/>
      <c r="B10" s="622"/>
      <c r="C10" s="622" t="s">
        <v>734</v>
      </c>
      <c r="D10" s="1021"/>
      <c r="E10" s="1020" t="s">
        <v>856</v>
      </c>
    </row>
    <row r="11" spans="1:5" s="1013" customFormat="1" ht="15.5">
      <c r="A11" s="614"/>
      <c r="B11" s="622"/>
      <c r="C11" s="622" t="s">
        <v>735</v>
      </c>
      <c r="D11" s="1021"/>
      <c r="E11" s="1020" t="s">
        <v>49</v>
      </c>
    </row>
    <row r="12" spans="1:5" s="1013" customFormat="1" ht="15.5">
      <c r="A12" s="614"/>
      <c r="B12" s="622"/>
      <c r="C12" s="1022" t="s">
        <v>737</v>
      </c>
      <c r="D12" s="1021"/>
      <c r="E12" s="1020" t="s">
        <v>857</v>
      </c>
    </row>
    <row r="13" spans="1:5" s="1013" customFormat="1" ht="15" customHeight="1">
      <c r="A13" s="614"/>
      <c r="B13" s="622"/>
      <c r="C13" s="1023" t="s">
        <v>739</v>
      </c>
      <c r="D13" s="1021"/>
      <c r="E13" s="1103" t="s">
        <v>858</v>
      </c>
    </row>
    <row r="14" spans="1:5" s="1013" customFormat="1" ht="15.5">
      <c r="A14" s="614"/>
      <c r="B14" s="622"/>
      <c r="C14" s="1022"/>
      <c r="D14" s="1021"/>
      <c r="E14" s="622"/>
    </row>
    <row r="15" spans="1:5" s="1013" customFormat="1" ht="31">
      <c r="A15" s="614"/>
      <c r="B15" s="622"/>
      <c r="C15" s="1025" t="s">
        <v>736</v>
      </c>
      <c r="D15" s="1019" t="s">
        <v>672</v>
      </c>
      <c r="E15" s="1173" t="s">
        <v>859</v>
      </c>
    </row>
    <row r="16" spans="1:5" s="1013" customFormat="1" ht="15.5">
      <c r="A16" s="614"/>
      <c r="B16" s="622"/>
      <c r="C16" s="622" t="s">
        <v>740</v>
      </c>
      <c r="D16" s="1021"/>
      <c r="E16" s="1020" t="s">
        <v>860</v>
      </c>
    </row>
    <row r="17" spans="1:5" s="1013" customFormat="1" ht="15.5">
      <c r="A17" s="614"/>
      <c r="B17" s="622"/>
      <c r="C17" s="1026" t="s">
        <v>741</v>
      </c>
      <c r="D17" s="1021"/>
      <c r="E17" s="1020" t="s">
        <v>861</v>
      </c>
    </row>
    <row r="18" spans="1:5" s="1013" customFormat="1" ht="15.5">
      <c r="A18" s="614"/>
      <c r="B18" s="622"/>
      <c r="C18" s="622" t="s">
        <v>49</v>
      </c>
      <c r="D18" s="1021"/>
      <c r="E18" s="1020" t="s">
        <v>862</v>
      </c>
    </row>
    <row r="19" spans="1:5" s="1013" customFormat="1" ht="46.5">
      <c r="A19" s="614"/>
      <c r="B19" s="622"/>
      <c r="C19" s="1022" t="s">
        <v>742</v>
      </c>
      <c r="D19" s="1021"/>
      <c r="E19" s="1174" t="s">
        <v>863</v>
      </c>
    </row>
    <row r="20" spans="1:5" s="1013" customFormat="1" ht="31">
      <c r="A20" s="614"/>
      <c r="B20" s="622"/>
      <c r="C20" s="1024" t="s">
        <v>743</v>
      </c>
      <c r="D20" s="1021"/>
      <c r="E20" s="1103" t="s">
        <v>864</v>
      </c>
    </row>
    <row r="21" spans="1:5" s="1013" customFormat="1" ht="15.5">
      <c r="A21" s="614"/>
      <c r="B21" s="622"/>
      <c r="C21" s="622"/>
      <c r="D21" s="1021"/>
      <c r="E21" s="1020"/>
    </row>
    <row r="22" spans="1:5" s="1013" customFormat="1" ht="30.65" customHeight="1">
      <c r="A22" s="615" t="s">
        <v>330</v>
      </c>
      <c r="B22" s="1050"/>
      <c r="C22" s="1027" t="s">
        <v>868</v>
      </c>
      <c r="D22" s="615" t="s">
        <v>63</v>
      </c>
      <c r="E22" s="1044" t="s">
        <v>1</v>
      </c>
    </row>
    <row r="23" spans="1:5" s="1013" customFormat="1" ht="15.5">
      <c r="A23" s="616" t="s">
        <v>331</v>
      </c>
      <c r="B23" s="1028"/>
      <c r="C23" s="619" t="s">
        <v>748</v>
      </c>
      <c r="D23" s="1001"/>
      <c r="E23" s="612" t="s">
        <v>2</v>
      </c>
    </row>
    <row r="24" spans="1:5" s="1013" customFormat="1" ht="15.5">
      <c r="A24" s="616" t="s">
        <v>332</v>
      </c>
      <c r="B24" s="1028"/>
      <c r="C24" s="619" t="s">
        <v>749</v>
      </c>
      <c r="D24" s="1001"/>
      <c r="E24" s="612" t="s">
        <v>3</v>
      </c>
    </row>
    <row r="25" spans="1:5" s="1013" customFormat="1" ht="15.5">
      <c r="A25" s="616"/>
      <c r="B25" s="1028"/>
      <c r="C25" s="619" t="s">
        <v>750</v>
      </c>
      <c r="D25" s="1001"/>
      <c r="E25" s="612" t="s">
        <v>49</v>
      </c>
    </row>
    <row r="26" spans="1:5" s="1013" customFormat="1" ht="15.5">
      <c r="A26" s="616"/>
      <c r="B26" s="1028"/>
      <c r="C26" s="1013" t="s">
        <v>738</v>
      </c>
      <c r="D26" s="1001"/>
      <c r="E26" s="612" t="s">
        <v>684</v>
      </c>
    </row>
    <row r="27" spans="1:5" s="1013" customFormat="1" ht="15.5">
      <c r="A27" s="616"/>
      <c r="B27" s="1028"/>
      <c r="C27" s="1013" t="s">
        <v>934</v>
      </c>
      <c r="D27" s="612"/>
      <c r="E27" s="1045" t="s">
        <v>678</v>
      </c>
    </row>
    <row r="28" spans="1:5" s="1013" customFormat="1" ht="15.5">
      <c r="A28" s="616"/>
      <c r="B28" s="1028"/>
      <c r="C28" s="1185" t="s">
        <v>933</v>
      </c>
      <c r="D28" s="1001"/>
      <c r="E28" s="612"/>
    </row>
    <row r="29" spans="1:5" s="1013" customFormat="1" ht="31">
      <c r="A29" s="613" t="s">
        <v>333</v>
      </c>
      <c r="B29" s="1014"/>
      <c r="C29" s="1186" t="s">
        <v>868</v>
      </c>
      <c r="D29" s="1046" t="s">
        <v>673</v>
      </c>
      <c r="E29" s="1022" t="s">
        <v>602</v>
      </c>
    </row>
    <row r="30" spans="1:5" s="1013" customFormat="1" ht="15.5">
      <c r="A30" s="1021"/>
      <c r="B30" s="617"/>
      <c r="C30" s="1022" t="s">
        <v>744</v>
      </c>
      <c r="D30" s="1022"/>
      <c r="E30" s="1022" t="s">
        <v>603</v>
      </c>
    </row>
    <row r="31" spans="1:5" s="1013" customFormat="1" ht="15.5">
      <c r="A31" s="1021"/>
      <c r="B31" s="617"/>
      <c r="C31" s="1020" t="s">
        <v>745</v>
      </c>
      <c r="D31" s="1022"/>
      <c r="E31" s="1022" t="s">
        <v>625</v>
      </c>
    </row>
    <row r="32" spans="1:5" s="1013" customFormat="1" ht="15.5">
      <c r="A32" s="1021"/>
      <c r="B32" s="618"/>
      <c r="C32" s="1020" t="s">
        <v>746</v>
      </c>
      <c r="D32" s="1022"/>
      <c r="E32" s="1022" t="s">
        <v>626</v>
      </c>
    </row>
    <row r="33" spans="1:7" s="1013" customFormat="1" ht="15.5">
      <c r="A33" s="1021"/>
      <c r="B33" s="618"/>
      <c r="C33" s="1020" t="s">
        <v>49</v>
      </c>
      <c r="D33" s="1022"/>
      <c r="E33" s="1022" t="s">
        <v>5</v>
      </c>
    </row>
    <row r="34" spans="1:7" s="1013" customFormat="1" ht="15.5">
      <c r="A34" s="1021"/>
      <c r="B34" s="618"/>
      <c r="C34" s="1047" t="s">
        <v>934</v>
      </c>
      <c r="D34" s="1022"/>
      <c r="E34" s="1022" t="s">
        <v>535</v>
      </c>
    </row>
    <row r="35" spans="1:7" s="1013" customFormat="1" ht="15.5">
      <c r="A35" s="1021"/>
      <c r="B35" s="618"/>
      <c r="C35" s="1048" t="s">
        <v>933</v>
      </c>
      <c r="D35" s="1022"/>
      <c r="E35" s="1022" t="s">
        <v>167</v>
      </c>
    </row>
    <row r="36" spans="1:7" s="1013" customFormat="1" ht="15.5">
      <c r="A36" s="1021"/>
      <c r="B36" s="622"/>
      <c r="C36" s="1049"/>
      <c r="D36" s="1030"/>
      <c r="E36" s="1031" t="s">
        <v>713</v>
      </c>
    </row>
    <row r="37" spans="1:7" s="1013" customFormat="1" ht="15.5">
      <c r="A37" s="616" t="s">
        <v>443</v>
      </c>
      <c r="B37" s="612"/>
      <c r="C37" s="1055" t="s">
        <v>528</v>
      </c>
      <c r="D37" s="1032" t="s">
        <v>310</v>
      </c>
      <c r="E37" s="1033" t="s">
        <v>752</v>
      </c>
      <c r="F37" s="1013" t="s">
        <v>703</v>
      </c>
    </row>
    <row r="38" spans="1:7" s="1013" customFormat="1" ht="15.75" customHeight="1">
      <c r="A38" s="616"/>
      <c r="B38" s="612"/>
      <c r="C38" s="1055" t="s">
        <v>518</v>
      </c>
      <c r="D38" s="1001"/>
      <c r="E38" s="1104" t="s">
        <v>754</v>
      </c>
      <c r="F38" s="1013" t="s">
        <v>708</v>
      </c>
    </row>
    <row r="39" spans="1:7" s="1013" customFormat="1" ht="15.5">
      <c r="A39" s="616"/>
      <c r="B39" s="612"/>
      <c r="C39" s="619" t="s">
        <v>932</v>
      </c>
      <c r="E39" s="619" t="s">
        <v>753</v>
      </c>
      <c r="F39" s="1013" t="s">
        <v>709</v>
      </c>
    </row>
    <row r="40" spans="1:7" s="1013" customFormat="1" ht="15.5">
      <c r="A40" s="616"/>
      <c r="B40" s="612"/>
      <c r="C40" s="619" t="s">
        <v>529</v>
      </c>
      <c r="E40" s="619" t="s">
        <v>49</v>
      </c>
      <c r="F40" s="1013" t="s">
        <v>710</v>
      </c>
    </row>
    <row r="41" spans="1:7" s="1013" customFormat="1" ht="15.5">
      <c r="A41" s="620"/>
      <c r="B41" s="612"/>
      <c r="C41" s="619" t="s">
        <v>527</v>
      </c>
      <c r="D41" s="1028"/>
      <c r="E41" s="1105" t="s">
        <v>755</v>
      </c>
      <c r="F41" s="1013" t="s">
        <v>717</v>
      </c>
      <c r="G41" s="1034"/>
    </row>
    <row r="42" spans="1:7" s="1013" customFormat="1" ht="15.5">
      <c r="A42" s="621"/>
      <c r="B42" s="612"/>
      <c r="C42" s="619" t="s">
        <v>532</v>
      </c>
      <c r="D42" s="1028"/>
      <c r="E42" s="1106" t="s">
        <v>756</v>
      </c>
      <c r="F42" s="1013" t="s">
        <v>718</v>
      </c>
      <c r="G42" s="1034"/>
    </row>
    <row r="43" spans="1:7" s="1013" customFormat="1" ht="15.5">
      <c r="A43" s="616"/>
      <c r="B43" s="1028"/>
      <c r="C43" s="619" t="s">
        <v>533</v>
      </c>
      <c r="D43" s="1028"/>
      <c r="G43" s="1034"/>
    </row>
    <row r="44" spans="1:7" s="1013" customFormat="1" ht="15.5">
      <c r="A44" s="616"/>
      <c r="B44" s="1028"/>
      <c r="C44" s="1029" t="s">
        <v>720</v>
      </c>
      <c r="D44" s="1028"/>
      <c r="G44" s="1034"/>
    </row>
    <row r="45" spans="1:7" s="1013" customFormat="1" ht="15.5">
      <c r="A45" s="616"/>
      <c r="B45" s="1028"/>
      <c r="C45" s="1035"/>
      <c r="D45" s="1028"/>
      <c r="G45" s="1034"/>
    </row>
    <row r="46" spans="1:7" s="1013" customFormat="1" ht="15.5">
      <c r="A46" s="616"/>
      <c r="B46" s="1028"/>
      <c r="C46" s="1035"/>
      <c r="D46" s="1028"/>
      <c r="G46" s="1034"/>
    </row>
    <row r="47" spans="1:7" s="1013" customFormat="1" ht="15.5">
      <c r="A47" s="616"/>
      <c r="B47" s="1028"/>
      <c r="C47" s="1001" t="s">
        <v>714</v>
      </c>
      <c r="D47" s="1028"/>
      <c r="G47" s="1034"/>
    </row>
    <row r="48" spans="1:7" s="1013" customFormat="1" ht="15.5">
      <c r="A48" s="616"/>
      <c r="B48" s="1028"/>
      <c r="C48" s="612" t="s">
        <v>715</v>
      </c>
      <c r="D48" s="1028"/>
      <c r="G48" s="1034"/>
    </row>
    <row r="49" spans="1:7" s="1013" customFormat="1" ht="15.5">
      <c r="A49" s="616"/>
      <c r="B49" s="1028"/>
      <c r="C49" s="619" t="s">
        <v>671</v>
      </c>
      <c r="D49" s="1028"/>
      <c r="G49" s="1034"/>
    </row>
    <row r="50" spans="1:7" s="1013" customFormat="1" ht="15.5">
      <c r="A50" s="616"/>
      <c r="B50" s="1028"/>
      <c r="C50" s="619" t="s">
        <v>49</v>
      </c>
      <c r="D50" s="1028"/>
      <c r="G50" s="1034"/>
    </row>
    <row r="51" spans="1:7" s="1013" customFormat="1" ht="15.5">
      <c r="A51" s="616"/>
      <c r="B51" s="1028"/>
      <c r="C51" s="619" t="s">
        <v>716</v>
      </c>
      <c r="D51" s="1028"/>
      <c r="G51" s="1034"/>
    </row>
    <row r="52" spans="1:7" s="1013" customFormat="1" ht="15.5">
      <c r="A52" s="616"/>
      <c r="B52" s="1028"/>
      <c r="C52" s="1045" t="s">
        <v>719</v>
      </c>
      <c r="D52" s="1028"/>
      <c r="G52" s="1034"/>
    </row>
    <row r="53" spans="1:7" s="1013" customFormat="1" ht="15.5">
      <c r="A53" s="616"/>
      <c r="B53" s="1028"/>
      <c r="C53" s="1035"/>
      <c r="D53" s="1028"/>
      <c r="G53" s="1034"/>
    </row>
    <row r="54" spans="1:7" s="1013" customFormat="1" ht="15.5">
      <c r="A54" s="616"/>
      <c r="B54" s="1028"/>
      <c r="C54" s="1035"/>
      <c r="D54" s="1028"/>
      <c r="G54" s="1034"/>
    </row>
    <row r="55" spans="1:7" s="1013" customFormat="1" ht="15.5">
      <c r="A55" s="616"/>
      <c r="B55" s="1028"/>
      <c r="C55" s="1107" t="s">
        <v>818</v>
      </c>
      <c r="D55" s="1028"/>
      <c r="G55" s="1034"/>
    </row>
    <row r="56" spans="1:7" s="1013" customFormat="1" ht="15.5">
      <c r="A56" s="616"/>
      <c r="B56" s="1028"/>
      <c r="C56" s="1108" t="s">
        <v>757</v>
      </c>
      <c r="D56" s="1028"/>
      <c r="G56" s="1034"/>
    </row>
    <row r="57" spans="1:7" s="1013" customFormat="1" ht="15.5">
      <c r="A57" s="616"/>
      <c r="B57" s="1028"/>
      <c r="C57" s="1109" t="s">
        <v>758</v>
      </c>
      <c r="D57" s="1028"/>
      <c r="G57" s="1034"/>
    </row>
    <row r="58" spans="1:7" s="1053" customFormat="1" ht="15.5">
      <c r="A58" s="1051"/>
      <c r="B58" s="1052"/>
      <c r="C58" s="1109" t="s">
        <v>738</v>
      </c>
      <c r="D58" s="1052"/>
      <c r="G58" s="1054"/>
    </row>
    <row r="59" spans="1:7" s="1013" customFormat="1" ht="15.5">
      <c r="A59" s="616"/>
      <c r="B59" s="1028"/>
      <c r="C59" s="612" t="s">
        <v>747</v>
      </c>
      <c r="D59" s="1028"/>
      <c r="G59" s="1034"/>
    </row>
    <row r="60" spans="1:7" s="1013" customFormat="1" ht="15.5">
      <c r="A60" s="616"/>
      <c r="B60" s="1028"/>
      <c r="C60" s="612" t="s">
        <v>751</v>
      </c>
      <c r="D60" s="1028"/>
      <c r="G60" s="1034"/>
    </row>
    <row r="61" spans="1:7" s="1013" customFormat="1" ht="15.5">
      <c r="A61" s="616"/>
      <c r="B61" s="1028"/>
      <c r="C61" s="1035"/>
      <c r="D61" s="1028"/>
      <c r="G61" s="1034"/>
    </row>
    <row r="62" spans="1:7" ht="11.5">
      <c r="A62" s="1036"/>
      <c r="B62" s="1037"/>
      <c r="C62" s="1038"/>
      <c r="D62" s="1037"/>
      <c r="E62" s="1038"/>
    </row>
    <row r="63" spans="1:7" ht="11.5">
      <c r="A63" s="1036"/>
      <c r="B63" s="1037"/>
      <c r="C63" s="1038"/>
      <c r="D63" s="1037"/>
      <c r="E63" s="1038"/>
    </row>
    <row r="64" spans="1:7" ht="11.5">
      <c r="A64" s="1036"/>
      <c r="B64" s="1037"/>
      <c r="C64" s="1038"/>
      <c r="D64" s="1037"/>
      <c r="E64" s="1038"/>
    </row>
    <row r="65" spans="1:5" ht="11.5">
      <c r="A65" s="1036"/>
      <c r="B65" s="1037"/>
      <c r="C65" s="1038"/>
      <c r="D65" s="1037"/>
      <c r="E65" s="1038"/>
    </row>
    <row r="66" spans="1:5" ht="11.5">
      <c r="A66" s="1036"/>
      <c r="B66" s="1037"/>
      <c r="C66" s="1038"/>
      <c r="D66" s="1037"/>
      <c r="E66" s="1038"/>
    </row>
    <row r="67" spans="1:5" ht="11.5">
      <c r="A67" s="1036"/>
      <c r="B67" s="1037"/>
      <c r="C67" s="1038"/>
      <c r="D67" s="1037"/>
      <c r="E67" s="1038"/>
    </row>
    <row r="68" spans="1:5" ht="11.5">
      <c r="A68" s="1036"/>
      <c r="B68" s="1037"/>
      <c r="C68" s="1038"/>
      <c r="D68" s="1037"/>
      <c r="E68" s="1038"/>
    </row>
    <row r="69" spans="1:5" ht="11.5">
      <c r="A69" s="1036"/>
      <c r="B69" s="1037"/>
      <c r="C69" s="1038"/>
      <c r="D69" s="1037"/>
      <c r="E69" s="1038"/>
    </row>
    <row r="70" spans="1:5" ht="11.5">
      <c r="A70" s="1036"/>
      <c r="B70" s="1037"/>
      <c r="C70" s="1038"/>
      <c r="D70" s="1037"/>
      <c r="E70" s="1038"/>
    </row>
    <row r="71" spans="1:5" ht="11.5">
      <c r="A71" s="1036"/>
      <c r="B71" s="1037"/>
      <c r="C71" s="1038"/>
      <c r="D71" s="1037"/>
      <c r="E71" s="1038"/>
    </row>
    <row r="72" spans="1:5" ht="11.5">
      <c r="A72" s="1036"/>
      <c r="B72" s="1037"/>
      <c r="C72" s="1038"/>
      <c r="D72" s="1037"/>
      <c r="E72" s="1038"/>
    </row>
    <row r="73" spans="1:5" ht="11.5">
      <c r="D73" s="1040"/>
      <c r="E73" s="1041"/>
    </row>
    <row r="74" spans="1:5" ht="11.5">
      <c r="D74" s="1040"/>
      <c r="E74" s="1041"/>
    </row>
    <row r="75" spans="1:5">
      <c r="D75" s="1041"/>
    </row>
    <row r="76" spans="1:5">
      <c r="D76" s="1041"/>
    </row>
    <row r="77" spans="1:5">
      <c r="D77" s="1041"/>
    </row>
    <row r="78" spans="1:5">
      <c r="D78" s="1041"/>
    </row>
    <row r="79" spans="1:5">
      <c r="D79" s="1041"/>
    </row>
    <row r="80" spans="1:5">
      <c r="D80" s="1041"/>
    </row>
    <row r="81" spans="4:4">
      <c r="D81" s="1041"/>
    </row>
    <row r="82" spans="4:4">
      <c r="D82" s="1041"/>
    </row>
    <row r="83" spans="4:4">
      <c r="D83" s="1041"/>
    </row>
  </sheetData>
  <sheetProtection algorithmName="SHA-512" hashValue="oP5NM8ZVXGWSIWr6ttA4Ep8ciiKAvFWr3yM6hhDAqN5enKaS0K6dAXuTT8v21/+lgajjq/nQtNqqnvV4IT7khA==" saltValue="jKn4JcGtFi+2HhxvD8r01w=="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90" zoomScaleNormal="100" zoomScaleSheetLayoutView="9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3.089843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937</v>
      </c>
      <c r="H1" s="297"/>
    </row>
    <row r="2" spans="1:8" ht="14.25" customHeight="1">
      <c r="A2" s="892"/>
      <c r="B2" s="115"/>
      <c r="C2" s="116"/>
      <c r="D2" s="116"/>
      <c r="E2" s="116"/>
      <c r="F2" s="115"/>
      <c r="G2" s="128" t="s">
        <v>938</v>
      </c>
      <c r="H2" s="298"/>
    </row>
    <row r="3" spans="1:8" ht="14.25" customHeight="1">
      <c r="A3" s="890"/>
      <c r="B3" s="115"/>
      <c r="C3" s="116"/>
      <c r="D3" s="116"/>
      <c r="E3" s="116"/>
      <c r="F3" s="115"/>
      <c r="G3" s="329" t="s">
        <v>139</v>
      </c>
      <c r="H3" s="299"/>
    </row>
    <row r="4" spans="1:8">
      <c r="A4" s="890"/>
      <c r="B4" s="63"/>
      <c r="C4" s="63"/>
      <c r="D4" s="63"/>
      <c r="E4" s="63"/>
      <c r="F4" s="63"/>
      <c r="G4" s="63"/>
      <c r="H4" s="39"/>
    </row>
    <row r="5" spans="1:8" ht="15.5">
      <c r="A5" s="893" t="s">
        <v>207</v>
      </c>
      <c r="B5" s="51"/>
      <c r="C5" s="51"/>
      <c r="D5" s="1085"/>
      <c r="E5" s="51"/>
      <c r="F5" s="51"/>
      <c r="G5" s="51"/>
      <c r="H5" s="39"/>
    </row>
    <row r="6" spans="1:8" ht="15.5">
      <c r="A6" s="890"/>
      <c r="B6" s="51"/>
      <c r="C6" s="51"/>
      <c r="D6" s="51"/>
      <c r="E6" s="51"/>
      <c r="F6" s="51"/>
      <c r="G6" s="51"/>
      <c r="H6" s="39"/>
    </row>
    <row r="7" spans="1:8" ht="15.5">
      <c r="A7" s="894" t="s">
        <v>336</v>
      </c>
      <c r="B7" s="51"/>
      <c r="C7" s="51"/>
      <c r="D7" s="1140"/>
      <c r="E7" s="51"/>
      <c r="F7" s="51"/>
      <c r="G7" s="51"/>
      <c r="H7" s="39"/>
    </row>
    <row r="8" spans="1:8" ht="15.5">
      <c r="A8" s="890"/>
      <c r="B8" s="51"/>
      <c r="C8" s="51"/>
      <c r="D8" s="51"/>
      <c r="E8" s="51"/>
      <c r="F8" s="51"/>
      <c r="G8" s="51"/>
      <c r="H8" s="39"/>
    </row>
    <row r="9" spans="1:8">
      <c r="A9" s="890"/>
      <c r="B9" s="1220" t="s">
        <v>293</v>
      </c>
      <c r="C9" s="1221"/>
      <c r="D9" s="287"/>
      <c r="E9" s="287"/>
      <c r="F9" s="287"/>
      <c r="G9" s="288"/>
      <c r="H9" s="39"/>
    </row>
    <row r="10" spans="1:8" ht="15.75" customHeight="1">
      <c r="A10" s="890"/>
      <c r="B10" s="1225" t="s">
        <v>334</v>
      </c>
      <c r="C10" s="1225"/>
      <c r="D10" s="286">
        <v>0.1642584681245009</v>
      </c>
      <c r="E10" s="1227"/>
      <c r="F10" s="1227"/>
      <c r="G10" s="1227"/>
      <c r="H10" s="39"/>
    </row>
    <row r="11" spans="1:8" ht="30" customHeight="1">
      <c r="A11" s="890"/>
      <c r="B11" s="1226" t="s">
        <v>335</v>
      </c>
      <c r="C11" s="1226"/>
      <c r="D11" s="164">
        <v>0.1</v>
      </c>
      <c r="E11" s="1228" t="s">
        <v>951</v>
      </c>
      <c r="F11" s="1228"/>
      <c r="G11" s="1228"/>
      <c r="H11" s="39"/>
    </row>
    <row r="12" spans="1:8">
      <c r="A12" s="890"/>
      <c r="C12" s="63"/>
      <c r="D12" s="63"/>
      <c r="F12" s="157"/>
      <c r="H12" s="39"/>
    </row>
    <row r="13" spans="1:8">
      <c r="A13" s="890"/>
      <c r="B13" s="1229" t="s">
        <v>952</v>
      </c>
      <c r="C13" s="1229"/>
      <c r="D13" s="1229"/>
      <c r="E13" s="1229"/>
      <c r="F13" s="1229"/>
      <c r="G13" s="1229"/>
      <c r="H13" s="39"/>
    </row>
    <row r="14" spans="1:8">
      <c r="A14" s="890"/>
      <c r="B14" s="1229"/>
      <c r="C14" s="1229"/>
      <c r="D14" s="1229"/>
      <c r="E14" s="1229"/>
      <c r="F14" s="1229"/>
      <c r="G14" s="1229"/>
      <c r="H14" s="39"/>
    </row>
    <row r="15" spans="1:8">
      <c r="A15" s="890"/>
      <c r="B15" s="1229"/>
      <c r="C15" s="1229"/>
      <c r="D15" s="1229"/>
      <c r="E15" s="1229"/>
      <c r="F15" s="1229"/>
      <c r="G15" s="1229"/>
      <c r="H15" s="39"/>
    </row>
    <row r="16" spans="1:8">
      <c r="A16" s="890"/>
      <c r="C16" s="63"/>
      <c r="D16" s="63"/>
      <c r="F16" s="157"/>
      <c r="H16" s="39"/>
    </row>
    <row r="17" spans="1:8" ht="33.75" customHeight="1">
      <c r="A17" s="890"/>
      <c r="B17" s="158" t="s">
        <v>337</v>
      </c>
      <c r="C17" s="159" t="s">
        <v>65</v>
      </c>
      <c r="D17" s="159" t="s">
        <v>189</v>
      </c>
      <c r="E17" s="159" t="s">
        <v>179</v>
      </c>
      <c r="F17" s="159" t="s">
        <v>485</v>
      </c>
      <c r="G17" s="160" t="s">
        <v>339</v>
      </c>
    </row>
    <row r="18" spans="1:8" ht="15" customHeight="1">
      <c r="A18" s="890"/>
      <c r="B18" s="65" t="s">
        <v>229</v>
      </c>
      <c r="C18" s="1092">
        <v>0</v>
      </c>
      <c r="D18" s="66">
        <v>0</v>
      </c>
      <c r="E18" s="66">
        <v>0</v>
      </c>
      <c r="F18" s="66">
        <v>0</v>
      </c>
      <c r="G18" s="66">
        <v>0</v>
      </c>
    </row>
    <row r="19" spans="1:8" ht="15" customHeight="1">
      <c r="A19" s="890"/>
      <c r="B19" s="65" t="s">
        <v>338</v>
      </c>
      <c r="C19" s="1092">
        <v>117</v>
      </c>
      <c r="D19" s="1187">
        <v>1.0896898575020956E-3</v>
      </c>
      <c r="E19" s="66">
        <v>1381248.13</v>
      </c>
      <c r="F19" s="1187">
        <v>8.408923661273977E-3</v>
      </c>
      <c r="G19" s="66">
        <v>1436783.7</v>
      </c>
    </row>
    <row r="20" spans="1:8" ht="15" customHeight="1">
      <c r="A20" s="890"/>
      <c r="B20" s="73" t="s">
        <v>15</v>
      </c>
      <c r="C20" s="1092">
        <v>117</v>
      </c>
      <c r="D20" s="1188">
        <v>1.0896898575020956E-3</v>
      </c>
      <c r="E20" s="161">
        <v>1381248.13</v>
      </c>
      <c r="F20" s="1188">
        <v>8.408923661273977E-3</v>
      </c>
      <c r="G20" s="161">
        <v>1436783.7</v>
      </c>
    </row>
    <row r="21" spans="1:8" ht="18" customHeight="1">
      <c r="A21" s="890"/>
      <c r="B21" s="43" t="s">
        <v>725</v>
      </c>
      <c r="C21" s="65"/>
      <c r="D21" s="66"/>
      <c r="E21" s="66"/>
      <c r="F21" s="66"/>
      <c r="G21" s="66"/>
    </row>
    <row r="22" spans="1:8" s="64" customFormat="1" ht="13.5" customHeight="1">
      <c r="A22" s="895"/>
      <c r="B22" s="1224" t="s">
        <v>340</v>
      </c>
      <c r="C22" s="1224"/>
      <c r="D22" s="1224"/>
      <c r="E22" s="1224"/>
      <c r="F22" s="1224"/>
      <c r="G22" s="1224"/>
      <c r="H22" s="42"/>
    </row>
    <row r="23" spans="1:8" s="64" customFormat="1" ht="13.5" customHeight="1">
      <c r="A23" s="895"/>
      <c r="B23" s="1224"/>
      <c r="C23" s="1224"/>
      <c r="D23" s="1224"/>
      <c r="E23" s="1224"/>
      <c r="F23" s="1224"/>
      <c r="G23" s="1224"/>
      <c r="H23" s="42"/>
    </row>
    <row r="24" spans="1:8" s="64" customFormat="1">
      <c r="A24" s="895"/>
      <c r="B24" s="1224"/>
      <c r="C24" s="1224"/>
      <c r="D24" s="1224"/>
      <c r="E24" s="1224"/>
      <c r="F24" s="1224"/>
      <c r="G24" s="1224"/>
      <c r="H24" s="42"/>
    </row>
    <row r="25" spans="1:8" s="64" customFormat="1" ht="13.5" hidden="1" customHeight="1">
      <c r="A25" s="895"/>
      <c r="B25" s="1224"/>
      <c r="C25" s="1224"/>
      <c r="D25" s="1224"/>
      <c r="E25" s="1224"/>
      <c r="F25" s="1224"/>
      <c r="G25" s="1224"/>
      <c r="H25" s="42"/>
    </row>
    <row r="26" spans="1:8" s="64" customFormat="1" ht="13.5" customHeight="1">
      <c r="A26" s="895"/>
      <c r="B26" s="1083"/>
      <c r="C26" s="1083"/>
      <c r="D26" s="1083"/>
      <c r="E26" s="1083"/>
      <c r="F26" s="1083"/>
      <c r="G26" s="1083"/>
      <c r="H26" s="42"/>
    </row>
    <row r="27" spans="1:8" s="64" customFormat="1" ht="13.5" customHeight="1">
      <c r="A27" s="894" t="s">
        <v>726</v>
      </c>
      <c r="B27" s="51"/>
      <c r="C27" s="51"/>
      <c r="D27" s="1085"/>
      <c r="E27" s="51"/>
      <c r="F27" s="51"/>
      <c r="G27" s="51"/>
      <c r="H27" s="42"/>
    </row>
    <row r="28" spans="1:8" s="64" customFormat="1" ht="13.5" customHeight="1">
      <c r="A28" s="890"/>
      <c r="B28" s="43"/>
      <c r="C28" s="51"/>
      <c r="D28" s="1085"/>
      <c r="E28" s="51"/>
      <c r="F28" s="51"/>
      <c r="G28" s="51"/>
      <c r="H28" s="42"/>
    </row>
    <row r="29" spans="1:8" s="64" customFormat="1" ht="13.5" customHeight="1">
      <c r="A29" s="890"/>
      <c r="B29" s="1220" t="s">
        <v>726</v>
      </c>
      <c r="C29" s="1221"/>
      <c r="D29" s="287"/>
      <c r="E29" s="287"/>
      <c r="F29" s="287"/>
      <c r="G29" s="287"/>
      <c r="H29" s="42"/>
    </row>
    <row r="30" spans="1:8" s="64" customFormat="1" ht="45" customHeight="1">
      <c r="A30" s="890"/>
      <c r="B30" s="1222" t="s">
        <v>727</v>
      </c>
      <c r="C30" s="1222"/>
      <c r="D30" s="1222"/>
      <c r="E30" s="1222"/>
      <c r="F30" s="1223"/>
      <c r="G30" s="884" t="s">
        <v>78</v>
      </c>
      <c r="H30" s="42"/>
    </row>
    <row r="31" spans="1:8" s="64" customFormat="1" ht="13.5" customHeight="1">
      <c r="A31" s="890"/>
      <c r="B31" s="1084"/>
      <c r="C31" s="1084"/>
      <c r="D31" s="1084"/>
      <c r="E31" s="1084"/>
      <c r="F31" s="1084"/>
      <c r="G31" s="51"/>
      <c r="H31" s="42"/>
    </row>
    <row r="32" spans="1:8" s="64" customFormat="1" ht="13.5" customHeight="1">
      <c r="A32" s="890"/>
      <c r="B32" s="1086" t="s">
        <v>728</v>
      </c>
      <c r="C32" s="51"/>
      <c r="D32" s="1085"/>
      <c r="E32" s="51"/>
      <c r="F32" s="51"/>
      <c r="G32" s="51"/>
      <c r="H32" s="42"/>
    </row>
    <row r="33" spans="1:8" s="64" customFormat="1" ht="13.5" customHeight="1">
      <c r="A33" s="890"/>
      <c r="B33" s="1086"/>
      <c r="C33" s="51"/>
      <c r="D33" s="1085"/>
      <c r="E33" s="51"/>
      <c r="F33" s="51"/>
      <c r="G33" s="51"/>
      <c r="H33" s="42"/>
    </row>
    <row r="34" spans="1:8" s="64" customFormat="1">
      <c r="A34" s="895"/>
      <c r="B34" s="291"/>
      <c r="C34" s="291"/>
      <c r="D34" s="291"/>
      <c r="E34" s="291"/>
      <c r="F34" s="291"/>
      <c r="G34" s="291"/>
      <c r="H34" s="42"/>
    </row>
    <row r="35" spans="1:8" s="64" customFormat="1" ht="13.5" customHeight="1">
      <c r="A35" s="896" t="s">
        <v>341</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342</v>
      </c>
      <c r="C37" s="160" t="s">
        <v>343</v>
      </c>
      <c r="D37" s="160" t="s">
        <v>344</v>
      </c>
      <c r="E37" s="160" t="s">
        <v>345</v>
      </c>
      <c r="F37" s="160" t="s">
        <v>66</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inbqrPJv0cfJHnho+JX0k6At4PwACtXv+DxljP5+mM+Lt4bSdDN68qNmhlj8NIqEdSyiLsf/3g3ebvN2eR3v9A==" saltValue="jarkcjcYXJJAa1Bgz45R5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937</v>
      </c>
      <c r="H1" s="297"/>
    </row>
    <row r="2" spans="1:8" ht="14.25" customHeight="1">
      <c r="A2" s="892"/>
      <c r="B2" s="115"/>
      <c r="C2" s="116"/>
      <c r="D2" s="116"/>
      <c r="E2" s="116"/>
      <c r="F2" s="115"/>
      <c r="G2" s="128" t="s">
        <v>938</v>
      </c>
      <c r="H2" s="298"/>
    </row>
    <row r="3" spans="1:8" ht="13.5" customHeight="1">
      <c r="A3" s="890"/>
      <c r="B3" s="115"/>
      <c r="C3" s="116"/>
      <c r="D3" s="116"/>
      <c r="E3" s="116"/>
      <c r="F3" s="115"/>
      <c r="G3" s="329" t="s">
        <v>139</v>
      </c>
      <c r="H3" s="299"/>
    </row>
    <row r="4" spans="1:8" ht="12.5">
      <c r="A4" s="890"/>
      <c r="B4" s="63"/>
      <c r="C4" s="63"/>
      <c r="D4" s="63"/>
      <c r="E4" s="63"/>
      <c r="F4" s="63"/>
      <c r="G4" s="63"/>
      <c r="H4" s="39"/>
    </row>
    <row r="5" spans="1:8" s="40" customFormat="1" ht="12.75" customHeight="1">
      <c r="A5" s="893" t="s">
        <v>208</v>
      </c>
      <c r="B5" s="129"/>
      <c r="C5" s="738"/>
      <c r="D5" s="67"/>
      <c r="E5" s="67"/>
      <c r="F5" s="67"/>
      <c r="G5" s="67"/>
    </row>
    <row r="6" spans="1:8" s="40" customFormat="1" ht="12.75" customHeight="1">
      <c r="A6" s="897"/>
      <c r="B6" s="63"/>
      <c r="C6" s="67"/>
      <c r="D6" s="67"/>
      <c r="E6" s="67"/>
      <c r="F6" s="67"/>
      <c r="G6" s="67"/>
    </row>
    <row r="7" spans="1:8" s="40" customFormat="1" ht="12.75" customHeight="1">
      <c r="A7" s="897"/>
      <c r="B7" s="1232" t="s">
        <v>282</v>
      </c>
      <c r="C7" s="1232"/>
      <c r="D7" s="1232"/>
      <c r="E7" s="1232"/>
      <c r="F7" s="1232"/>
      <c r="G7" s="67"/>
    </row>
    <row r="8" spans="1:8" s="40" customFormat="1" ht="24" customHeight="1">
      <c r="A8" s="897"/>
      <c r="B8" s="1233" t="s">
        <v>953</v>
      </c>
      <c r="C8" s="1233"/>
      <c r="D8" s="1233"/>
      <c r="E8" s="1233"/>
      <c r="F8" s="884" t="s">
        <v>954</v>
      </c>
      <c r="G8" s="163"/>
    </row>
    <row r="9" spans="1:8" s="40" customFormat="1" ht="24" customHeight="1">
      <c r="A9" s="897"/>
      <c r="B9" s="1234" t="s">
        <v>955</v>
      </c>
      <c r="C9" s="1234"/>
      <c r="D9" s="1234"/>
      <c r="E9" s="1234"/>
      <c r="F9" s="885" t="s">
        <v>954</v>
      </c>
      <c r="G9" s="163"/>
    </row>
    <row r="10" spans="1:8" s="40" customFormat="1" ht="24" customHeight="1">
      <c r="A10" s="897"/>
      <c r="B10" s="1233" t="s">
        <v>956</v>
      </c>
      <c r="C10" s="1233"/>
      <c r="D10" s="1233"/>
      <c r="E10" s="1233"/>
      <c r="F10" s="884" t="s">
        <v>954</v>
      </c>
      <c r="G10" s="163"/>
    </row>
    <row r="11" spans="1:8" s="40" customFormat="1" ht="14">
      <c r="A11" s="896"/>
      <c r="B11" s="63"/>
      <c r="C11" s="63"/>
      <c r="D11" s="63"/>
      <c r="E11" s="63"/>
      <c r="F11" s="63"/>
      <c r="G11" s="105"/>
    </row>
    <row r="12" spans="1:8" s="40" customFormat="1" ht="26">
      <c r="A12" s="899"/>
      <c r="B12" s="247" t="s">
        <v>346</v>
      </c>
      <c r="C12" s="301" t="s">
        <v>65</v>
      </c>
      <c r="D12" s="301" t="s">
        <v>444</v>
      </c>
      <c r="E12" s="338"/>
      <c r="F12" s="338"/>
    </row>
    <row r="13" spans="1:8" s="40" customFormat="1" ht="25">
      <c r="A13" s="897"/>
      <c r="B13" s="263" t="s">
        <v>347</v>
      </c>
      <c r="C13" s="337">
        <v>20</v>
      </c>
      <c r="D13" s="470">
        <v>44814.34</v>
      </c>
      <c r="E13" s="339"/>
      <c r="F13" s="338"/>
      <c r="G13" s="69"/>
      <c r="H13" s="68"/>
    </row>
    <row r="14" spans="1:8" s="40" customFormat="1" ht="25">
      <c r="A14" s="899"/>
      <c r="B14" s="336" t="s">
        <v>348</v>
      </c>
      <c r="C14" s="982">
        <v>510</v>
      </c>
      <c r="D14" s="470">
        <v>1116548.6000000001</v>
      </c>
      <c r="E14" s="339"/>
      <c r="F14" s="338"/>
      <c r="H14" s="68"/>
    </row>
    <row r="15" spans="1:8" ht="12.5">
      <c r="B15" s="261"/>
      <c r="C15" s="97"/>
      <c r="D15" s="246"/>
      <c r="E15" s="250"/>
      <c r="F15" s="262"/>
      <c r="H15" s="71"/>
    </row>
    <row r="16" spans="1:8" ht="12.5">
      <c r="B16" s="1225" t="s">
        <v>349</v>
      </c>
      <c r="C16" s="1225"/>
      <c r="D16" s="1225"/>
      <c r="E16" s="1225"/>
      <c r="F16" s="820">
        <v>1116548.6000000001</v>
      </c>
      <c r="H16" s="71"/>
    </row>
    <row r="17" spans="1:8" ht="12.5">
      <c r="B17" s="1230" t="s">
        <v>223</v>
      </c>
      <c r="C17" s="1230"/>
      <c r="D17" s="1230"/>
      <c r="E17" s="1230"/>
      <c r="F17" s="821">
        <v>1000008116.51</v>
      </c>
      <c r="H17" s="71"/>
    </row>
    <row r="18" spans="1:8" ht="12.5">
      <c r="B18" s="1231" t="s">
        <v>489</v>
      </c>
      <c r="C18" s="1231"/>
      <c r="D18" s="1231"/>
      <c r="E18" s="1231"/>
      <c r="F18" s="374">
        <v>1.1165395375956778E-3</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mjaFM6kppaXS/3bQ+hVn6BKGfUSwkiYZ6Zfskx5887hxZ2T2ysnWjCpd72oQTf1at4qE1MEESjdX+zy0DY9Pxg==" saltValue="17Ei9vZeangoDiX3cXsQDw=="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937</v>
      </c>
    </row>
    <row r="2" spans="1:14" ht="14.25" customHeight="1">
      <c r="A2" s="683"/>
      <c r="B2" s="519"/>
      <c r="C2" s="552"/>
      <c r="D2" s="552"/>
      <c r="E2" s="552"/>
      <c r="F2" s="552"/>
      <c r="G2" s="552"/>
      <c r="H2" s="552"/>
      <c r="I2" s="552"/>
      <c r="J2" s="552"/>
      <c r="K2" s="552"/>
      <c r="L2" s="623"/>
      <c r="M2" s="547" t="s">
        <v>938</v>
      </c>
    </row>
    <row r="3" spans="1:14" ht="14.25" customHeight="1">
      <c r="A3" s="683"/>
      <c r="B3" s="519"/>
      <c r="C3" s="552"/>
      <c r="D3" s="552"/>
      <c r="E3" s="552"/>
      <c r="F3" s="552"/>
      <c r="G3" s="552"/>
      <c r="H3" s="552"/>
      <c r="I3" s="552"/>
      <c r="J3" s="552"/>
      <c r="K3" s="552"/>
      <c r="L3" s="623"/>
      <c r="M3" s="327" t="s">
        <v>139</v>
      </c>
    </row>
    <row r="4" spans="1:14" ht="12.75" customHeight="1"/>
    <row r="5" spans="1:14" ht="15.5">
      <c r="A5" s="684" t="s">
        <v>209</v>
      </c>
      <c r="B5" s="685"/>
      <c r="F5" s="862">
        <v>2</v>
      </c>
    </row>
    <row r="6" spans="1:14" ht="12.5">
      <c r="B6" s="690"/>
      <c r="C6" s="856">
        <v>7</v>
      </c>
      <c r="D6" s="856">
        <v>6</v>
      </c>
      <c r="F6" s="862">
        <v>16</v>
      </c>
      <c r="G6" s="862">
        <v>15</v>
      </c>
      <c r="I6" s="862">
        <v>10</v>
      </c>
      <c r="J6" s="862">
        <v>9</v>
      </c>
    </row>
    <row r="7" spans="1:14" ht="13">
      <c r="A7" s="902"/>
      <c r="B7" s="739" t="s">
        <v>333</v>
      </c>
      <c r="C7" s="1239" t="s">
        <v>628</v>
      </c>
      <c r="D7" s="1239"/>
      <c r="E7" s="1239"/>
      <c r="F7" s="1236" t="s">
        <v>531</v>
      </c>
      <c r="G7" s="1237"/>
      <c r="H7" s="1238"/>
      <c r="I7" s="1236" t="s">
        <v>537</v>
      </c>
      <c r="J7" s="1237"/>
      <c r="K7" s="1238"/>
    </row>
    <row r="8" spans="1:14" ht="13">
      <c r="A8" s="683"/>
      <c r="B8" s="625" t="s">
        <v>764</v>
      </c>
      <c r="C8" s="626" t="s">
        <v>491</v>
      </c>
      <c r="D8" s="627" t="s">
        <v>492</v>
      </c>
      <c r="E8" s="627" t="s">
        <v>493</v>
      </c>
      <c r="F8" s="628" t="s">
        <v>491</v>
      </c>
      <c r="G8" s="627" t="s">
        <v>492</v>
      </c>
      <c r="H8" s="627" t="s">
        <v>493</v>
      </c>
      <c r="I8" s="626" t="s">
        <v>491</v>
      </c>
      <c r="J8" s="627" t="s">
        <v>492</v>
      </c>
      <c r="K8" s="627" t="s">
        <v>493</v>
      </c>
    </row>
    <row r="9" spans="1:14" s="632" customFormat="1" ht="12.65" customHeight="1">
      <c r="A9" s="683"/>
      <c r="B9" s="629" t="s">
        <v>351</v>
      </c>
      <c r="C9" s="674" t="s">
        <v>554</v>
      </c>
      <c r="D9" s="631" t="s">
        <v>634</v>
      </c>
      <c r="E9" s="631" t="s">
        <v>957</v>
      </c>
      <c r="F9" s="630" t="s">
        <v>54</v>
      </c>
      <c r="G9" s="631" t="s">
        <v>538</v>
      </c>
      <c r="H9" s="631" t="s">
        <v>68</v>
      </c>
      <c r="I9" s="630" t="s">
        <v>54</v>
      </c>
      <c r="J9" s="631" t="s">
        <v>600</v>
      </c>
      <c r="K9" s="631" t="s">
        <v>957</v>
      </c>
    </row>
    <row r="10" spans="1:14" s="635" customFormat="1" ht="22.5" customHeight="1">
      <c r="A10" s="683"/>
      <c r="B10" s="874" t="s">
        <v>669</v>
      </c>
      <c r="C10" s="678" t="s">
        <v>54</v>
      </c>
      <c r="D10" s="679" t="s">
        <v>637</v>
      </c>
      <c r="E10" s="634"/>
      <c r="F10" s="678" t="s">
        <v>54</v>
      </c>
      <c r="G10" s="678" t="s">
        <v>538</v>
      </c>
      <c r="H10" s="633"/>
      <c r="I10" s="682" t="s">
        <v>54</v>
      </c>
      <c r="J10" s="682" t="s">
        <v>600</v>
      </c>
      <c r="K10" s="633"/>
    </row>
    <row r="11" spans="1:14" ht="22.5" customHeight="1">
      <c r="A11" s="902"/>
      <c r="B11" s="873" t="s">
        <v>446</v>
      </c>
      <c r="C11" s="676"/>
      <c r="D11" s="677"/>
      <c r="E11" s="680"/>
      <c r="F11" s="681"/>
      <c r="G11" s="681"/>
      <c r="H11" s="681"/>
      <c r="I11" s="1113" t="s">
        <v>556</v>
      </c>
      <c r="J11" s="681"/>
      <c r="K11" s="681"/>
      <c r="N11" s="532"/>
    </row>
    <row r="12" spans="1:14" ht="25.5" customHeight="1">
      <c r="A12" s="902"/>
      <c r="B12" s="1080" t="s">
        <v>723</v>
      </c>
      <c r="C12" s="678"/>
      <c r="D12" s="679"/>
      <c r="E12" s="634"/>
      <c r="F12" s="678" t="s">
        <v>54</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354</v>
      </c>
      <c r="C20" s="1239" t="s">
        <v>628</v>
      </c>
      <c r="D20" s="1239"/>
      <c r="E20" s="1239"/>
      <c r="F20" s="1236" t="s">
        <v>537</v>
      </c>
      <c r="G20" s="1237"/>
      <c r="H20" s="1238"/>
      <c r="L20" s="636" t="s">
        <v>476</v>
      </c>
      <c r="M20" s="376" t="s">
        <v>958</v>
      </c>
    </row>
    <row r="21" spans="1:14" ht="13">
      <c r="A21" s="902"/>
      <c r="B21" s="625" t="s">
        <v>765</v>
      </c>
      <c r="C21" s="578" t="s">
        <v>491</v>
      </c>
      <c r="D21" s="578" t="s">
        <v>492</v>
      </c>
      <c r="E21" s="579" t="s">
        <v>493</v>
      </c>
      <c r="F21" s="660" t="s">
        <v>491</v>
      </c>
      <c r="G21" s="660" t="s">
        <v>492</v>
      </c>
      <c r="H21" s="660" t="s">
        <v>493</v>
      </c>
    </row>
    <row r="22" spans="1:14" ht="12.5">
      <c r="A22" s="902"/>
      <c r="B22" s="637" t="s">
        <v>351</v>
      </c>
      <c r="C22" s="964" t="s">
        <v>554</v>
      </c>
      <c r="D22" s="964" t="s">
        <v>634</v>
      </c>
      <c r="E22" s="965" t="s">
        <v>957</v>
      </c>
      <c r="F22" s="638" t="s">
        <v>556</v>
      </c>
      <c r="G22" s="638" t="s">
        <v>600</v>
      </c>
      <c r="H22" s="638" t="s">
        <v>957</v>
      </c>
    </row>
    <row r="23" spans="1:14" ht="17.5" customHeight="1">
      <c r="A23" s="902"/>
      <c r="B23" s="874" t="s">
        <v>353</v>
      </c>
      <c r="C23" s="966" t="s">
        <v>54</v>
      </c>
      <c r="D23" s="966" t="s">
        <v>637</v>
      </c>
      <c r="E23" s="967"/>
      <c r="F23" s="633" t="s">
        <v>54</v>
      </c>
      <c r="G23" s="634"/>
      <c r="H23" s="634"/>
    </row>
    <row r="24" spans="1:14" ht="20">
      <c r="A24" s="1235"/>
      <c r="B24" s="873" t="s">
        <v>446</v>
      </c>
      <c r="C24" s="968"/>
      <c r="D24" s="968"/>
      <c r="E24" s="969"/>
      <c r="F24" s="675"/>
      <c r="G24" s="641"/>
      <c r="H24" s="641"/>
    </row>
    <row r="25" spans="1:14" ht="12.5">
      <c r="A25" s="1235"/>
      <c r="B25" s="1114"/>
      <c r="C25" s="640">
        <v>2</v>
      </c>
      <c r="D25" s="640">
        <v>3</v>
      </c>
      <c r="E25" s="1115"/>
      <c r="F25" s="1116">
        <v>1</v>
      </c>
      <c r="G25" s="1117"/>
      <c r="H25" s="1117"/>
    </row>
    <row r="26" spans="1:14" ht="18" hidden="1" customHeight="1">
      <c r="A26" s="1235"/>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476</v>
      </c>
      <c r="M30" s="169" t="s">
        <v>958</v>
      </c>
      <c r="N30" s="532"/>
    </row>
    <row r="31" spans="1:14" ht="13">
      <c r="A31" s="902"/>
      <c r="C31" s="647"/>
      <c r="D31" s="647"/>
      <c r="E31" s="647"/>
      <c r="F31" s="647"/>
      <c r="G31" s="647"/>
      <c r="H31" s="647"/>
      <c r="I31" s="647"/>
      <c r="J31" s="647"/>
      <c r="K31" s="647"/>
      <c r="L31" s="636"/>
      <c r="M31" s="169"/>
      <c r="N31" s="532"/>
    </row>
    <row r="32" spans="1:14" ht="13">
      <c r="A32" s="902"/>
      <c r="C32" s="1118">
        <v>16</v>
      </c>
      <c r="D32" s="1118">
        <v>15</v>
      </c>
      <c r="E32" s="647"/>
      <c r="F32" s="647"/>
      <c r="G32" s="647"/>
      <c r="H32" s="647"/>
      <c r="I32" s="647"/>
      <c r="J32" s="647"/>
      <c r="K32" s="647"/>
      <c r="L32" s="636"/>
      <c r="M32" s="169"/>
      <c r="N32" s="532"/>
    </row>
    <row r="33" spans="1:14" ht="13">
      <c r="A33" s="902"/>
      <c r="B33" s="740" t="s">
        <v>767</v>
      </c>
      <c r="C33" s="1236" t="s">
        <v>531</v>
      </c>
      <c r="D33" s="1237"/>
      <c r="E33" s="1238"/>
      <c r="F33" s="1236" t="s">
        <v>537</v>
      </c>
      <c r="G33" s="1237"/>
      <c r="H33" s="1238"/>
      <c r="L33" s="636"/>
      <c r="M33" s="376"/>
    </row>
    <row r="34" spans="1:14" ht="13">
      <c r="A34" s="902"/>
      <c r="B34" s="625" t="s">
        <v>766</v>
      </c>
      <c r="C34" s="578" t="s">
        <v>491</v>
      </c>
      <c r="D34" s="578" t="s">
        <v>492</v>
      </c>
      <c r="E34" s="579" t="s">
        <v>493</v>
      </c>
      <c r="F34" s="1102" t="s">
        <v>491</v>
      </c>
      <c r="G34" s="1102" t="s">
        <v>492</v>
      </c>
      <c r="H34" s="1102" t="s">
        <v>493</v>
      </c>
    </row>
    <row r="35" spans="1:14" ht="12.5">
      <c r="A35" s="902"/>
      <c r="B35" s="637" t="s">
        <v>351</v>
      </c>
      <c r="C35" s="964" t="s">
        <v>557</v>
      </c>
      <c r="D35" s="964" t="s">
        <v>631</v>
      </c>
      <c r="E35" s="965" t="s">
        <v>68</v>
      </c>
      <c r="F35" s="638" t="s">
        <v>557</v>
      </c>
      <c r="G35" s="638" t="s">
        <v>641</v>
      </c>
      <c r="H35" s="638" t="s">
        <v>957</v>
      </c>
    </row>
    <row r="36" spans="1:14" ht="17.5" customHeight="1">
      <c r="A36" s="902"/>
      <c r="B36" s="874" t="s">
        <v>353</v>
      </c>
      <c r="C36" s="966" t="s">
        <v>557</v>
      </c>
      <c r="D36" s="966"/>
      <c r="E36" s="967"/>
      <c r="F36" s="633" t="s">
        <v>559</v>
      </c>
      <c r="G36" s="634" t="s">
        <v>641</v>
      </c>
      <c r="H36" s="634"/>
    </row>
    <row r="37" spans="1:14" ht="20">
      <c r="A37" s="1235"/>
      <c r="B37" s="873" t="s">
        <v>446</v>
      </c>
      <c r="C37" s="968"/>
      <c r="D37" s="968"/>
      <c r="E37" s="969"/>
      <c r="F37" s="675" t="s">
        <v>557</v>
      </c>
      <c r="G37" s="641"/>
      <c r="H37" s="641"/>
    </row>
    <row r="38" spans="1:14" ht="12.5">
      <c r="A38" s="1235"/>
      <c r="B38" s="1114"/>
      <c r="C38" s="640"/>
      <c r="D38" s="640"/>
      <c r="E38" s="1115"/>
      <c r="F38" s="1116"/>
      <c r="G38" s="1117"/>
      <c r="H38" s="1117"/>
    </row>
    <row r="39" spans="1:14" ht="18" hidden="1" customHeight="1">
      <c r="A39" s="1235"/>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19">
        <v>0</v>
      </c>
      <c r="G42" s="1119">
        <v>0</v>
      </c>
      <c r="H42" s="1119">
        <v>0</v>
      </c>
      <c r="I42" s="865"/>
      <c r="J42" s="865"/>
      <c r="K42" s="865"/>
      <c r="N42" s="532"/>
    </row>
    <row r="43" spans="1:14" ht="13">
      <c r="A43" s="902"/>
      <c r="C43" s="647"/>
      <c r="D43" s="647"/>
      <c r="E43" s="647"/>
      <c r="I43" s="647"/>
      <c r="J43" s="647"/>
      <c r="K43" s="647"/>
      <c r="L43" s="636" t="s">
        <v>476</v>
      </c>
      <c r="M43" s="169" t="s">
        <v>958</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767</v>
      </c>
      <c r="C46" s="1239" t="s">
        <v>628</v>
      </c>
      <c r="D46" s="1239"/>
      <c r="E46" s="1239"/>
      <c r="F46" s="1240"/>
      <c r="G46" s="1241"/>
      <c r="H46" s="1242"/>
      <c r="L46" s="636"/>
      <c r="M46" s="376"/>
    </row>
    <row r="47" spans="1:14" ht="13">
      <c r="A47" s="902"/>
      <c r="B47" s="625" t="s">
        <v>768</v>
      </c>
      <c r="C47" s="578" t="s">
        <v>491</v>
      </c>
      <c r="D47" s="578" t="s">
        <v>492</v>
      </c>
      <c r="E47" s="579" t="s">
        <v>493</v>
      </c>
      <c r="F47" s="1120"/>
      <c r="G47" s="1120"/>
      <c r="H47" s="1120"/>
    </row>
    <row r="48" spans="1:14" ht="12.5">
      <c r="A48" s="902"/>
      <c r="B48" s="637" t="s">
        <v>351</v>
      </c>
      <c r="C48" s="964" t="s">
        <v>557</v>
      </c>
      <c r="D48" s="964" t="s">
        <v>637</v>
      </c>
      <c r="E48" s="965" t="s">
        <v>959</v>
      </c>
      <c r="F48" s="1121"/>
      <c r="G48" s="1121"/>
      <c r="H48" s="1121"/>
    </row>
    <row r="49" spans="1:14" ht="17.5" customHeight="1">
      <c r="A49" s="902"/>
      <c r="B49" s="874" t="s">
        <v>353</v>
      </c>
      <c r="C49" s="966" t="s">
        <v>559</v>
      </c>
      <c r="D49" s="966" t="s">
        <v>648</v>
      </c>
      <c r="E49" s="967"/>
      <c r="F49" s="1122"/>
      <c r="G49" s="1123"/>
      <c r="H49" s="1123"/>
    </row>
    <row r="50" spans="1:14" ht="20">
      <c r="A50" s="1235"/>
      <c r="B50" s="873" t="s">
        <v>446</v>
      </c>
      <c r="C50" s="968" t="s">
        <v>559</v>
      </c>
      <c r="D50" s="968"/>
      <c r="E50" s="969"/>
      <c r="F50" s="1124"/>
      <c r="G50" s="1125"/>
      <c r="H50" s="1125"/>
    </row>
    <row r="51" spans="1:14" ht="12.5">
      <c r="A51" s="1235"/>
      <c r="B51" s="1114"/>
      <c r="C51" s="640"/>
      <c r="D51" s="640"/>
      <c r="E51" s="1115"/>
      <c r="F51" s="1126"/>
      <c r="G51" s="1127"/>
      <c r="H51" s="1127"/>
    </row>
    <row r="52" spans="1:14" ht="18" hidden="1" customHeight="1">
      <c r="A52" s="1235"/>
      <c r="C52" s="970">
        <v>8</v>
      </c>
      <c r="D52" s="970">
        <v>2</v>
      </c>
      <c r="E52" s="963"/>
      <c r="F52" s="1128"/>
      <c r="G52" s="1128"/>
      <c r="H52" s="1129"/>
      <c r="I52" s="642"/>
      <c r="J52" s="642"/>
      <c r="K52" s="642"/>
    </row>
    <row r="53" spans="1:14" ht="12.5" hidden="1">
      <c r="A53" s="903"/>
      <c r="B53" s="639"/>
      <c r="C53" s="867">
        <v>9</v>
      </c>
      <c r="D53" s="867">
        <v>5</v>
      </c>
      <c r="E53" s="644"/>
      <c r="F53" s="1130"/>
      <c r="G53" s="1130"/>
      <c r="H53" s="1131"/>
      <c r="I53" s="644"/>
      <c r="J53" s="644"/>
      <c r="K53" s="644"/>
      <c r="N53" s="643"/>
    </row>
    <row r="54" spans="1:14" ht="12.5" hidden="1">
      <c r="A54" s="903"/>
      <c r="B54" s="639"/>
      <c r="C54" s="868">
        <v>9</v>
      </c>
      <c r="D54" s="868">
        <v>0</v>
      </c>
      <c r="E54" s="863"/>
      <c r="F54" s="1132"/>
      <c r="G54" s="1132"/>
      <c r="H54" s="1133"/>
      <c r="I54" s="1133"/>
      <c r="J54" s="1133"/>
      <c r="K54" s="1133"/>
      <c r="L54" s="636"/>
      <c r="N54" s="643"/>
    </row>
    <row r="55" spans="1:14" ht="12.5" hidden="1">
      <c r="A55" s="902"/>
      <c r="B55" s="645"/>
      <c r="C55" s="864">
        <v>0</v>
      </c>
      <c r="D55" s="865">
        <v>0</v>
      </c>
      <c r="E55" s="865">
        <v>0</v>
      </c>
      <c r="F55" s="1132"/>
      <c r="G55" s="1134"/>
      <c r="H55" s="1134"/>
      <c r="I55" s="1134"/>
      <c r="J55" s="1134"/>
      <c r="K55" s="1134"/>
      <c r="N55" s="532"/>
    </row>
    <row r="56" spans="1:14" ht="13">
      <c r="A56" s="902"/>
      <c r="C56" s="647"/>
      <c r="D56" s="647"/>
      <c r="E56" s="647"/>
      <c r="F56" s="647"/>
      <c r="G56" s="647"/>
      <c r="H56" s="647"/>
      <c r="I56" s="647"/>
      <c r="J56" s="647"/>
      <c r="K56" s="647"/>
      <c r="L56" s="636" t="s">
        <v>476</v>
      </c>
      <c r="M56" s="169" t="s">
        <v>958</v>
      </c>
      <c r="N56" s="532"/>
    </row>
    <row r="57" spans="1:14" ht="12.75" customHeight="1">
      <c r="B57" s="646" t="s">
        <v>960</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8"/>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0U8dlkYxoNTNIbq5Uu5aopKVALphujp+dZF0LB3AAgYb774uP0L2354/UxHGRvtcv1hJg+Bdb9JhU7lHl4/uuA==" saltValue="Ni+NkJk1zNHe4WTaEmHfHA=="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937</v>
      </c>
    </row>
    <row r="2" spans="1:5" ht="14.25" customHeight="1">
      <c r="A2" s="890"/>
      <c r="B2" s="162"/>
      <c r="C2" s="116"/>
      <c r="D2" s="128" t="s">
        <v>938</v>
      </c>
      <c r="E2" s="27"/>
    </row>
    <row r="3" spans="1:5" ht="13.5" customHeight="1">
      <c r="A3" s="890"/>
      <c r="B3" s="115"/>
      <c r="C3" s="116"/>
      <c r="D3" s="329" t="s">
        <v>139</v>
      </c>
      <c r="E3" s="27"/>
    </row>
    <row r="4" spans="1:5" ht="15.5">
      <c r="A4" s="890"/>
      <c r="B4" s="154"/>
      <c r="C4" s="63"/>
      <c r="D4" s="171"/>
      <c r="E4" s="27"/>
    </row>
    <row r="5" spans="1:5" ht="12.75" customHeight="1">
      <c r="A5" s="893" t="s">
        <v>210</v>
      </c>
      <c r="B5" s="49"/>
      <c r="C5" s="99"/>
      <c r="D5" s="99"/>
      <c r="E5" s="27"/>
    </row>
    <row r="6" spans="1:5" s="9" customFormat="1" ht="12.75" customHeight="1">
      <c r="A6" s="897"/>
      <c r="B6" s="52"/>
      <c r="C6" s="39"/>
      <c r="D6" s="39"/>
      <c r="E6" s="26"/>
    </row>
    <row r="7" spans="1:5" s="9" customFormat="1" ht="15.5">
      <c r="A7" s="897"/>
      <c r="B7" s="183" t="s">
        <v>279</v>
      </c>
      <c r="C7" s="184" t="s">
        <v>6</v>
      </c>
      <c r="D7" s="184" t="s">
        <v>7</v>
      </c>
      <c r="E7" s="26"/>
    </row>
    <row r="8" spans="1:5" s="9" customFormat="1" ht="15.5">
      <c r="A8" s="897"/>
      <c r="B8" s="187" t="s">
        <v>628</v>
      </c>
      <c r="C8" s="173" t="s">
        <v>618</v>
      </c>
      <c r="D8" s="175" t="s">
        <v>619</v>
      </c>
      <c r="E8" s="26"/>
    </row>
    <row r="9" spans="1:5" s="9" customFormat="1" ht="15.5">
      <c r="A9" s="897"/>
      <c r="B9" s="187" t="s">
        <v>531</v>
      </c>
      <c r="C9" s="173" t="s">
        <v>618</v>
      </c>
      <c r="D9" s="173" t="s">
        <v>700</v>
      </c>
      <c r="E9" s="26"/>
    </row>
    <row r="10" spans="1:5" s="9" customFormat="1" ht="15.5">
      <c r="A10" s="897"/>
      <c r="B10" s="187" t="s">
        <v>537</v>
      </c>
      <c r="C10" s="175" t="s">
        <v>771</v>
      </c>
      <c r="D10" s="175" t="s">
        <v>772</v>
      </c>
      <c r="E10" s="26"/>
    </row>
    <row r="11" spans="1:5" s="9" customFormat="1" ht="15.5">
      <c r="A11" s="897"/>
      <c r="B11" s="129"/>
      <c r="C11" s="172"/>
      <c r="D11" s="172"/>
      <c r="E11" s="26"/>
    </row>
    <row r="12" spans="1:5" s="9" customFormat="1" ht="15.5">
      <c r="A12" s="897"/>
      <c r="B12" s="129" t="s">
        <v>352</v>
      </c>
      <c r="C12" s="185" t="s">
        <v>6</v>
      </c>
      <c r="D12" s="185" t="s">
        <v>7</v>
      </c>
      <c r="E12" s="26"/>
    </row>
    <row r="13" spans="1:5" s="9" customFormat="1" ht="15.5">
      <c r="A13" s="897"/>
      <c r="B13" s="187" t="s">
        <v>628</v>
      </c>
      <c r="C13" s="173" t="s">
        <v>618</v>
      </c>
      <c r="D13" s="175" t="s">
        <v>854</v>
      </c>
      <c r="E13" s="26"/>
    </row>
    <row r="14" spans="1:5" s="9" customFormat="1" ht="15.5">
      <c r="A14" s="897"/>
      <c r="B14" s="187" t="s">
        <v>531</v>
      </c>
      <c r="C14" s="173" t="s">
        <v>618</v>
      </c>
      <c r="D14" s="175" t="s">
        <v>700</v>
      </c>
      <c r="E14" s="26"/>
    </row>
    <row r="15" spans="1:5" s="9" customFormat="1" ht="15.5">
      <c r="A15" s="897"/>
      <c r="B15" s="187" t="s">
        <v>537</v>
      </c>
      <c r="C15" s="175" t="s">
        <v>771</v>
      </c>
      <c r="D15" s="175" t="s">
        <v>772</v>
      </c>
      <c r="E15" s="26"/>
    </row>
    <row r="16" spans="1:5" s="9" customFormat="1" ht="15.5">
      <c r="A16" s="897"/>
      <c r="B16" s="129"/>
      <c r="C16" s="129"/>
      <c r="D16" s="174"/>
      <c r="E16" s="26"/>
    </row>
    <row r="17" spans="1:5" s="9" customFormat="1" ht="15.5">
      <c r="A17" s="897"/>
      <c r="B17" s="186" t="s">
        <v>274</v>
      </c>
      <c r="C17" s="172" t="s">
        <v>6</v>
      </c>
      <c r="D17" s="174" t="s">
        <v>7</v>
      </c>
      <c r="E17" s="26"/>
    </row>
    <row r="18" spans="1:5" s="9" customFormat="1" ht="15.5">
      <c r="A18" s="897"/>
      <c r="B18" s="187" t="s">
        <v>490</v>
      </c>
      <c r="C18" s="393">
        <v>45922</v>
      </c>
      <c r="D18" s="393">
        <v>45922</v>
      </c>
      <c r="E18" s="26"/>
    </row>
    <row r="19" spans="1:5" s="9" customFormat="1" ht="15" customHeight="1">
      <c r="A19" s="897"/>
      <c r="B19" s="138" t="s">
        <v>292</v>
      </c>
      <c r="C19" s="393">
        <v>44702</v>
      </c>
      <c r="D19" s="393">
        <v>44702</v>
      </c>
      <c r="E19" s="26"/>
    </row>
    <row r="20" spans="1:5" s="9" customFormat="1" ht="15.5">
      <c r="A20" s="897"/>
      <c r="B20" s="187" t="s">
        <v>60</v>
      </c>
      <c r="C20" s="177" t="s">
        <v>769</v>
      </c>
      <c r="D20" s="177" t="s">
        <v>770</v>
      </c>
      <c r="E20" s="26"/>
    </row>
    <row r="21" spans="1:5" s="9" customFormat="1" ht="15.5">
      <c r="A21" s="897"/>
      <c r="B21" s="187" t="s">
        <v>270</v>
      </c>
      <c r="C21" s="178">
        <v>205795995</v>
      </c>
      <c r="D21" s="178">
        <v>205798315</v>
      </c>
      <c r="E21" s="26"/>
    </row>
    <row r="22" spans="1:5" s="9" customFormat="1" ht="15.5">
      <c r="A22" s="897"/>
      <c r="B22" s="187" t="s">
        <v>935</v>
      </c>
      <c r="C22" s="845">
        <v>100000</v>
      </c>
      <c r="D22" s="845">
        <v>100000</v>
      </c>
      <c r="E22" s="26"/>
    </row>
    <row r="23" spans="1:5" s="9" customFormat="1" ht="15.5">
      <c r="A23" s="897"/>
      <c r="B23" s="154"/>
      <c r="C23" s="129"/>
      <c r="D23" s="129"/>
      <c r="E23" s="26"/>
    </row>
    <row r="24" spans="1:5" s="9" customFormat="1" ht="15.5">
      <c r="A24" s="897"/>
      <c r="B24" s="188" t="s">
        <v>355</v>
      </c>
      <c r="C24" s="50" t="s">
        <v>6</v>
      </c>
      <c r="D24" s="50" t="s">
        <v>7</v>
      </c>
      <c r="E24" s="26"/>
    </row>
    <row r="25" spans="1:5" s="9" customFormat="1" ht="15.5">
      <c r="A25" s="897"/>
      <c r="B25" s="138" t="s">
        <v>8</v>
      </c>
      <c r="C25" s="179">
        <v>65</v>
      </c>
      <c r="D25" s="180">
        <v>78</v>
      </c>
      <c r="E25" s="26"/>
    </row>
    <row r="26" spans="1:5" s="9" customFormat="1" ht="15.5">
      <c r="A26" s="897"/>
      <c r="B26" s="138" t="s">
        <v>277</v>
      </c>
      <c r="C26" s="176" t="s">
        <v>9</v>
      </c>
      <c r="D26" s="176" t="s">
        <v>9</v>
      </c>
      <c r="E26" s="26"/>
    </row>
    <row r="27" spans="1:5" s="9" customFormat="1" ht="15.5">
      <c r="A27" s="897"/>
      <c r="B27" s="138" t="s">
        <v>10</v>
      </c>
      <c r="C27" s="176" t="s">
        <v>11</v>
      </c>
      <c r="D27" s="176" t="s">
        <v>11</v>
      </c>
      <c r="E27" s="26"/>
    </row>
    <row r="28" spans="1:5" s="9" customFormat="1" ht="15.5">
      <c r="A28" s="897"/>
      <c r="B28" s="138" t="s">
        <v>356</v>
      </c>
      <c r="C28" s="577">
        <v>8.7000000000000011E-4</v>
      </c>
      <c r="D28" s="577">
        <v>2.1700000000000001E-3</v>
      </c>
      <c r="E28" s="26"/>
    </row>
    <row r="29" spans="1:5" s="9" customFormat="1" ht="15.5">
      <c r="A29" s="897"/>
      <c r="B29" s="138" t="s">
        <v>278</v>
      </c>
      <c r="C29" s="181" t="s">
        <v>76</v>
      </c>
      <c r="D29" s="181" t="s">
        <v>76</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Bx4SyDJ7X25ueDpgMgSfQHu1orZxza+EjttZXJjl74yNchp/AnQoOBTv/MoxVA4ZzEUioNlYmLK/Ss23ecq9kw==" saltValue="VW3IXZ1qFVbSrB1qaETrUA=="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937</v>
      </c>
      <c r="E1" s="63"/>
      <c r="F1" s="46"/>
      <c r="G1" s="1253"/>
      <c r="H1" s="1253"/>
      <c r="I1" s="1253"/>
      <c r="J1" s="1253"/>
      <c r="K1" s="1253"/>
    </row>
    <row r="2" spans="1:11" ht="14.25" customHeight="1">
      <c r="A2" s="890"/>
      <c r="B2" s="162"/>
      <c r="C2" s="189"/>
      <c r="D2" s="119" t="s">
        <v>938</v>
      </c>
      <c r="E2" s="63"/>
      <c r="F2" s="46"/>
      <c r="G2" s="1254"/>
      <c r="H2" s="1254"/>
      <c r="I2" s="1254"/>
      <c r="J2" s="1254"/>
      <c r="K2" s="1254"/>
    </row>
    <row r="3" spans="1:11" ht="14.25" customHeight="1">
      <c r="A3" s="890"/>
      <c r="B3" s="115"/>
      <c r="C3" s="170"/>
      <c r="D3" s="327" t="s">
        <v>139</v>
      </c>
      <c r="E3" s="171"/>
      <c r="F3" s="46"/>
      <c r="G3" s="1255"/>
      <c r="H3" s="1255"/>
      <c r="I3" s="1255"/>
      <c r="J3" s="1255"/>
      <c r="K3" s="1255"/>
    </row>
    <row r="4" spans="1:11" ht="10.5" customHeight="1">
      <c r="A4" s="890"/>
      <c r="B4" s="15"/>
      <c r="C4" s="190"/>
      <c r="D4" s="11"/>
      <c r="E4" s="190"/>
      <c r="F4" s="190"/>
      <c r="G4" s="6"/>
      <c r="H4" s="1250"/>
      <c r="I4" s="1250"/>
      <c r="J4" s="1250"/>
      <c r="K4" s="29"/>
    </row>
    <row r="5" spans="1:11" ht="15.5">
      <c r="A5" s="893" t="s">
        <v>275</v>
      </c>
      <c r="C5" s="11"/>
      <c r="D5" s="11"/>
      <c r="E5" s="11"/>
      <c r="F5" s="11"/>
      <c r="G5" s="11"/>
      <c r="H5" s="1252"/>
      <c r="I5" s="1252"/>
      <c r="J5" s="1252"/>
      <c r="K5" s="10"/>
    </row>
    <row r="6" spans="1:11" ht="15.5">
      <c r="A6" s="893"/>
      <c r="B6" s="192"/>
      <c r="C6" s="11"/>
      <c r="D6" s="11"/>
      <c r="E6" s="11"/>
      <c r="F6" s="11"/>
      <c r="G6" s="6"/>
      <c r="H6" s="1251"/>
      <c r="I6" s="1251"/>
      <c r="J6" s="1251"/>
      <c r="K6" s="191"/>
    </row>
    <row r="7" spans="1:11" s="9" customFormat="1" ht="12.75" customHeight="1">
      <c r="A7" s="897"/>
      <c r="B7" s="198" t="s">
        <v>357</v>
      </c>
      <c r="C7" s="1245">
        <v>44592</v>
      </c>
      <c r="D7" s="1245"/>
      <c r="E7" s="205"/>
      <c r="F7" s="39"/>
      <c r="G7" s="39"/>
      <c r="H7" s="39"/>
      <c r="I7" s="39"/>
      <c r="J7" s="39"/>
      <c r="K7" s="39"/>
    </row>
    <row r="8" spans="1:11" s="9" customFormat="1" ht="12.75" customHeight="1">
      <c r="A8" s="897"/>
      <c r="B8" s="199" t="s">
        <v>248</v>
      </c>
      <c r="C8" s="1246">
        <v>44613</v>
      </c>
      <c r="D8" s="1246"/>
      <c r="E8" s="202"/>
      <c r="F8" s="39"/>
      <c r="G8" s="39"/>
      <c r="H8" s="39"/>
      <c r="I8" s="39"/>
      <c r="J8" s="39"/>
      <c r="K8" s="39"/>
    </row>
    <row r="9" spans="1:11" s="9" customFormat="1" ht="12.75" customHeight="1">
      <c r="A9" s="897"/>
      <c r="B9" s="198" t="s">
        <v>316</v>
      </c>
      <c r="C9" s="1247" t="s">
        <v>961</v>
      </c>
      <c r="D9" s="1247"/>
      <c r="E9" s="202"/>
      <c r="F9" s="39"/>
      <c r="G9" s="39"/>
      <c r="H9" s="39"/>
      <c r="I9" s="39"/>
      <c r="J9" s="39"/>
      <c r="K9" s="39"/>
    </row>
    <row r="10" spans="1:11" s="9" customFormat="1" ht="12.75" customHeight="1">
      <c r="A10" s="897"/>
      <c r="B10" s="199" t="s">
        <v>101</v>
      </c>
      <c r="C10" s="1248">
        <v>31</v>
      </c>
      <c r="D10" s="1248"/>
      <c r="E10" s="203"/>
      <c r="F10" s="39"/>
      <c r="G10" s="39"/>
      <c r="H10" s="39"/>
      <c r="I10" s="39"/>
      <c r="J10" s="39"/>
      <c r="K10" s="39"/>
    </row>
    <row r="11" spans="1:11" s="9" customFormat="1" ht="12.75" customHeight="1">
      <c r="A11" s="897"/>
      <c r="B11" s="198" t="s">
        <v>277</v>
      </c>
      <c r="C11" s="1244" t="s">
        <v>9</v>
      </c>
      <c r="D11" s="1244"/>
      <c r="E11" s="203"/>
      <c r="F11" s="39"/>
      <c r="G11" s="39"/>
      <c r="H11" s="39"/>
      <c r="I11" s="39"/>
      <c r="J11" s="39"/>
      <c r="K11" s="39"/>
    </row>
    <row r="12" spans="1:11" s="9" customFormat="1" ht="12.75" customHeight="1">
      <c r="A12" s="897"/>
      <c r="B12" s="199" t="s">
        <v>358</v>
      </c>
      <c r="C12" s="1243">
        <v>-5.6299999999999996E-3</v>
      </c>
      <c r="D12" s="1243"/>
      <c r="E12" s="204"/>
      <c r="F12" s="39"/>
      <c r="G12" s="39"/>
      <c r="H12" s="39"/>
      <c r="I12" s="39"/>
      <c r="J12" s="39"/>
      <c r="K12" s="39"/>
    </row>
    <row r="13" spans="1:11" s="9" customFormat="1" ht="12.75" customHeight="1">
      <c r="A13" s="897"/>
      <c r="B13" s="198" t="s">
        <v>278</v>
      </c>
      <c r="C13" s="1244" t="s">
        <v>76</v>
      </c>
      <c r="D13" s="1244"/>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359</v>
      </c>
      <c r="C15" s="76" t="s">
        <v>6</v>
      </c>
      <c r="D15" s="76" t="s">
        <v>7</v>
      </c>
      <c r="G15" s="57"/>
      <c r="H15" s="57"/>
      <c r="J15" s="57"/>
      <c r="K15" s="57"/>
    </row>
    <row r="16" spans="1:11" s="9" customFormat="1" ht="12.75" customHeight="1">
      <c r="A16" s="897"/>
      <c r="B16" s="195" t="s">
        <v>362</v>
      </c>
      <c r="C16" s="742">
        <v>12364.11</v>
      </c>
      <c r="D16" s="742">
        <v>1669.36</v>
      </c>
      <c r="G16" s="193"/>
      <c r="H16" s="11"/>
      <c r="K16" s="39"/>
    </row>
    <row r="17" spans="1:11" s="9" customFormat="1" ht="12.75" customHeight="1">
      <c r="A17" s="897"/>
      <c r="B17" s="195" t="s">
        <v>360</v>
      </c>
      <c r="C17" s="742">
        <v>12364.11</v>
      </c>
      <c r="D17" s="742">
        <v>1669.36</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361</v>
      </c>
      <c r="C19" s="207" t="s">
        <v>6</v>
      </c>
      <c r="D19" s="207" t="s">
        <v>7</v>
      </c>
      <c r="E19" s="39"/>
      <c r="F19" s="39"/>
      <c r="G19" s="39"/>
      <c r="H19" s="39"/>
      <c r="I19" s="39"/>
      <c r="J19" s="39"/>
      <c r="K19" s="39"/>
    </row>
    <row r="20" spans="1:11" s="9" customFormat="1" ht="12.75" customHeight="1">
      <c r="A20" s="897"/>
      <c r="B20" s="195" t="s">
        <v>363</v>
      </c>
      <c r="C20" s="742">
        <v>0</v>
      </c>
      <c r="D20" s="742">
        <v>0</v>
      </c>
      <c r="F20" s="193"/>
      <c r="G20" s="39"/>
      <c r="H20" s="39"/>
      <c r="J20" s="193"/>
      <c r="K20" s="39"/>
    </row>
    <row r="21" spans="1:11" s="9" customFormat="1" ht="12.75" customHeight="1">
      <c r="A21" s="897"/>
      <c r="B21" s="195" t="s">
        <v>364</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365</v>
      </c>
      <c r="C23" s="113" t="s">
        <v>6</v>
      </c>
      <c r="D23" s="113" t="s">
        <v>7</v>
      </c>
      <c r="F23" s="57"/>
      <c r="G23" s="57"/>
      <c r="H23" s="57"/>
      <c r="I23" s="57"/>
      <c r="J23" s="57"/>
      <c r="K23" s="43"/>
    </row>
    <row r="24" spans="1:11" s="21" customFormat="1" ht="12.75" customHeight="1">
      <c r="A24" s="904"/>
      <c r="B24" s="197" t="s">
        <v>366</v>
      </c>
      <c r="C24" s="742">
        <v>941000000</v>
      </c>
      <c r="D24" s="742">
        <v>19000000</v>
      </c>
      <c r="F24" s="194"/>
      <c r="G24" s="200"/>
      <c r="I24" s="194"/>
      <c r="J24" s="194"/>
      <c r="K24" s="43"/>
    </row>
    <row r="25" spans="1:11" s="21" customFormat="1" ht="12.75" customHeight="1">
      <c r="A25" s="904"/>
      <c r="B25" s="197" t="s">
        <v>367</v>
      </c>
      <c r="C25" s="742">
        <v>165038187.21000004</v>
      </c>
      <c r="D25" s="742">
        <v>8933685.3127000052</v>
      </c>
      <c r="F25" s="196"/>
      <c r="G25" s="201"/>
      <c r="I25" s="196"/>
      <c r="J25" s="196"/>
      <c r="K25" s="43"/>
    </row>
    <row r="26" spans="1:11" s="21" customFormat="1" ht="12.75" customHeight="1">
      <c r="A26" s="904"/>
      <c r="B26" s="197" t="s">
        <v>369</v>
      </c>
      <c r="C26" s="742">
        <v>-20900174.599999998</v>
      </c>
      <c r="D26" s="742">
        <v>-1131381.6000000001</v>
      </c>
      <c r="H26" s="196"/>
      <c r="I26" s="196"/>
      <c r="J26" s="196"/>
      <c r="K26" s="43"/>
    </row>
    <row r="27" spans="1:11" s="21" customFormat="1" ht="12.75" customHeight="1">
      <c r="A27" s="904"/>
      <c r="B27" s="208" t="s">
        <v>370</v>
      </c>
      <c r="C27" s="743">
        <v>144138012.61000004</v>
      </c>
      <c r="D27" s="743">
        <v>7802303.7127000056</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372</v>
      </c>
      <c r="C29" s="113" t="s">
        <v>6</v>
      </c>
      <c r="D29" s="113" t="s">
        <v>7</v>
      </c>
      <c r="F29" s="206"/>
      <c r="G29" s="57"/>
      <c r="I29" s="206"/>
      <c r="J29" s="206"/>
      <c r="K29" s="43"/>
    </row>
    <row r="30" spans="1:11" s="21" customFormat="1" ht="12.75" customHeight="1">
      <c r="A30" s="904"/>
      <c r="B30" s="197" t="s">
        <v>51</v>
      </c>
      <c r="C30" s="85">
        <v>1.31</v>
      </c>
      <c r="D30" s="85">
        <v>8.7899999999999991</v>
      </c>
      <c r="F30" s="85"/>
      <c r="G30" s="85"/>
      <c r="I30" s="85"/>
      <c r="J30" s="85"/>
      <c r="K30" s="43"/>
    </row>
    <row r="31" spans="1:11" s="21" customFormat="1" ht="12.75" customHeight="1">
      <c r="A31" s="904"/>
      <c r="B31" s="197" t="s">
        <v>373</v>
      </c>
      <c r="C31" s="85">
        <v>2221.06</v>
      </c>
      <c r="D31" s="85">
        <v>5954.64</v>
      </c>
      <c r="F31" s="85"/>
      <c r="G31" s="58"/>
      <c r="I31" s="85"/>
      <c r="J31" s="85"/>
      <c r="K31" s="43"/>
    </row>
    <row r="32" spans="1:11" s="21" customFormat="1" ht="12.75" customHeight="1">
      <c r="A32" s="904"/>
      <c r="B32" s="363" t="s">
        <v>276</v>
      </c>
      <c r="C32" s="886">
        <v>9410</v>
      </c>
      <c r="D32" s="886">
        <v>190</v>
      </c>
      <c r="F32" s="85"/>
      <c r="G32" s="58"/>
      <c r="I32" s="85"/>
      <c r="J32" s="85"/>
      <c r="K32" s="43"/>
    </row>
    <row r="33" spans="1:15" s="21" customFormat="1" ht="12.75" customHeight="1">
      <c r="A33" s="904"/>
      <c r="B33" s="197" t="s">
        <v>374</v>
      </c>
      <c r="C33" s="882">
        <v>0.15317540000000002</v>
      </c>
      <c r="D33" s="882">
        <v>0.41064756382631612</v>
      </c>
      <c r="F33" s="86"/>
      <c r="G33" s="86"/>
      <c r="I33" s="86"/>
      <c r="J33" s="86"/>
      <c r="K33" s="43"/>
    </row>
    <row r="34" spans="1:15" s="21" customFormat="1" ht="12.75" customHeight="1">
      <c r="A34" s="904"/>
      <c r="B34" s="214"/>
      <c r="C34" s="58"/>
      <c r="D34" s="58"/>
      <c r="E34" s="1256"/>
      <c r="F34" s="1256"/>
      <c r="G34" s="43"/>
      <c r="H34" s="1256"/>
      <c r="I34" s="1256"/>
      <c r="J34" s="1256"/>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268</v>
      </c>
      <c r="C36" s="87">
        <v>5.9007637573919546E-2</v>
      </c>
      <c r="D36" s="87">
        <v>4.0007791786357876E-2</v>
      </c>
      <c r="F36" s="87"/>
      <c r="G36" s="58"/>
      <c r="I36" s="87"/>
      <c r="J36" s="87"/>
      <c r="K36" s="43"/>
      <c r="M36" s="37"/>
      <c r="N36" s="38"/>
      <c r="O36" s="38"/>
    </row>
    <row r="37" spans="1:15" s="21" customFormat="1" ht="12.75" customHeight="1">
      <c r="A37" s="904"/>
      <c r="B37" s="197" t="s">
        <v>266</v>
      </c>
      <c r="C37" s="87">
        <v>0.1225</v>
      </c>
      <c r="D37" s="87">
        <v>7.4999999999999997E-2</v>
      </c>
      <c r="F37" s="87"/>
      <c r="G37" s="87"/>
      <c r="I37" s="87"/>
      <c r="J37" s="87"/>
      <c r="K37" s="43"/>
    </row>
    <row r="38" spans="1:15" s="21" customFormat="1" ht="12.75" customHeight="1">
      <c r="A38" s="904"/>
      <c r="B38" s="197" t="s">
        <v>267</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377</v>
      </c>
      <c r="C40" s="323" t="s">
        <v>68</v>
      </c>
      <c r="D40" s="322" t="s">
        <v>109</v>
      </c>
      <c r="E40" s="36"/>
      <c r="F40" s="36"/>
      <c r="G40" s="18"/>
      <c r="H40" s="36"/>
      <c r="I40" s="36"/>
      <c r="J40" s="36"/>
      <c r="K40" s="43"/>
    </row>
    <row r="41" spans="1:15" s="21" customFormat="1" ht="12.75" customHeight="1">
      <c r="A41" s="904"/>
      <c r="B41" s="197" t="s">
        <v>368</v>
      </c>
      <c r="C41" s="333"/>
      <c r="D41" s="85">
        <v>5598665.4299999997</v>
      </c>
      <c r="E41" s="28"/>
      <c r="F41" s="210"/>
      <c r="G41" s="210"/>
      <c r="H41" s="210"/>
      <c r="I41" s="210"/>
      <c r="J41" s="210"/>
      <c r="K41" s="43"/>
    </row>
    <row r="42" spans="1:15" s="21" customFormat="1" ht="12.75" customHeight="1">
      <c r="A42" s="904"/>
      <c r="B42" s="197" t="s">
        <v>107</v>
      </c>
      <c r="C42" s="333"/>
      <c r="D42" s="85">
        <v>-1736312.19</v>
      </c>
      <c r="E42" s="28"/>
      <c r="F42" s="1249"/>
      <c r="G42" s="1249"/>
      <c r="H42" s="1249"/>
      <c r="I42" s="1249"/>
      <c r="J42" s="1249"/>
      <c r="K42" s="43"/>
    </row>
    <row r="43" spans="1:15" s="21" customFormat="1" ht="12.75" customHeight="1">
      <c r="A43" s="904"/>
      <c r="B43" s="197" t="s">
        <v>375</v>
      </c>
      <c r="C43" s="333"/>
      <c r="D43" s="85">
        <v>0</v>
      </c>
      <c r="E43" s="28"/>
      <c r="F43" s="1249"/>
      <c r="G43" s="1249"/>
      <c r="H43" s="1249"/>
      <c r="I43" s="1249"/>
      <c r="J43" s="1249"/>
      <c r="K43" s="43"/>
    </row>
    <row r="44" spans="1:15" s="21" customFormat="1" ht="12.75" customHeight="1">
      <c r="A44" s="904"/>
      <c r="B44" s="197" t="s">
        <v>371</v>
      </c>
      <c r="C44" s="333"/>
      <c r="D44" s="741">
        <v>3862353.2399999998</v>
      </c>
      <c r="E44" s="28"/>
      <c r="F44" s="1249"/>
      <c r="G44" s="1249"/>
      <c r="H44" s="1249"/>
      <c r="I44" s="1249"/>
      <c r="J44" s="1249"/>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ceDK4QMqWe6nemMBZ6Vk5VZt0zTogUn5rv5p0NRfRYwD8Q1W2YUm7NmNMpCvEHYqTQAsMdphcJdz7vbQKuGb6A==" saltValue="EOxFyhf43wH3fda5jrJbUA=="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91CE6EDBAFB64BB1C413D157664C22" ma:contentTypeVersion="9" ma:contentTypeDescription="Ein neues Dokument erstellen." ma:contentTypeScope="" ma:versionID="27884df9e42c678bb8bc727b474f2d1c">
  <xsd:schema xmlns:xsd="http://www.w3.org/2001/XMLSchema" xmlns:xs="http://www.w3.org/2001/XMLSchema" xmlns:p="http://schemas.microsoft.com/office/2006/metadata/properties" xmlns:ns2="96d3eac8-2816-4597-ad42-4cbca923133c" targetNamespace="http://schemas.microsoft.com/office/2006/metadata/properties" ma:root="true" ma:fieldsID="2b27f668b32175c312dd87fe0801d5f3" ns2:_="">
    <xsd:import namespace="96d3eac8-2816-4597-ad42-4cbca923133c"/>
    <xsd:element name="properties">
      <xsd:complexType>
        <xsd:sequence>
          <xsd:element name="documentManagement">
            <xsd:complexType>
              <xsd:all>
                <xsd:element ref="ns2:MigrationWizId" minOccurs="0"/>
                <xsd:element ref="ns2:MigrationWizIdPermissions" minOccurs="0"/>
                <xsd:element ref="ns2:MigrationWizIdPermissionLevels" minOccurs="0"/>
                <xsd:element ref="ns2:MigrationWizIdDocumentLibraryPermissions" minOccurs="0"/>
                <xsd:element ref="ns2:MigrationWizIdSecurityGroup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3eac8-2816-4597-ad42-4cbca923133c"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igrationWizIdDocumentLibraryPermissions xmlns="96d3eac8-2816-4597-ad42-4cbca923133c" xsi:nil="true"/>
    <MigrationWizIdPermissions xmlns="96d3eac8-2816-4597-ad42-4cbca923133c" xsi:nil="true"/>
    <MigrationWizIdSecurityGroups xmlns="96d3eac8-2816-4597-ad42-4cbca923133c" xsi:nil="true"/>
    <MigrationWizId xmlns="96d3eac8-2816-4597-ad42-4cbca923133c" xsi:nil="true"/>
    <MigrationWizIdPermissionLevels xmlns="96d3eac8-2816-4597-ad42-4cbca923133c" xsi:nil="true"/>
  </documentManagement>
</p:properties>
</file>

<file path=customXml/itemProps1.xml><?xml version="1.0" encoding="utf-8"?>
<ds:datastoreItem xmlns:ds="http://schemas.openxmlformats.org/officeDocument/2006/customXml" ds:itemID="{8D9DF834-5FFC-492E-8C03-DDE435D6E0C1}"/>
</file>

<file path=customXml/itemProps2.xml><?xml version="1.0" encoding="utf-8"?>
<ds:datastoreItem xmlns:ds="http://schemas.openxmlformats.org/officeDocument/2006/customXml" ds:itemID="{48B0E871-169E-4911-A359-35C2D080A8AF}"/>
</file>

<file path=customXml/itemProps3.xml><?xml version="1.0" encoding="utf-8"?>
<ds:datastoreItem xmlns:ds="http://schemas.openxmlformats.org/officeDocument/2006/customXml" ds:itemID="{A76AF147-C089-4D07-B017-1C0613CF828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Tran, Viet Toan</cp:lastModifiedBy>
  <cp:lastPrinted>2022-02-07T10:16:26Z</cp:lastPrinted>
  <dcterms:created xsi:type="dcterms:W3CDTF">2006-06-27T14:17:47Z</dcterms:created>
  <dcterms:modified xsi:type="dcterms:W3CDTF">2022-02-09T14:34:56Z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0x010100D291CE6EDBAFB64BB1C413D157664C22</vt:lpwstr>
  </property>
</Properties>
</file>