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harts/chart1.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1.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charts/chart2.xml" ContentType="application/vnd.openxmlformats-officedocument.drawingml.chart+xml"/>
  <Override PartName="/xl/drawings/drawing13.xml" ContentType="application/vnd.openxmlformats-officedocument.drawingml.chartshapes+xml"/>
  <Override PartName="/xl/charts/chart3.xml" ContentType="application/vnd.openxmlformats-officedocument.drawingml.chart+xml"/>
  <Override PartName="/xl/drawings/drawing14.xml" ContentType="application/vnd.openxmlformats-officedocument.drawingml.chartshapes+xml"/>
  <Override PartName="/xl/charts/chart4.xml" ContentType="application/vnd.openxmlformats-officedocument.drawingml.chart+xml"/>
  <Override PartName="/xl/drawings/drawing15.xml" ContentType="application/vnd.openxmlformats-officedocument.drawingml.chartshapes+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drawings/drawing18.xml" ContentType="application/vnd.openxmlformats-officedocument.drawing+xml"/>
  <Override PartName="/xl/charts/chart6.xml" ContentType="application/vnd.openxmlformats-officedocument.drawingml.chart+xml"/>
  <Override PartName="/xl/drawings/drawing19.xml" ContentType="application/vnd.openxmlformats-officedocument.drawingml.chartshapes+xml"/>
  <Override PartName="/xl/charts/chart7.xml" ContentType="application/vnd.openxmlformats-officedocument.drawingml.chart+xml"/>
  <Override PartName="/xl/drawings/drawing20.xml" ContentType="application/vnd.openxmlformats-officedocument.drawingml.chartshapes+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tables/table29.xml" ContentType="application/vnd.openxmlformats-officedocument.spreadsheetml.table+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2.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harts/chart15.xml" ContentType="application/vnd.openxmlformats-officedocument.drawingml.chart+xml"/>
  <Override PartName="/xl/drawings/drawing32.xml" ContentType="application/vnd.openxmlformats-officedocument.drawingml.chartshapes+xml"/>
  <Override PartName="/xl/charts/chart16.xml" ContentType="application/vnd.openxmlformats-officedocument.drawingml.chart+xml"/>
  <Override PartName="/xl/drawings/drawing33.xml" ContentType="application/vnd.openxmlformats-officedocument.drawingml.chartshapes+xml"/>
  <Override PartName="/xl/charts/chart17.xml" ContentType="application/vnd.openxmlformats-officedocument.drawingml.chart+xml"/>
  <Override PartName="/xl/drawings/drawing34.xml" ContentType="application/vnd.openxmlformats-officedocument.drawingml.chartshapes+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tables/table48.xml" ContentType="application/vnd.openxmlformats-officedocument.spreadsheetml.table+xml"/>
  <Override PartName="/xl/tables/table49.xml" ContentType="application/vnd.openxmlformats-officedocument.spreadsheetml.table+xml"/>
  <Override PartName="/xl/drawings/drawing36.xml" ContentType="application/vnd.openxmlformats-officedocument.drawing+xml"/>
  <Override PartName="/xl/drawings/drawing37.xml" ContentType="application/vnd.openxmlformats-officedocument.drawing+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drawings/drawing38.xml" ContentType="application/vnd.openxmlformats-officedocument.drawing+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drawings/drawing39.xml" ContentType="application/vnd.openxmlformats-officedocument.drawing+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drawings/drawing40.xml" ContentType="application/vnd.openxmlformats-officedocument.drawing+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drawings/drawing41.xml" ContentType="application/vnd.openxmlformats-officedocument.drawing+xml"/>
  <Override PartName="/xl/drawings/drawing42.xml" ContentType="application/vnd.openxmlformats-officedocument.drawing+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09\"/>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I'!$A$1:$D$45</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<sst xmlns="http://schemas.openxmlformats.org/spreadsheetml/2006/main" count="5691" uniqueCount="977">
  <si>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</si>
  <si>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</si>
  <si>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</si>
  <si>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</si>
  <si>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</si>
  <si>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</si>
  <si>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</si>
  <si>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</si>
  <si>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</si>
  <si>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</si>
  <si>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</si>
  <si>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</si>
  <si>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</si>
  <si>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</si>
  <si>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</si>
  <si>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</si>
  <si>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</si>
  <si>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</si>
  <si>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</si>
  <si>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</si>
  <si>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</si>
  <si>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</si>
  <si>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</si>
  <si>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</si>
  <si>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</si>
  <si>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</si>
  <si>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</si>
  <si>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</si>
  <si>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</si>
  <si>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</si>
  <si>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</si>
  <si>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</si>
  <si>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</si>
  <si>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</si>
  <si>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</si>
  <si>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</si>
  <si>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</si>
  <si>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</si>
  <si>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</si>
  <si>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</si>
  <si>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</si>
  <si>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</si>
  <si>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</si>
  <si>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</si>
  <si>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</si>
  <si>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</si>
  <si>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</si>
  <si>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</si>
  <si>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</si>
  <si>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</si>
  <si>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</si>
  <si>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</si>
  <si>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</si>
  <si>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</si>
  <si>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</si>
  <si>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</si>
  <si>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</si>
  <si>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</si>
  <si>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</si>
  <si>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</si>
  <si>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</si>
  <si>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</si>
  <si>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</si>
  <si>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</si>
  <si>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</si>
  <si>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</si>
  <si>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</si>
  <si>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</si>
  <si>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</si>
  <si>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</si>
  <si>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</si>
  <si>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</si>
  <si>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</si>
  <si>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</si>
  <si>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</si>
  <si>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</si>
  <si>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</si>
  <si>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</si>
  <si>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</si>
  <si>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</si>
  <si>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</si>
  <si>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</si>
  <si>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</si>
  <si>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</si>
  <si>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</si>
  <si>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</si>
  <si>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</si>
  <si>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</si>
  <si>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</si>
  <si>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</si>
  <si>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</si>
  <si>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</si>
  <si>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</si>
  <si>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</si>
  <si>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</si>
  <si>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</si>
  <si>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</si>
  <si>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</si>
  <si>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</si>
  <si>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</si>
  <si>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</si>
  <si>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</si>
  <si>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</si>
  <si>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</si>
  <si>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</si>
  <si>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</si>
  <si>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</si>
  <si>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</si>
  <si>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</si>
  <si>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</si>
  <si>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</si>
  <si>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</si>
  <si>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</si>
  <si>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</si>
  <si>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</si>
  <si>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</si>
  <si>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</si>
  <si>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</si>
  <si>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</si>
  <si>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</si>
  <si>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</si>
  <si>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</si>
  <si>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</si>
  <si>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</si>
  <si>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</si>
  <si>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</si>
  <si>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</si>
  <si>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</si>
  <si>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</si>
  <si>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</si>
  <si>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</si>
  <si>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</si>
  <si>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</si>
  <si>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</si>
  <si>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</si>
  <si>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</si>
  <si>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</si>
  <si>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</si>
  <si>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</si>
  <si>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</si>
  <si>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</si>
  <si>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</si>
  <si>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</si>
  <si>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</si>
  <si>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</si>
  <si>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</si>
  <si>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</si>
  <si>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</si>
  <si>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</si>
  <si>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</si>
  <si>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</si>
  <si>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</si>
  <si>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</si>
  <si>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</si>
  <si>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</si>
  <si>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</si>
  <si>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</si>
  <si>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</si>
  <si>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</si>
  <si>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</si>
  <si>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</si>
  <si>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</si>
  <si>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</si>
  <si>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</si>
  <si>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</si>
  <si>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</si>
  <si>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</si>
  <si>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</si>
  <si>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</si>
  <si>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</si>
  <si>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</si>
  <si>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</si>
  <si>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</si>
  <si>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</si>
  <si>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</si>
  <si>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</si>
  <si>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</si>
  <si>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</si>
  <si>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</si>
  <si>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</si>
  <si>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</si>
  <si>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</si>
  <si>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</si>
  <si>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</si>
  <si>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</si>
  <si>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</si>
  <si>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</si>
  <si>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</si>
  <si>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</si>
  <si>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</si>
  <si>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</si>
  <si>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</si>
  <si>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</si>
  <si>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</si>
  <si>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</si>
  <si>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</si>
  <si>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</si>
  <si>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</si>
  <si>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</si>
  <si>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</si>
  <si>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</si>
  <si>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</si>
  <si>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</si>
  <si>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</si>
  <si>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</si>
  <si>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</si>
  <si>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</si>
  <si>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</si>
  <si>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</si>
  <si>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</si>
  <si>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</si>
  <si>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</si>
  <si>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</si>
  <si>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</si>
  <si>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</si>
  <si>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</si>
  <si>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</si>
  <si>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</si>
  <si>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</si>
  <si>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</si>
  <si>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</si>
  <si>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</si>
  <si>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</si>
  <si>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</si>
  <si>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</si>
  <si>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</si>
  <si>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</si>
  <si>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</si>
  <si>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</si>
  <si>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</si>
  <si>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</si>
  <si>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</si>
  <si>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</si>
  <si>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</si>
  <si>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</si>
  <si>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</si>
  <si>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</si>
  <si>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</si>
  <si>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</si>
  <si>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</si>
  <si>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</si>
  <si>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</si>
  <si>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</si>
  <si>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</si>
  <si>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</si>
  <si>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</si>
  <si>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</si>
  <si>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</si>
  <si>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</si>
  <si>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</si>
  <si>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</si>
  <si>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</si>
  <si>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</si>
  <si>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</si>
  <si>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</si>
  <si>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</si>
  <si>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</si>
  <si>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</si>
  <si>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</si>
  <si>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</si>
  <si>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</si>
  <si>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</si>
  <si>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</si>
  <si>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</si>
  <si>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</si>
  <si>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</si>
  <si>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</si>
  <si>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</si>
  <si>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</si>
  <si>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</si>
  <si>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</si>
  <si>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</si>
  <si>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</si>
  <si>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</si>
  <si>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</si>
  <si>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</si>
  <si>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</si>
  <si>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</si>
  <si>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</si>
  <si>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</si>
  <si>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</si>
  <si>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</si>
  <si>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</si>
  <si>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</si>
  <si>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</si>
  <si>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</si>
  <si>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</si>
  <si>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</si>
  <si>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</si>
  <si>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</si>
  <si>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</si>
  <si>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</si>
  <si>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</si>
  <si>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</si>
  <si>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</si>
  <si>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</si>
  <si>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</si>
  <si>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</si>
  <si>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</si>
  <si>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</si>
  <si>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</si>
  <si>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</si>
  <si>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</si>
  <si>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</si>
  <si>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</si>
  <si>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</si>
  <si>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</si>
  <si>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</si>
  <si>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</si>
  <si>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</si>
  <si>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</si>
  <si>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</si>
  <si>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</si>
  <si>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</si>
  <si>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</si>
  <si>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</si>
  <si>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</si>
  <si>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</si>
  <si>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</si>
  <si>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</si>
  <si>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</si>
  <si>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</si>
  <si>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</si>
  <si>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</si>
  <si>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</si>
  <si>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</si>
  <si>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</si>
  <si>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</si>
  <si>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</si>
  <si>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</si>
  <si>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</si>
  <si>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</si>
  <si>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</si>
  <si>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</si>
  <si>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</si>
  <si>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</si>
  <si>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</si>
  <si>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</si>
  <si>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</si>
  <si>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</si>
  <si>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</si>
  <si>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</si>
  <si>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</si>
  <si>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</si>
  <si>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</si>
  <si>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</si>
  <si>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</si>
  <si>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</si>
  <si>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</si>
  <si>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</si>
  <si>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</si>
  <si>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</si>
  <si>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</si>
  <si>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</si>
  <si>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</si>
  <si>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</si>
  <si>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</si>
  <si>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</si>
  <si>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</si>
  <si>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</si>
  <si>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</si>
  <si>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</si>
  <si>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</si>
  <si>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</si>
  <si>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</si>
  <si>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</si>
  <si>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</si>
  <si>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</si>
  <si>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</si>
  <si>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</si>
  <si>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</si>
  <si>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</si>
  <si>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</si>
  <si>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</si>
  <si>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</si>
  <si>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</si>
  <si>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</si>
  <si>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</si>
  <si>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</si>
  <si>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</si>
  <si>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</si>
  <si>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</si>
  <si>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</si>
  <si>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</si>
  <si>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</si>
  <si>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</si>
  <si>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</si>
  <si>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</si>
  <si>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</si>
  <si>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</si>
  <si>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</si>
  <si>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</si>
  <si>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</si>
  <si>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</si>
  <si>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</si>
  <si>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</si>
  <si>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</si>
  <si>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</si>
  <si>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</si>
  <si>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</si>
  <si>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</si>
  <si>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</si>
  <si>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</si>
  <si>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</si>
  <si>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</si>
  <si>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</si>
  <si>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</si>
  <si>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</si>
  <si>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</si>
  <si>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</si>
  <si>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</si>
  <si>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</si>
  <si>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</si>
  <si>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</si>
  <si>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</si>
  <si>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</si>
  <si>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</si>
  <si>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</si>
  <si>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</si>
  <si>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</si>
  <si>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</si>
  <si>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</si>
  <si>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</si>
  <si>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</si>
  <si>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</si>
  <si>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</si>
  <si>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</si>
  <si>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</si>
  <si>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</si>
  <si>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</si>
  <si>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</si>
  <si>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</si>
  <si>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</si>
  <si>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</si>
  <si>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</si>
  <si>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</si>
  <si>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</si>
  <si>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</si>
  <si>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</si>
  <si>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</si>
  <si>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</si>
  <si>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</si>
  <si>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</si>
  <si>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</si>
  <si>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</si>
  <si>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</si>
  <si>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</si>
  <si>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</si>
  <si>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</si>
  <si>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</si>
  <si>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</si>
  <si>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</si>
  <si>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</si>
  <si>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</si>
  <si>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</si>
  <si>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</si>
  <si>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</si>
  <si>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</si>
  <si>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</si>
  <si>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</si>
  <si>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</si>
  <si>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</si>
  <si>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</si>
  <si>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</si>
  <si>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</si>
  <si>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</si>
  <si>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</si>
  <si>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</si>
  <si>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</si>
  <si>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</si>
  <si>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</si>
  <si>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</si>
  <si>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</si>
  <si>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</si>
  <si>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</si>
  <si>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</si>
  <si>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</si>
  <si>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</si>
  <si>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</si>
  <si>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</si>
  <si>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</si>
  <si>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</si>
  <si>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</si>
  <si>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</si>
  <si>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</si>
  <si>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</si>
  <si>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</si>
  <si>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</si>
  <si>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</si>
  <si>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</si>
  <si>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</si>
  <si>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</si>
  <si>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</si>
  <si>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</si>
  <si>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</si>
  <si>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</si>
  <si>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</si>
  <si>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</si>
  <si>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</si>
  <si>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</si>
  <si>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</si>
  <si>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</si>
  <si>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</si>
  <si>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</si>
  <si>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</si>
  <si>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</si>
  <si>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</si>
  <si>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</si>
  <si>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</si>
  <si>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</si>
  <si>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</si>
  <si>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</si>
  <si>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</si>
  <si>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</si>
  <si>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</si>
  <si>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</si>
  <si>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</si>
  <si>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</si>
  <si>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</si>
  <si>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</si>
  <si>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</si>
  <si>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</si>
  <si>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</si>
  <si>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</si>
  <si>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</si>
  <si>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</si>
  <si>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</si>
  <si>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</si>
  <si>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</si>
  <si>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</si>
  <si>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</si>
  <si>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</si>
  <si>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</si>
  <si>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</si>
  <si>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</si>
  <si>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</si>
  <si>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</si>
  <si>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</si>
  <si>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</si>
  <si>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</si>
  <si>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</si>
  <si>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</si>
  <si>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</si>
  <si>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</si>
  <si>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</si>
  <si>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</si>
  <si>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</si>
  <si>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</si>
  <si>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</si>
  <si>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</si>
  <si>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</si>
  <si>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</si>
  <si>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</si>
  <si>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</si>
  <si>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</si>
  <si>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</si>
  <si>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</si>
  <si>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</si>
  <si>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</si>
  <si>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</si>
  <si>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</si>
  <si>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</si>
  <si>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</si>
  <si>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</si>
  <si>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</si>
  <si>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</si>
  <si>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</si>
  <si>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</si>
  <si>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</si>
  <si>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</si>
  <si>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</si>
  <si>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</si>
  <si>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</si>
  <si>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</si>
  <si>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</si>
  <si>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</si>
  <si>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</si>
  <si>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</si>
  <si>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</si>
  <si>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</si>
  <si>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</si>
  <si>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</si>
  <si>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</si>
  <si>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</si>
  <si>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</si>
  <si>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</si>
  <si>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</si>
  <si>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</si>
  <si>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</si>
  <si>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</si>
  <si>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</si>
  <si>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</si>
  <si>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</si>
  <si>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</si>
  <si>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</si>
  <si>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</si>
  <si>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</si>
  <si>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</si>
  <si>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</si>
  <si>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</si>
  <si>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</si>
  <si>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</si>
  <si>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</si>
  <si>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</si>
  <si>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</si>
  <si>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</si>
  <si>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</si>
  <si>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</si>
  <si>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</si>
  <si>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</si>
  <si>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</si>
  <si>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</si>
  <si>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</si>
  <si>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</si>
  <si>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</si>
  <si>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</si>
  <si>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</si>
  <si>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</si>
  <si>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</si>
  <si>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</si>
  <si>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</si>
  <si>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</si>
  <si>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</si>
  <si>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</si>
  <si>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</si>
  <si>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</si>
  <si>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</si>
  <si>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</si>
  <si>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</si>
  <si>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</si>
  <si>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</si>
  <si>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</si>
  <si>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</si>
  <si>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</si>
  <si>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</si>
  <si>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</si>
  <si>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</si>
  <si>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</si>
  <si>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</si>
  <si>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</si>
  <si>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</si>
  <si>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</si>
  <si>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</si>
  <si>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</si>
  <si>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</si>
  <si>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</si>
  <si>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</si>
  <si>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</si>
  <si>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</si>
  <si>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</si>
  <si>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</si>
  <si>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</si>
  <si>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</si>
  <si>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</si>
  <si>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</si>
  <si>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</si>
  <si>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</si>
  <si>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</si>
  <si>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</si>
  <si>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</si>
  <si>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</si>
  <si>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</si>
  <si>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</si>
  <si>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</si>
  <si>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</si>
  <si>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</si>
  <si>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</si>
  <si>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</si>
  <si>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</si>
  <si>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</si>
  <si>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</si>
  <si>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</si>
  <si>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</si>
  <si>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</si>
  <si>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</si>
  <si>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</si>
  <si>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</si>
  <si>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</si>
  <si>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</si>
  <si>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</si>
  <si>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</si>
  <si>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</si>
  <si>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</si>
  <si>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</si>
  <si>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</si>
  <si>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</si>
  <si>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</si>
  <si>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</si>
  <si>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</si>
  <si>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</si>
  <si>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</si>
  <si>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</si>
  <si>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</si>
  <si>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</si>
  <si>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</si>
  <si>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</si>
  <si>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</si>
  <si>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</si>
  <si>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</si>
  <si>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</si>
  <si>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</si>
  <si>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</si>
  <si>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</si>
  <si>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</si>
  <si>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</si>
  <si>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</si>
  <si>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</si>
  <si>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</si>
  <si>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</si>
  <si>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</si>
  <si>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</si>
  <si>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</si>
  <si>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</si>
  <si>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</si>
  <si>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</si>
  <si>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</si>
  <si>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</si>
  <si>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</si>
  <si>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</si>
  <si>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</si>
  <si>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</si>
  <si>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</si>
  <si>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</si>
  <si>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</si>
  <si>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</si>
  <si>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</si>
  <si>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</si>
  <si>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</si>
  <si>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</si>
  <si>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</si>
  <si>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</si>
  <si>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</si>
  <si>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</si>
  <si>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</si>
  <si>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</si>
  <si>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</si>
  <si>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</si>
  <si>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</si>
  <si>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</si>
  <si>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</si>
  <si>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</si>
  <si>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</si>
  <si>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</si>
  <si>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</si>
  <si>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</si>
  <si>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</si>
  <si>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</si>
  <si>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</si>
  <si>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</si>
  <si>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</si>
  <si>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</si>
  <si>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</si>
  <si>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</si>
  <si>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</si>
  <si>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</si>
  <si>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</si>
  <si>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</si>
  <si>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</si>
  <si>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</si>
  <si>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</si>
  <si>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</si>
  <si>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</si>
  <si>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</si>
  <si>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</si>
  <si>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</si>
  <si>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</si>
  <si>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</si>
  <si>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</si>
  <si>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</si>
  <si>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</si>
  <si>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</si>
  <si>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</si>
  <si>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</si>
  <si>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</si>
  <si>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</si>
  <si>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</si>
  <si>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</si>
  <si>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</si>
  <si>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</si>
  <si>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</si>
  <si>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</si>
  <si>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</si>
  <si>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</si>
  <si>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</si>
  <si>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</si>
  <si>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</si>
  <si>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</si>
  <si>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</si>
  <si>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</si>
  <si>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</si>
  <si>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</si>
  <si>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</si>
  <si>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</si>
  <si>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</si>
  <si>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</si>
  <si>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</si>
  <si>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</si>
  <si>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</si>
  <si>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</si>
  <si>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</si>
  <si>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</si>
  <si>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</si>
  <si>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</si>
  <si>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</si>
  <si>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</si>
  <si>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</si>
  <si>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</si>
  <si>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</si>
  <si>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</si>
  <si>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</si>
  <si>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</si>
  <si>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</si>
  <si>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</si>
  <si>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</si>
  <si>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</si>
  <si>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</si>
  <si>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</si>
  <si>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</si>
  <si>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</si>
  <si>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</si>
  <si>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</si>
  <si>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</si>
  <si>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</si>
  <si>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</si>
  <si>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</si>
  <si>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</si>
  <si>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</si>
  <si>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</si>
  <si>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</si>
  <si>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</si>
  <si>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</si>
  <si>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</si>
  <si>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</si>
  <si>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</si>
  <si>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</si>
  <si>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</si>
  <si>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</si>
  <si>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</si>
  <si>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</si>
  <si>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</si>
  <si>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</si>
  <si>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</si>
  <si>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</si>
  <si>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</si>
  <si>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</si>
  <si>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</si>
  <si>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</si>
  <si>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</si>
  <si>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</si>
  <si>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</si>
  <si>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</si>
  <si>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</si>
  <si>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</si>
  <si>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</si>
  <si>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</si>
  <si>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</si>
  <si>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</si>
  <si>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</si>
  <si>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</si>
  <si>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</si>
  <si>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</si>
  <si>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</si>
  <si>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</si>
  <si>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</si>
  <si>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</si>
  <si>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</si>
  <si>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</si>
  <si>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</si>
  <si>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</si>
  <si>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</si>
  <si>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</si>
  <si>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</si>
  <si>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</si>
  <si>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</si>
  <si>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</si>
  <si>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</si>
  <si>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</si>
  <si>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</si>
  <si>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</si>
  <si>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</si>
  <si>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</si>
  <si>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</si>
  <si>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</si>
  <si>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</si>
  <si>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</si>
  <si>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</si>
  <si>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</si>
  <si>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</si>
  <si>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</si>
  <si>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</si>
  <si>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</si>
  <si>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</si>
  <si>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</si>
  <si>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</si>
  <si>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</si>
  <si>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</si>
  <si>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</si>
  <si>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</si>
  <si>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</si>
  <si>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</si>
  <si>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</si>
  <si>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</si>
  <si>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</si>
  <si>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</si>
  <si>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</si>
  <si>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</si>
  <si>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</si>
  <si>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</si>
  <si>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</si>
  <si>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</si>
  <si>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</si>
  <si>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</si>
  <si>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</si>
  <si>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</si>
  <si>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</si>
  <si>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</si>
  <si>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</si>
  <si>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</si>
  <si>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</si>
  <si>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</si>
  <si>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</si>
  <si>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</si>
  <si>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</si>
  <si>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</si>
  <si>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</si>
  <si>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</si>
  <si>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</si>
  <si>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</si>
  <si>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</si>
  <si>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</si>
  <si>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</si>
  <si>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</si>
  <si>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</si>
  <si>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</si>
  <si>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</si>
  <si>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</si>
  <si>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</si>
  <si>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</si>
  <si>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</si>
  <si>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t>Publication date: 18.10.2021</t>
  </si>
  <si>
    <t>Period: 09.2021 / Period no. 23</t>
  </si>
  <si>
    <t>20211021_2_XS2057959954-AMO_CF</t>
  </si>
  <si>
    <t>20211021_2_XS2057983152-AMO_CF</t>
  </si>
  <si>
    <t>20211021_5_418_1040024-AMO_CF</t>
  </si>
  <si>
    <t>20211021_5_414_1040025-AMO_CF</t>
  </si>
  <si>
    <t>Period: 30.09.2021 / Period no. 23</t>
  </si>
  <si>
    <t>18.10.2021 (16th of each month)</t>
  </si>
  <si>
    <t>05.2022</t>
  </si>
  <si>
    <t>21.10.2021 (21st of each month)</t>
  </si>
  <si>
    <t>06.2022</t>
  </si>
  <si>
    <t>30.09.2021 (last day of each month)</t>
  </si>
  <si>
    <t>from 01.09.2021 until 30.09.2021</t>
  </si>
  <si>
    <t>from 21.09.2021 until 21.10.2021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</si>
  <si>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</si>
  <si>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</si>
  <si>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</si>
  <si>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</si>
  <si>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</si>
  <si>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</si>
  <si>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</si>
  <si>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</si>
  <si>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</si>
  <si>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01/10/2021</t>
  </si>
  <si>
    <t>21.09.2021 until 21.10.2021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</si>
  <si>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</si>
  <si>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</si>
  <si>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</si>
  <si>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0,45 yrs</t>
  </si>
  <si>
    <t>At closing: 2,11 yrs</t>
  </si>
  <si>
    <t>Based on the following assumptions: CPR of 5% and Clean-Up-Call at 10% of the outstanding portfolio.</t>
  </si>
  <si>
    <t>0</t>
  </si>
  <si>
    <t>202105</t>
  </si>
  <si>
    <t>202106</t>
  </si>
  <si>
    <t>VOLVO</t>
  </si>
  <si>
    <t>202107</t>
  </si>
  <si>
    <t>202108</t>
  </si>
  <si>
    <t>202109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</si>
</sst>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237837618.90000001</c:v>
                </c:pt>
                <c:pt idx="25">
                  <c:v>212810278.65000001</c:v>
                </c:pt>
                <c:pt idx="26">
                  <c:v>188431102.81</c:v>
                </c:pt>
                <c:pt idx="27">
                  <c:v>164644140.46000001</c:v>
                </c:pt>
                <c:pt idx="28">
                  <c:v>142710087.40000001</c:v>
                </c:pt>
                <c:pt idx="29">
                  <c:v>123297191.30000001</c:v>
                </c:pt>
                <c:pt idx="30">
                  <c:v>106324988.16000001</c:v>
                </c:pt>
                <c:pt idx="31">
                  <c:v>91813705.88000001</c:v>
                </c:pt>
                <c:pt idx="32">
                  <c:v>79245259.480000004</c:v>
                </c:pt>
                <c:pt idx="33">
                  <c:v>69412739.070000008</c:v>
                </c:pt>
                <c:pt idx="34">
                  <c:v>61519325.95000001</c:v>
                </c:pt>
                <c:pt idx="35">
                  <c:v>53790866.390000008</c:v>
                </c:pt>
                <c:pt idx="36">
                  <c:v>46286724.250000007</c:v>
                </c:pt>
                <c:pt idx="37">
                  <c:v>39067948.610000007</c:v>
                </c:pt>
                <c:pt idx="38">
                  <c:v>32094845.300000008</c:v>
                </c:pt>
                <c:pt idx="39">
                  <c:v>25352291.270000007</c:v>
                </c:pt>
                <c:pt idx="40">
                  <c:v>19414390.980000008</c:v>
                </c:pt>
                <c:pt idx="41">
                  <c:v>14501516.800000008</c:v>
                </c:pt>
                <c:pt idx="42">
                  <c:v>10561282.660000008</c:v>
                </c:pt>
                <c:pt idx="43">
                  <c:v>7559806.1500000078</c:v>
                </c:pt>
                <c:pt idx="44">
                  <c:v>5224974.1800000072</c:v>
                </c:pt>
                <c:pt idx="45">
                  <c:v>3872607.9100000071</c:v>
                </c:pt>
                <c:pt idx="46">
                  <c:v>3291665.3500000071</c:v>
                </c:pt>
                <c:pt idx="47">
                  <c:v>2747963.8900000071</c:v>
                </c:pt>
                <c:pt idx="48">
                  <c:v>2248484.5500000073</c:v>
                </c:pt>
                <c:pt idx="49">
                  <c:v>1795888.2300000072</c:v>
                </c:pt>
                <c:pt idx="50">
                  <c:v>1383856.1400000071</c:v>
                </c:pt>
                <c:pt idx="51">
                  <c:v>1010079.7600000071</c:v>
                </c:pt>
                <c:pt idx="52">
                  <c:v>707808.64000000712</c:v>
                </c:pt>
                <c:pt idx="53">
                  <c:v>465638.24000000709</c:v>
                </c:pt>
                <c:pt idx="54">
                  <c:v>278970.38000000711</c:v>
                </c:pt>
                <c:pt idx="55">
                  <c:v>149441.9100000071</c:v>
                </c:pt>
                <c:pt idx="56">
                  <c:v>48373.620000007111</c:v>
                </c:pt>
                <c:pt idx="57">
                  <c:v>920.1600000071121</c:v>
                </c:pt>
                <c:pt idx="58">
                  <c:v>7.1121348810265772E-9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11249100.370000001</c:v>
                </c:pt>
                <c:pt idx="25">
                  <c:v>10022440.290000001</c:v>
                </c:pt>
                <c:pt idx="26">
                  <c:v>8836435.2800000012</c:v>
                </c:pt>
                <c:pt idx="27">
                  <c:v>7688018.5700000012</c:v>
                </c:pt>
                <c:pt idx="28">
                  <c:v>6635389.9500000011</c:v>
                </c:pt>
                <c:pt idx="29">
                  <c:v>5708323.7400000012</c:v>
                </c:pt>
                <c:pt idx="30">
                  <c:v>4901560.7400000012</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207812327.84909999</c:v>
                </c:pt>
                <c:pt idx="25">
                  <c:v>185151396.92984998</c:v>
                </c:pt>
                <c:pt idx="26">
                  <c:v>163241514.86467499</c:v>
                </c:pt>
                <c:pt idx="27">
                  <c:v>142026027.33149996</c:v>
                </c:pt>
                <c:pt idx="28">
                  <c:v>122580098.54122496</c:v>
                </c:pt>
                <c:pt idx="29">
                  <c:v>105453770.20424995</c:v>
                </c:pt>
                <c:pt idx="30">
                  <c:v>90549885.318749949</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46</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0</xdr:col>
      <xdr:colOff>0</xdr:colOff>
      <xdr:row>46</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804</xdr:row>
      <xdr:rowOff>114300</xdr:rowOff>
    </xdr:from>
    <xdr:to>
      <xdr:col>0</xdr:col>
      <xdr:colOff>0</xdr:colOff>
      <xdr:row>804</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939</v>
      </c>
    </row>
    <row r="2" spans="1:8" s="4" customFormat="1" ht="14.25" customHeight="1">
      <c r="A2" s="115"/>
      <c r="B2" s="115"/>
      <c r="C2" s="116"/>
      <c r="D2" s="118" t="s">
        <v>940</v>
      </c>
    </row>
    <row r="3" spans="1:8" s="4" customFormat="1" ht="14.25" customHeight="1">
      <c r="A3" s="115"/>
      <c r="B3" s="115"/>
      <c r="C3" s="116"/>
      <c r="D3" s="326" t="s">
        <v>141</v>
      </c>
    </row>
    <row r="4" spans="1:8" s="16" customFormat="1" ht="15.5">
      <c r="C4" s="12"/>
      <c r="D4" s="145"/>
    </row>
    <row r="5" spans="1:8" s="16" customFormat="1" ht="18">
      <c r="B5" s="15" t="s">
        <v>304</v>
      </c>
      <c r="D5" s="149" t="s">
        <v>781</v>
      </c>
      <c r="G5" s="150"/>
      <c r="H5" s="150"/>
    </row>
    <row r="6" spans="1:8" s="16" customFormat="1" ht="15.5">
      <c r="B6" s="15"/>
      <c r="D6" s="14"/>
      <c r="G6" s="150"/>
    </row>
    <row r="7" spans="1:8" s="16" customFormat="1" ht="124.5" customHeight="1">
      <c r="B7" s="224" t="s">
        <v>0</v>
      </c>
      <c r="D7" s="146" t="s">
        <v>830</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616</v>
      </c>
    </row>
    <row r="18" spans="2:4" s="16" customFormat="1" ht="15.5">
      <c r="B18" s="224"/>
      <c r="D18" s="146"/>
    </row>
    <row r="19" spans="2:4" s="16" customFormat="1" ht="124">
      <c r="B19" s="224" t="s">
        <v>311</v>
      </c>
      <c r="C19" s="103"/>
      <c r="D19" s="146" t="s">
        <v>627</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25Me8tGOnWIlue0HK2P3a02eDgSHRtIxS5qQMxa3BgATS+nZxqYiQdEvauVTo7HPsdWDscIOhehr4gZgL7FHbw==" saltValue="KYmqLw5X4cGckDWgWI4u7A=="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939</v>
      </c>
    </row>
    <row r="2" spans="1:4" ht="14.25" customHeight="1">
      <c r="A2" s="906"/>
      <c r="B2" s="116"/>
      <c r="C2" s="116"/>
      <c r="D2" s="359" t="s">
        <v>940</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688</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543</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619</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547</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548</v>
      </c>
      <c r="C33" s="748">
        <v>0</v>
      </c>
      <c r="D33" s="79"/>
    </row>
    <row r="34" spans="1:21" s="40" customFormat="1" ht="12.75" customHeight="1">
      <c r="A34" s="908"/>
      <c r="B34" s="462" t="s">
        <v>549</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550</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964</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965</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eVaX2yfQA9jzBE3JL/XZSAR29LD4VIObVVVgVxDY4+mRSEVNIT3bijcWrmdrdDa/pfoMwLGrfs5gBlPr27WA7g==" saltValue="qpwTFn+pAtklJDuBIBxIA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939</v>
      </c>
    </row>
    <row r="2" spans="1:3" ht="14.25" customHeight="1">
      <c r="A2" s="115"/>
      <c r="B2" s="116"/>
      <c r="C2" s="119" t="s">
        <v>940</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256023045.5</v>
      </c>
      <c r="C9" s="752">
        <v>13858736.800000001</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26029.01</v>
      </c>
      <c r="C12" s="752">
        <v>1408.9715999999999</v>
      </c>
    </row>
    <row r="13" spans="1:3" s="39" customFormat="1" ht="12.75" customHeight="1">
      <c r="B13" s="52"/>
    </row>
    <row r="14" spans="1:3" ht="13">
      <c r="A14" s="335" t="s">
        <v>402</v>
      </c>
      <c r="B14" s="113" t="s">
        <v>65</v>
      </c>
      <c r="C14" s="76" t="s">
        <v>404</v>
      </c>
    </row>
    <row r="15" spans="1:3" ht="12.5">
      <c r="A15" s="197" t="s">
        <v>403</v>
      </c>
      <c r="B15" s="85">
        <v>28498062.299999997</v>
      </c>
      <c r="C15" s="85">
        <v>28498062.299999997</v>
      </c>
    </row>
    <row r="16" spans="1:3" ht="12.5">
      <c r="A16" s="197" t="s">
        <v>189</v>
      </c>
      <c r="B16" s="85">
        <v>-1075427.58</v>
      </c>
      <c r="C16" s="85">
        <v>27422634.719999999</v>
      </c>
    </row>
    <row r="17" spans="1:3" ht="12.5">
      <c r="A17" s="197" t="s">
        <v>248</v>
      </c>
      <c r="B17" s="85">
        <v>0</v>
      </c>
      <c r="C17" s="85">
        <v>27422634.719999999</v>
      </c>
    </row>
    <row r="18" spans="1:3" ht="12.5">
      <c r="A18" s="197" t="s">
        <v>249</v>
      </c>
      <c r="B18" s="85">
        <v>0</v>
      </c>
      <c r="C18" s="85">
        <v>27422634.719999999</v>
      </c>
    </row>
    <row r="19" spans="1:3" ht="12.5">
      <c r="A19" s="197" t="s">
        <v>405</v>
      </c>
      <c r="B19" s="85">
        <v>0</v>
      </c>
      <c r="C19" s="85">
        <v>27422634.719999999</v>
      </c>
    </row>
    <row r="20" spans="1:3" ht="12.5">
      <c r="A20" s="197" t="s">
        <v>406</v>
      </c>
      <c r="B20" s="85">
        <v>0</v>
      </c>
      <c r="C20" s="85">
        <v>27422634.719999999</v>
      </c>
    </row>
    <row r="21" spans="1:3" ht="12.5">
      <c r="A21" s="197" t="s">
        <v>407</v>
      </c>
      <c r="B21" s="85">
        <v>60.78</v>
      </c>
      <c r="C21" s="85">
        <v>27422695.5</v>
      </c>
    </row>
    <row r="22" spans="1:3" ht="12.5">
      <c r="A22" s="302"/>
      <c r="B22" s="303"/>
      <c r="C22" s="304"/>
    </row>
    <row r="23" spans="1:3" ht="13">
      <c r="A23" s="321" t="s">
        <v>13</v>
      </c>
      <c r="B23" s="209" t="s">
        <v>65</v>
      </c>
      <c r="C23" s="209" t="s">
        <v>404</v>
      </c>
    </row>
    <row r="24" spans="1:3" ht="12.5">
      <c r="A24" s="195" t="s">
        <v>409</v>
      </c>
      <c r="B24" s="745" t="s">
        <v>69</v>
      </c>
      <c r="C24" s="745">
        <v>27422695.5</v>
      </c>
    </row>
    <row r="25" spans="1:3" ht="12.5">
      <c r="A25" s="195" t="s">
        <v>135</v>
      </c>
      <c r="B25" s="745">
        <v>0</v>
      </c>
      <c r="C25" s="745">
        <v>27422695.5</v>
      </c>
    </row>
    <row r="26" spans="1:3" ht="12.5">
      <c r="A26" s="195" t="s">
        <v>410</v>
      </c>
      <c r="B26" s="745">
        <v>0</v>
      </c>
      <c r="C26" s="745">
        <v>27422695.5</v>
      </c>
    </row>
    <row r="27" spans="1:3" ht="12.5">
      <c r="A27" s="195" t="s">
        <v>293</v>
      </c>
      <c r="B27" s="745">
        <v>-243136.74</v>
      </c>
      <c r="C27" s="745">
        <v>27179558.760000002</v>
      </c>
    </row>
    <row r="28" spans="1:3" ht="12.5">
      <c r="A28" s="195" t="s">
        <v>136</v>
      </c>
      <c r="B28" s="745">
        <v>-13289.21</v>
      </c>
      <c r="C28" s="745">
        <v>27166269.550000001</v>
      </c>
    </row>
    <row r="29" spans="1:3" ht="12.5">
      <c r="A29" s="334" t="s">
        <v>411</v>
      </c>
      <c r="B29" s="745">
        <v>-26029.01</v>
      </c>
      <c r="C29" s="745">
        <v>27140240.539999999</v>
      </c>
    </row>
    <row r="30" spans="1:3" ht="12.5">
      <c r="A30" s="334" t="s">
        <v>412</v>
      </c>
      <c r="B30" s="745">
        <v>-1408.9715999999999</v>
      </c>
      <c r="C30" s="745">
        <v>27138831.568399999</v>
      </c>
    </row>
    <row r="31" spans="1:3" ht="12.5">
      <c r="A31" s="334" t="s">
        <v>413</v>
      </c>
      <c r="B31" s="745">
        <v>-18775.02</v>
      </c>
      <c r="C31" s="745">
        <v>27120056.5484</v>
      </c>
    </row>
    <row r="32" spans="1:3" ht="12.5">
      <c r="A32" s="334" t="s">
        <v>414</v>
      </c>
      <c r="B32" s="745">
        <v>-2517.67</v>
      </c>
      <c r="C32" s="745">
        <v>27117538.878399998</v>
      </c>
    </row>
    <row r="33" spans="1:3" ht="12.5">
      <c r="A33" s="334" t="s">
        <v>258</v>
      </c>
      <c r="B33" s="745">
        <v>0</v>
      </c>
      <c r="C33" s="745">
        <v>27117538.878399998</v>
      </c>
    </row>
    <row r="34" spans="1:3" ht="12.5">
      <c r="A34" s="334" t="s">
        <v>415</v>
      </c>
      <c r="B34" s="745">
        <v>0</v>
      </c>
      <c r="C34" s="745">
        <v>27117538.878399998</v>
      </c>
    </row>
    <row r="35" spans="1:3" ht="12.5">
      <c r="A35" s="334" t="s">
        <v>416</v>
      </c>
      <c r="B35" s="745">
        <v>-23858302.199999999</v>
      </c>
      <c r="C35" s="745">
        <v>3259236.68</v>
      </c>
    </row>
    <row r="36" spans="1:3" ht="12.5">
      <c r="A36" s="334" t="s">
        <v>417</v>
      </c>
      <c r="B36" s="745">
        <v>-1291481.3</v>
      </c>
      <c r="C36" s="745">
        <v>1967755.38</v>
      </c>
    </row>
    <row r="37" spans="1:3" ht="12.5">
      <c r="A37" s="334" t="s">
        <v>408</v>
      </c>
      <c r="B37" s="745">
        <v>-64.990000000000009</v>
      </c>
      <c r="C37" s="745">
        <v>1967690.39</v>
      </c>
    </row>
    <row r="38" spans="1:3" ht="12.5">
      <c r="A38" s="334" t="s">
        <v>418</v>
      </c>
      <c r="B38" s="745">
        <v>0</v>
      </c>
      <c r="C38" s="745">
        <v>1967690.39</v>
      </c>
    </row>
    <row r="39" spans="1:3" ht="12.5">
      <c r="A39" s="334" t="s">
        <v>419</v>
      </c>
      <c r="B39" s="745">
        <v>-5015.09</v>
      </c>
      <c r="C39" s="745">
        <v>1962675.2999999998</v>
      </c>
    </row>
    <row r="40" spans="1:3" ht="12.5">
      <c r="A40" s="334" t="s">
        <v>420</v>
      </c>
      <c r="B40" s="745">
        <v>-1962675.2999999998</v>
      </c>
      <c r="C40" s="745">
        <v>1962675.2999999998</v>
      </c>
    </row>
    <row r="41" spans="1:3" ht="12.5">
      <c r="A41" s="334" t="s">
        <v>422</v>
      </c>
      <c r="B41" s="745">
        <v>0</v>
      </c>
      <c r="C41" s="745">
        <v>0</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eLfeGG2eCO4EAebQkNVBS7M5rSo5FMsK8VLNInQysrHx34HuzYCG3dBHIPh/lPwQ9KKOwSh4PSya0ZxdwXhVgA==" saltValue="0hfZz2839i2mj/UDzbsfi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939</v>
      </c>
    </row>
    <row r="2" spans="1:6" ht="14.25" customHeight="1">
      <c r="A2" s="890"/>
      <c r="B2" s="162"/>
      <c r="C2" s="116"/>
      <c r="D2" s="116"/>
      <c r="E2" s="759"/>
      <c r="F2" s="357" t="s">
        <v>940</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768</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768</v>
      </c>
    </row>
    <row r="18" spans="1:6" ht="12.75" customHeight="1">
      <c r="A18" s="897"/>
      <c r="B18" s="233" t="s">
        <v>56</v>
      </c>
      <c r="C18" s="228">
        <v>78865</v>
      </c>
      <c r="D18" s="229">
        <v>0.94713391859920493</v>
      </c>
      <c r="E18" s="756">
        <v>264575132.93000001</v>
      </c>
      <c r="F18" s="229">
        <v>0.94722973804908694</v>
      </c>
    </row>
    <row r="19" spans="1:6" s="40" customFormat="1" ht="12.75" customHeight="1">
      <c r="A19" s="897"/>
      <c r="B19" s="233" t="s">
        <v>57</v>
      </c>
      <c r="C19" s="228">
        <v>4402</v>
      </c>
      <c r="D19" s="229">
        <v>5.2866081400795031E-2</v>
      </c>
      <c r="E19" s="756">
        <v>14739506.699999999</v>
      </c>
      <c r="F19" s="229">
        <v>5.2770261950913125E-2</v>
      </c>
    </row>
    <row r="20" spans="1:6" s="40" customFormat="1" ht="12.75" customHeight="1">
      <c r="A20" s="897"/>
      <c r="B20" s="238" t="s">
        <v>15</v>
      </c>
      <c r="C20" s="235">
        <v>83267</v>
      </c>
      <c r="D20" s="236">
        <v>1</v>
      </c>
      <c r="E20" s="743">
        <v>279314639.63</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732</v>
      </c>
      <c r="C26" s="39"/>
      <c r="D26" s="39"/>
      <c r="E26" s="373"/>
      <c r="F26" s="320"/>
    </row>
    <row r="27" spans="1:6" s="40" customFormat="1" ht="12.75" customHeight="1">
      <c r="A27" s="897"/>
      <c r="B27" s="392" t="s">
        <v>733</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Kzsn5LmYOhn8vsXjx+ngweaebuIKe4SbgOPe+tpS1aiQ5MHdrjzCF8R5THq59SY6And4lV0qKGrhiY38krm8zA==" saltValue="mX8yOU/rqEil8/R01H6omA=="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939</v>
      </c>
      <c r="F1" s="523"/>
    </row>
    <row r="2" spans="1:23" ht="14.25" customHeight="1">
      <c r="A2" s="918"/>
      <c r="B2" s="520"/>
      <c r="C2" s="520"/>
      <c r="D2" s="521"/>
      <c r="E2" s="525" t="s">
        <v>940</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966</v>
      </c>
      <c r="C8" s="473" t="s">
        <v>967</v>
      </c>
      <c r="D8" s="439" t="s">
        <v>968</v>
      </c>
      <c r="E8" s="473" t="s">
        <v>967</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607</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69</v>
      </c>
      <c r="D29" s="761">
        <v>17884831.100000001</v>
      </c>
      <c r="E29" s="540" t="s">
        <v>69</v>
      </c>
      <c r="F29" s="440" t="s">
        <v>128</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69</v>
      </c>
      <c r="D30" s="761">
        <v>16507547.700000001</v>
      </c>
      <c r="E30" s="540" t="s">
        <v>69</v>
      </c>
      <c r="F30" s="440" t="s">
        <v>128</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v>280121773.19999999</v>
      </c>
      <c r="C31" s="540" t="s">
        <v>69</v>
      </c>
      <c r="D31" s="761">
        <v>15163233.100000001</v>
      </c>
      <c r="E31" s="540" t="s">
        <v>69</v>
      </c>
      <c r="F31" s="440" t="s">
        <v>128</v>
      </c>
      <c r="H31" s="542">
        <v>3</v>
      </c>
      <c r="I31" s="652">
        <v>43121</v>
      </c>
      <c r="J31" s="83">
        <v>1344314.5999999996</v>
      </c>
      <c r="N31" s="524"/>
      <c r="O31" s="524"/>
      <c r="P31" s="524"/>
      <c r="Q31" s="524"/>
      <c r="R31" s="524"/>
      <c r="S31" s="524"/>
      <c r="T31" s="524"/>
      <c r="U31" s="524"/>
      <c r="V31" s="524"/>
      <c r="W31" s="524"/>
    </row>
    <row r="32" spans="1:23" s="541" customFormat="1" ht="14.15" customHeight="1">
      <c r="A32" s="538">
        <v>44460</v>
      </c>
      <c r="B32" s="539">
        <v>256023045.5</v>
      </c>
      <c r="C32" s="540" t="s">
        <v>69</v>
      </c>
      <c r="D32" s="761">
        <v>13858736.800000001</v>
      </c>
      <c r="E32" s="540" t="s">
        <v>69</v>
      </c>
      <c r="F32" s="440" t="s">
        <v>128</v>
      </c>
      <c r="H32" s="542">
        <v>4</v>
      </c>
      <c r="I32" s="652">
        <v>43121</v>
      </c>
      <c r="J32" s="83">
        <v>1304496.3000000007</v>
      </c>
      <c r="N32" s="524"/>
      <c r="O32" s="524"/>
      <c r="P32" s="524"/>
      <c r="Q32" s="524"/>
      <c r="R32" s="524"/>
      <c r="S32" s="524"/>
      <c r="T32" s="524"/>
      <c r="U32" s="524"/>
      <c r="V32" s="524"/>
      <c r="W32" s="524"/>
    </row>
    <row r="33" spans="1:23" s="541" customFormat="1" ht="14.15" customHeight="1">
      <c r="A33" s="538">
        <v>44490</v>
      </c>
      <c r="B33" s="539">
        <v>232164743.30000001</v>
      </c>
      <c r="C33" s="540" t="s">
        <v>69</v>
      </c>
      <c r="D33" s="761">
        <v>12567255.5</v>
      </c>
      <c r="E33" s="540" t="s">
        <v>69</v>
      </c>
      <c r="F33" s="440" t="s">
        <v>128</v>
      </c>
      <c r="H33" s="542">
        <v>5</v>
      </c>
      <c r="I33" s="652">
        <v>43121</v>
      </c>
      <c r="J33" s="83">
        <v>1291481.3000000007</v>
      </c>
      <c r="N33" s="524"/>
      <c r="O33" s="524"/>
      <c r="P33" s="524"/>
      <c r="Q33" s="524"/>
      <c r="R33" s="524"/>
      <c r="S33" s="524"/>
      <c r="T33" s="524"/>
      <c r="U33" s="524"/>
      <c r="V33" s="524"/>
      <c r="W33" s="524"/>
    </row>
    <row r="34" spans="1:23" s="541" customFormat="1" ht="14.15" customHeight="1">
      <c r="A34" s="538">
        <v>44521</v>
      </c>
      <c r="B34" s="539" t="s">
        <v>69</v>
      </c>
      <c r="C34" s="540">
        <v>207812327.84909999</v>
      </c>
      <c r="D34" s="761" t="s">
        <v>69</v>
      </c>
      <c r="E34" s="540">
        <v>11249100.370000001</v>
      </c>
      <c r="F34" s="440">
        <v>44521</v>
      </c>
      <c r="H34" s="542">
        <v>6</v>
      </c>
      <c r="I34" s="652">
        <v>43121</v>
      </c>
      <c r="J34" s="83">
        <v>1318155.129999999</v>
      </c>
      <c r="N34" s="524"/>
      <c r="O34" s="524"/>
      <c r="P34" s="524"/>
      <c r="Q34" s="524"/>
      <c r="R34" s="524"/>
      <c r="S34" s="524"/>
      <c r="T34" s="524"/>
      <c r="U34" s="524"/>
      <c r="V34" s="524"/>
      <c r="W34" s="524"/>
    </row>
    <row r="35" spans="1:23" s="541" customFormat="1" ht="14.15" customHeight="1">
      <c r="A35" s="538">
        <v>44551</v>
      </c>
      <c r="B35" s="539" t="s">
        <v>69</v>
      </c>
      <c r="C35" s="540">
        <v>185151396.92984998</v>
      </c>
      <c r="D35" s="761" t="s">
        <v>69</v>
      </c>
      <c r="E35" s="540">
        <v>10022440.290000001</v>
      </c>
      <c r="F35" s="440">
        <v>44551</v>
      </c>
      <c r="H35" s="542">
        <v>7</v>
      </c>
      <c r="I35" s="652">
        <v>43121</v>
      </c>
      <c r="J35" s="83">
        <v>1226660.08</v>
      </c>
      <c r="N35" s="524"/>
      <c r="O35" s="524"/>
      <c r="P35" s="524"/>
      <c r="Q35" s="524"/>
      <c r="R35" s="524"/>
      <c r="S35" s="524"/>
      <c r="T35" s="524"/>
      <c r="U35" s="524"/>
      <c r="V35" s="524"/>
      <c r="W35" s="524"/>
    </row>
    <row r="36" spans="1:23" s="541" customFormat="1" ht="14.15" customHeight="1">
      <c r="A36" s="538">
        <v>44582</v>
      </c>
      <c r="B36" s="539" t="s">
        <v>69</v>
      </c>
      <c r="C36" s="540">
        <v>163241514.86467499</v>
      </c>
      <c r="D36" s="761" t="s">
        <v>69</v>
      </c>
      <c r="E36" s="540">
        <v>8836435.2800000012</v>
      </c>
      <c r="F36" s="440">
        <v>44582</v>
      </c>
      <c r="H36" s="542">
        <v>8</v>
      </c>
      <c r="I36" s="652">
        <v>43121</v>
      </c>
      <c r="J36" s="83">
        <v>1186005.0099999998</v>
      </c>
      <c r="N36" s="524"/>
      <c r="O36" s="524"/>
      <c r="P36" s="524"/>
      <c r="Q36" s="524"/>
      <c r="R36" s="524"/>
      <c r="S36" s="524"/>
      <c r="T36" s="524"/>
      <c r="U36" s="524"/>
      <c r="V36" s="524"/>
      <c r="W36" s="524"/>
    </row>
    <row r="37" spans="1:23" s="541" customFormat="1" ht="14.15" customHeight="1">
      <c r="A37" s="538">
        <v>44613</v>
      </c>
      <c r="B37" s="539" t="s">
        <v>69</v>
      </c>
      <c r="C37" s="540">
        <v>142026027.33149996</v>
      </c>
      <c r="D37" s="761" t="s">
        <v>69</v>
      </c>
      <c r="E37" s="540">
        <v>7688018.5700000012</v>
      </c>
      <c r="F37" s="440">
        <v>44613</v>
      </c>
      <c r="H37" s="542">
        <v>9</v>
      </c>
      <c r="I37" s="652">
        <v>43121</v>
      </c>
      <c r="J37" s="83">
        <v>1148416.71</v>
      </c>
      <c r="N37" s="524"/>
      <c r="O37" s="524"/>
      <c r="P37" s="524"/>
      <c r="Q37" s="524"/>
      <c r="R37" s="524"/>
      <c r="S37" s="524"/>
      <c r="T37" s="524"/>
      <c r="U37" s="524"/>
      <c r="V37" s="524"/>
      <c r="W37" s="524"/>
    </row>
    <row r="38" spans="1:23" s="541" customFormat="1" ht="14.15" customHeight="1">
      <c r="A38" s="538">
        <v>44641</v>
      </c>
      <c r="B38" s="539" t="s">
        <v>69</v>
      </c>
      <c r="C38" s="540">
        <v>122580098.54122496</v>
      </c>
      <c r="D38" s="761" t="s">
        <v>69</v>
      </c>
      <c r="E38" s="540">
        <v>6635389.9500000011</v>
      </c>
      <c r="F38" s="440">
        <v>44641</v>
      </c>
      <c r="H38" s="542">
        <v>10</v>
      </c>
      <c r="I38" s="652">
        <v>43121</v>
      </c>
      <c r="J38" s="83">
        <v>1052628.6200000001</v>
      </c>
      <c r="N38" s="524"/>
      <c r="O38" s="524"/>
      <c r="P38" s="524"/>
      <c r="Q38" s="524"/>
      <c r="R38" s="524"/>
      <c r="S38" s="524"/>
      <c r="T38" s="524"/>
      <c r="U38" s="524"/>
      <c r="V38" s="524"/>
      <c r="W38" s="524"/>
    </row>
    <row r="39" spans="1:23" s="541" customFormat="1" ht="14.15" customHeight="1">
      <c r="A39" s="538">
        <v>44672</v>
      </c>
      <c r="B39" s="539" t="s">
        <v>69</v>
      </c>
      <c r="C39" s="540">
        <v>105453770.20424995</v>
      </c>
      <c r="D39" s="761" t="s">
        <v>69</v>
      </c>
      <c r="E39" s="540">
        <v>5708323.7400000012</v>
      </c>
      <c r="F39" s="440">
        <v>44672</v>
      </c>
      <c r="H39" s="542">
        <v>11</v>
      </c>
      <c r="I39" s="652">
        <v>43121</v>
      </c>
      <c r="J39" s="83">
        <v>927066.21</v>
      </c>
      <c r="N39" s="524"/>
      <c r="O39" s="524"/>
      <c r="P39" s="524"/>
      <c r="Q39" s="524"/>
      <c r="R39" s="524"/>
      <c r="S39" s="524"/>
      <c r="T39" s="524"/>
      <c r="U39" s="524"/>
      <c r="V39" s="524"/>
      <c r="W39" s="524"/>
    </row>
    <row r="40" spans="1:23" s="541" customFormat="1" ht="14.15" customHeight="1">
      <c r="A40" s="538">
        <v>44702</v>
      </c>
      <c r="B40" s="539" t="s">
        <v>69</v>
      </c>
      <c r="C40" s="540">
        <v>90549885.318749949</v>
      </c>
      <c r="D40" s="761" t="s">
        <v>69</v>
      </c>
      <c r="E40" s="540">
        <v>4901560.7400000012</v>
      </c>
      <c r="F40" s="440">
        <v>44702</v>
      </c>
      <c r="H40" s="542">
        <v>12</v>
      </c>
      <c r="I40" s="652">
        <v>43121</v>
      </c>
      <c r="J40" s="83">
        <v>806763</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4901560.7400000012</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969</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N+p31XjgIE6BOYw0HWH0BwnGQdJhD1ZBEhP3Y+FpVXXelTV2cJlM7SjDp/eiOQYihO/YqqT9FcessnSblnWwIQ==" saltValue="F2zfncDnoahZ32k6NuZkVg=="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939</v>
      </c>
      <c r="B1" s="548"/>
    </row>
    <row r="2" spans="1:2" ht="14.25" customHeight="1">
      <c r="A2" s="547" t="s">
        <v>940</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4KeUSpf30Vpx66S0QZFXuuqp6edjQ51BUVRGLBsVk22qsKxC9ZHVANQsLpXzoY9EFG0UVaGE7Ekqfz6hvDXGuA==" saltValue="6T/0dVeGXf8Fv636eIdWV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939</v>
      </c>
    </row>
    <row r="2" spans="1:10" ht="15" customHeight="1">
      <c r="A2" s="683"/>
      <c r="B2" s="552"/>
      <c r="C2" s="552"/>
      <c r="D2" s="764" t="s">
        <v>940</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999769.68</v>
      </c>
      <c r="C8" s="997">
        <v>83266.75</v>
      </c>
      <c r="D8" s="998">
        <v>1083036.43</v>
      </c>
      <c r="F8" s="559">
        <v>0</v>
      </c>
      <c r="G8" s="560">
        <v>264575132.92999998</v>
      </c>
      <c r="H8" s="561">
        <v>1</v>
      </c>
      <c r="I8" s="560">
        <v>274225100.21000004</v>
      </c>
      <c r="J8" s="561">
        <v>1</v>
      </c>
    </row>
    <row r="9" spans="1:10" s="541" customFormat="1" ht="13" customHeight="1">
      <c r="A9" s="389">
        <v>44470</v>
      </c>
      <c r="B9" s="766">
        <v>25737744.350000001</v>
      </c>
      <c r="C9" s="766">
        <v>1252328.049999997</v>
      </c>
      <c r="D9" s="768">
        <v>26990072.399999999</v>
      </c>
      <c r="F9" s="559">
        <v>1</v>
      </c>
      <c r="G9" s="560">
        <v>237837618.89999998</v>
      </c>
      <c r="H9" s="561">
        <v>0.8989416966972702</v>
      </c>
      <c r="I9" s="560">
        <v>246151991.38000003</v>
      </c>
      <c r="J9" s="561">
        <v>0.89762750087974519</v>
      </c>
    </row>
    <row r="10" spans="1:10" s="541" customFormat="1" ht="13" customHeight="1">
      <c r="A10" s="999">
        <v>44501</v>
      </c>
      <c r="B10" s="997">
        <v>25027340.25</v>
      </c>
      <c r="C10" s="997">
        <v>1130046.6999999993</v>
      </c>
      <c r="D10" s="998">
        <v>26157386.949999999</v>
      </c>
      <c r="F10" s="559">
        <v>2</v>
      </c>
      <c r="G10" s="560">
        <v>212810278.64999998</v>
      </c>
      <c r="H10" s="561">
        <v>0.80434724266510826</v>
      </c>
      <c r="I10" s="560">
        <v>219994604.43000004</v>
      </c>
      <c r="J10" s="561">
        <v>0.80224094826304893</v>
      </c>
    </row>
    <row r="11" spans="1:10" s="541" customFormat="1" ht="13" customHeight="1">
      <c r="A11" s="389">
        <v>44531</v>
      </c>
      <c r="B11" s="766">
        <v>24379175.84</v>
      </c>
      <c r="C11" s="766">
        <v>1011133.75</v>
      </c>
      <c r="D11" s="768">
        <v>25390309.59</v>
      </c>
      <c r="F11" s="559">
        <v>3</v>
      </c>
      <c r="G11" s="560">
        <v>188431102.80999997</v>
      </c>
      <c r="H11" s="561">
        <v>0.71220261981255117</v>
      </c>
      <c r="I11" s="560">
        <v>194604294.84000003</v>
      </c>
      <c r="J11" s="561">
        <v>0.709651650016622</v>
      </c>
    </row>
    <row r="12" spans="1:10" s="541" customFormat="1" ht="13" customHeight="1">
      <c r="A12" s="999">
        <v>44562</v>
      </c>
      <c r="B12" s="997">
        <v>23786962.350000001</v>
      </c>
      <c r="C12" s="997">
        <v>895298.96999999881</v>
      </c>
      <c r="D12" s="998">
        <v>24682261.32</v>
      </c>
      <c r="F12" s="559">
        <v>4</v>
      </c>
      <c r="G12" s="560">
        <v>164644140.45999998</v>
      </c>
      <c r="H12" s="561">
        <v>0.62229635354113466</v>
      </c>
      <c r="I12" s="560">
        <v>169922033.52000004</v>
      </c>
      <c r="J12" s="561">
        <v>0.61964434834694093</v>
      </c>
    </row>
    <row r="13" spans="1:10" s="541" customFormat="1" ht="13" customHeight="1">
      <c r="A13" s="389">
        <v>44593</v>
      </c>
      <c r="B13" s="766">
        <v>21934053.059999999</v>
      </c>
      <c r="C13" s="766">
        <v>782280.01999999955</v>
      </c>
      <c r="D13" s="768">
        <v>22716333.079999998</v>
      </c>
      <c r="F13" s="559">
        <v>5</v>
      </c>
      <c r="G13" s="560">
        <v>142710087.39999998</v>
      </c>
      <c r="H13" s="561">
        <v>0.53939342605473628</v>
      </c>
      <c r="I13" s="560">
        <v>147205700.44000006</v>
      </c>
      <c r="J13" s="561">
        <v>0.53680607766127453</v>
      </c>
    </row>
    <row r="14" spans="1:10" s="541" customFormat="1" ht="13" customHeight="1">
      <c r="A14" s="999">
        <v>44621</v>
      </c>
      <c r="B14" s="997">
        <v>19412896.100000001</v>
      </c>
      <c r="C14" s="997">
        <v>678062.19999999925</v>
      </c>
      <c r="D14" s="998">
        <v>20090958.300000001</v>
      </c>
      <c r="F14" s="559">
        <v>6</v>
      </c>
      <c r="G14" s="560">
        <v>123297191.29999998</v>
      </c>
      <c r="H14" s="561">
        <v>0.46601957612025979</v>
      </c>
      <c r="I14" s="560">
        <v>127114742.14000006</v>
      </c>
      <c r="J14" s="561">
        <v>0.4635416015625714</v>
      </c>
    </row>
    <row r="15" spans="1:10" s="541" customFormat="1" ht="13" customHeight="1">
      <c r="A15" s="389">
        <v>44652</v>
      </c>
      <c r="B15" s="766">
        <v>16972203.140000001</v>
      </c>
      <c r="C15" s="766">
        <v>585827.05000000075</v>
      </c>
      <c r="D15" s="768">
        <v>17558030.190000001</v>
      </c>
      <c r="F15" s="559">
        <v>7</v>
      </c>
      <c r="G15" s="560">
        <v>106324988.15999998</v>
      </c>
      <c r="H15" s="561">
        <v>0.40187067840623908</v>
      </c>
      <c r="I15" s="560">
        <v>109556711.95000006</v>
      </c>
      <c r="J15" s="561">
        <v>0.39951380040011708</v>
      </c>
    </row>
    <row r="16" spans="1:10" s="541" customFormat="1" ht="13" customHeight="1">
      <c r="A16" s="999">
        <v>44682</v>
      </c>
      <c r="B16" s="997">
        <v>14511282.279999999</v>
      </c>
      <c r="C16" s="997">
        <v>505185.1400000006</v>
      </c>
      <c r="D16" s="998">
        <v>15016467.42</v>
      </c>
      <c r="F16" s="559">
        <v>8</v>
      </c>
      <c r="G16" s="560">
        <v>91813705.87999998</v>
      </c>
      <c r="H16" s="561">
        <v>0.34702318718778313</v>
      </c>
      <c r="I16" s="560">
        <v>94540244.530000061</v>
      </c>
      <c r="J16" s="561">
        <v>0.34475416166354456</v>
      </c>
    </row>
    <row r="17" spans="1:10" s="541" customFormat="1" ht="13" customHeight="1">
      <c r="A17" s="389">
        <v>44713</v>
      </c>
      <c r="B17" s="766">
        <v>12568446.4</v>
      </c>
      <c r="C17" s="766">
        <v>436237.01999999955</v>
      </c>
      <c r="D17" s="768">
        <v>13004683.42</v>
      </c>
      <c r="F17" s="559">
        <v>9</v>
      </c>
      <c r="G17" s="560">
        <v>79245259.479999974</v>
      </c>
      <c r="H17" s="561">
        <v>0.29951892531399127</v>
      </c>
      <c r="I17" s="560">
        <v>81535561.110000059</v>
      </c>
      <c r="J17" s="561">
        <v>0.29733077332294011</v>
      </c>
    </row>
    <row r="18" spans="1:10" s="541" customFormat="1" ht="13" customHeight="1">
      <c r="A18" s="999">
        <v>44743</v>
      </c>
      <c r="B18" s="997">
        <v>9832520.4100000001</v>
      </c>
      <c r="C18" s="997">
        <v>376520.33000000007</v>
      </c>
      <c r="D18" s="998">
        <v>10209040.74</v>
      </c>
      <c r="F18" s="559">
        <v>10</v>
      </c>
      <c r="G18" s="560">
        <v>69412739.069999978</v>
      </c>
      <c r="H18" s="561">
        <v>0.262355491618953</v>
      </c>
      <c r="I18" s="560">
        <v>71326520.370000064</v>
      </c>
      <c r="J18" s="561">
        <v>0.26010208516790995</v>
      </c>
    </row>
    <row r="19" spans="1:10" s="541" customFormat="1" ht="13" customHeight="1">
      <c r="A19" s="389">
        <v>44774</v>
      </c>
      <c r="B19" s="766">
        <v>7893413.1200000001</v>
      </c>
      <c r="C19" s="766">
        <v>329803.18999999948</v>
      </c>
      <c r="D19" s="768">
        <v>8223216.3099999996</v>
      </c>
      <c r="F19" s="559">
        <v>11</v>
      </c>
      <c r="G19" s="560">
        <v>61519325.949999981</v>
      </c>
      <c r="H19" s="561">
        <v>0.2325211945231318</v>
      </c>
      <c r="I19" s="560">
        <v>63103304.060000062</v>
      </c>
      <c r="J19" s="561">
        <v>0.23011498222327537</v>
      </c>
    </row>
    <row r="20" spans="1:10" s="541" customFormat="1" ht="13" customHeight="1">
      <c r="A20" s="999">
        <v>44805</v>
      </c>
      <c r="B20" s="997">
        <v>7728459.5599999996</v>
      </c>
      <c r="C20" s="997">
        <v>292298.54000000004</v>
      </c>
      <c r="D20" s="998">
        <v>8020758.0999999996</v>
      </c>
      <c r="F20" s="559">
        <v>12</v>
      </c>
      <c r="G20" s="560">
        <v>53790866.389999978</v>
      </c>
      <c r="H20" s="561">
        <v>0.20331036327677746</v>
      </c>
      <c r="I20" s="560">
        <v>55082545.96000006</v>
      </c>
      <c r="J20" s="561">
        <v>0.20086617132355192</v>
      </c>
    </row>
    <row r="21" spans="1:10" s="541" customFormat="1" ht="13" customHeight="1">
      <c r="A21" s="389">
        <v>44835</v>
      </c>
      <c r="B21" s="766">
        <v>7504142.1399999997</v>
      </c>
      <c r="C21" s="766">
        <v>255578.5700000003</v>
      </c>
      <c r="D21" s="768">
        <v>7759720.71</v>
      </c>
      <c r="F21" s="559">
        <v>13</v>
      </c>
      <c r="G21" s="560">
        <v>46286724.249999978</v>
      </c>
      <c r="H21" s="561">
        <v>0.17494737217895037</v>
      </c>
      <c r="I21" s="560">
        <v>47322825.25000006</v>
      </c>
      <c r="J21" s="561">
        <v>0.17256926960282085</v>
      </c>
    </row>
    <row r="22" spans="1:10" s="541" customFormat="1" ht="13" customHeight="1">
      <c r="A22" s="999">
        <v>44866</v>
      </c>
      <c r="B22" s="997">
        <v>7218775.6399999997</v>
      </c>
      <c r="C22" s="997">
        <v>219923.95000000019</v>
      </c>
      <c r="D22" s="998">
        <v>7438699.5899999999</v>
      </c>
      <c r="F22" s="559">
        <v>14</v>
      </c>
      <c r="G22" s="560">
        <v>39067948.609999977</v>
      </c>
      <c r="H22" s="561">
        <v>0.14766296506155924</v>
      </c>
      <c r="I22" s="560">
        <v>39884125.660000056</v>
      </c>
      <c r="J22" s="561">
        <v>0.14544301608225146</v>
      </c>
    </row>
    <row r="23" spans="1:10" s="541" customFormat="1" ht="13" customHeight="1">
      <c r="A23" s="389">
        <v>44896</v>
      </c>
      <c r="B23" s="766">
        <v>6973103.3099999996</v>
      </c>
      <c r="C23" s="766">
        <v>185625.09000000078</v>
      </c>
      <c r="D23" s="768">
        <v>7158728.4000000004</v>
      </c>
      <c r="F23" s="559">
        <v>15</v>
      </c>
      <c r="G23" s="560">
        <v>32094845.299999978</v>
      </c>
      <c r="H23" s="561">
        <v>0.12130711206518217</v>
      </c>
      <c r="I23" s="560">
        <v>32725397.260000058</v>
      </c>
      <c r="J23" s="561">
        <v>0.119337716477956</v>
      </c>
    </row>
    <row r="24" spans="1:10" s="541" customFormat="1" ht="13" customHeight="1">
      <c r="A24" s="999">
        <v>44927</v>
      </c>
      <c r="B24" s="997">
        <v>6742554.0300000003</v>
      </c>
      <c r="C24" s="997">
        <v>152493.41000000015</v>
      </c>
      <c r="D24" s="998">
        <v>6895047.4400000004</v>
      </c>
      <c r="F24" s="559">
        <v>16</v>
      </c>
      <c r="G24" s="560">
        <v>25352291.269999977</v>
      </c>
      <c r="H24" s="561">
        <v>9.5822653433977736E-2</v>
      </c>
      <c r="I24" s="560">
        <v>25830349.820000056</v>
      </c>
      <c r="J24" s="561">
        <v>9.4193966198642357E-2</v>
      </c>
    </row>
    <row r="25" spans="1:10" s="541" customFormat="1" ht="13" customHeight="1">
      <c r="A25" s="389">
        <v>44958</v>
      </c>
      <c r="B25" s="766">
        <v>5937900.29</v>
      </c>
      <c r="C25" s="766">
        <v>120457.04000000004</v>
      </c>
      <c r="D25" s="768">
        <v>6058357.3300000001</v>
      </c>
      <c r="F25" s="559">
        <v>17</v>
      </c>
      <c r="G25" s="560">
        <v>19414390.979999978</v>
      </c>
      <c r="H25" s="561">
        <v>7.3379500049751634E-2</v>
      </c>
      <c r="I25" s="560">
        <v>19771992.490000054</v>
      </c>
      <c r="J25" s="561">
        <v>7.2101322872555329E-2</v>
      </c>
    </row>
    <row r="26" spans="1:10" s="541" customFormat="1" ht="13" customHeight="1">
      <c r="A26" s="999">
        <v>44986</v>
      </c>
      <c r="B26" s="997">
        <v>4912874.18</v>
      </c>
      <c r="C26" s="997">
        <v>92244.220000000671</v>
      </c>
      <c r="D26" s="998">
        <v>5005118.4000000004</v>
      </c>
      <c r="F26" s="559">
        <v>18</v>
      </c>
      <c r="G26" s="560">
        <v>14501516.799999978</v>
      </c>
      <c r="H26" s="561">
        <v>5.4810581173691482E-2</v>
      </c>
      <c r="I26" s="560">
        <v>14766874.090000054</v>
      </c>
      <c r="J26" s="561">
        <v>5.3849461915381432E-2</v>
      </c>
    </row>
    <row r="27" spans="1:10" s="541" customFormat="1" ht="13" customHeight="1">
      <c r="A27" s="389">
        <v>45017</v>
      </c>
      <c r="B27" s="766">
        <v>3940234.14</v>
      </c>
      <c r="C27" s="766">
        <v>68901.419999999925</v>
      </c>
      <c r="D27" s="768">
        <v>4009135.56</v>
      </c>
      <c r="F27" s="559">
        <v>19</v>
      </c>
      <c r="G27" s="560">
        <v>10561282.659999978</v>
      </c>
      <c r="H27" s="561">
        <v>3.9917896073756225E-2</v>
      </c>
      <c r="I27" s="560">
        <v>10757738.530000053</v>
      </c>
      <c r="J27" s="561">
        <v>3.9229591024898293E-2</v>
      </c>
    </row>
    <row r="28" spans="1:10" s="541" customFormat="1" ht="13" customHeight="1">
      <c r="A28" s="999">
        <v>45047</v>
      </c>
      <c r="B28" s="997">
        <v>3001476.51</v>
      </c>
      <c r="C28" s="997">
        <v>50180.44000000041</v>
      </c>
      <c r="D28" s="998">
        <v>3051656.95</v>
      </c>
      <c r="F28" s="559">
        <v>20</v>
      </c>
      <c r="G28" s="560">
        <v>7559806.149999978</v>
      </c>
      <c r="H28" s="561">
        <v>2.8573381278429198E-2</v>
      </c>
      <c r="I28" s="560">
        <v>7706081.5800000532</v>
      </c>
      <c r="J28" s="561">
        <v>2.8101299166629092E-2</v>
      </c>
    </row>
    <row r="29" spans="1:10" s="541" customFormat="1" ht="13" customHeight="1">
      <c r="A29" s="389">
        <v>45078</v>
      </c>
      <c r="B29" s="766">
        <v>2334831.9700000002</v>
      </c>
      <c r="C29" s="766">
        <v>35918.399999999907</v>
      </c>
      <c r="D29" s="768">
        <v>2370750.37</v>
      </c>
      <c r="F29" s="559">
        <v>21</v>
      </c>
      <c r="G29" s="560">
        <v>5224974.1799999774</v>
      </c>
      <c r="H29" s="561">
        <v>1.9748545988191476E-2</v>
      </c>
      <c r="I29" s="560">
        <v>5335331.210000053</v>
      </c>
      <c r="J29" s="561">
        <v>1.9456027934402383E-2</v>
      </c>
    </row>
    <row r="30" spans="1:10" s="541" customFormat="1" ht="13" customHeight="1">
      <c r="A30" s="999">
        <v>45108</v>
      </c>
      <c r="B30" s="997">
        <v>1352366.27</v>
      </c>
      <c r="C30" s="997">
        <v>24825.60999999987</v>
      </c>
      <c r="D30" s="998">
        <v>1377191.88</v>
      </c>
      <c r="F30" s="559">
        <v>22</v>
      </c>
      <c r="G30" s="560">
        <v>3872607.9099999773</v>
      </c>
      <c r="H30" s="561">
        <v>1.4637081977861365E-2</v>
      </c>
      <c r="I30" s="560">
        <v>3958139.3300000532</v>
      </c>
      <c r="J30" s="561">
        <v>1.4433906039122358E-2</v>
      </c>
    </row>
    <row r="31" spans="1:10" s="541" customFormat="1" ht="13" customHeight="1">
      <c r="A31" s="389">
        <v>45139</v>
      </c>
      <c r="B31" s="766">
        <v>580942.56000000006</v>
      </c>
      <c r="C31" s="766">
        <v>18399.959999999963</v>
      </c>
      <c r="D31" s="768">
        <v>599342.52</v>
      </c>
      <c r="F31" s="559">
        <v>23</v>
      </c>
      <c r="G31" s="560">
        <v>3291665.3499999773</v>
      </c>
      <c r="H31" s="561">
        <v>1.2441325507604944E-2</v>
      </c>
      <c r="I31" s="560">
        <v>3358796.8100000531</v>
      </c>
      <c r="J31" s="561">
        <v>1.2248320111572229E-2</v>
      </c>
    </row>
    <row r="32" spans="1:10" s="541" customFormat="1" ht="13" customHeight="1">
      <c r="A32" s="999">
        <v>45170</v>
      </c>
      <c r="B32" s="997">
        <v>543701.46</v>
      </c>
      <c r="C32" s="997">
        <v>15639.630000000005</v>
      </c>
      <c r="D32" s="998">
        <v>559341.09</v>
      </c>
      <c r="F32" s="559">
        <v>24</v>
      </c>
      <c r="G32" s="560">
        <v>2747963.8899999773</v>
      </c>
      <c r="H32" s="561">
        <v>1.0386327163736209E-2</v>
      </c>
      <c r="I32" s="560">
        <v>2799455.7200000533</v>
      </c>
      <c r="J32" s="561">
        <v>1.0208604966708903E-2</v>
      </c>
    </row>
    <row r="33" spans="1:10" s="541" customFormat="1" ht="13" customHeight="1">
      <c r="A33" s="389">
        <v>45200</v>
      </c>
      <c r="B33" s="766">
        <v>499479.34</v>
      </c>
      <c r="C33" s="766">
        <v>13056.409999999974</v>
      </c>
      <c r="D33" s="768">
        <v>512535.75</v>
      </c>
      <c r="F33" s="559">
        <v>25</v>
      </c>
      <c r="G33" s="560">
        <v>2248484.5499999775</v>
      </c>
      <c r="H33" s="561">
        <v>8.4984727215269718E-3</v>
      </c>
      <c r="I33" s="560">
        <v>2286919.9700000533</v>
      </c>
      <c r="J33" s="561">
        <v>8.3395720094504213E-3</v>
      </c>
    </row>
    <row r="34" spans="1:10" s="541" customFormat="1" ht="13" customHeight="1">
      <c r="A34" s="999">
        <v>45231</v>
      </c>
      <c r="B34" s="997">
        <v>452596.32</v>
      </c>
      <c r="C34" s="997">
        <v>10683.349999999977</v>
      </c>
      <c r="D34" s="998">
        <v>463279.67</v>
      </c>
      <c r="F34" s="559">
        <v>26</v>
      </c>
      <c r="G34" s="560">
        <v>1795888.2299999774</v>
      </c>
      <c r="H34" s="561">
        <v>6.7878194375702149E-3</v>
      </c>
      <c r="I34" s="560">
        <v>1823640.3000000534</v>
      </c>
      <c r="J34" s="561">
        <v>6.6501582043493462E-3</v>
      </c>
    </row>
    <row r="35" spans="1:10" s="541" customFormat="1" ht="13" customHeight="1">
      <c r="A35" s="389">
        <v>45261</v>
      </c>
      <c r="B35" s="766">
        <v>412032.09</v>
      </c>
      <c r="C35" s="766">
        <v>8532.8799999999464</v>
      </c>
      <c r="D35" s="768">
        <v>420564.97</v>
      </c>
      <c r="F35" s="559">
        <v>27</v>
      </c>
      <c r="G35" s="560">
        <v>1383856.1399999773</v>
      </c>
      <c r="H35" s="561">
        <v>5.2304845307064871E-3</v>
      </c>
      <c r="I35" s="560">
        <v>1403075.3300000534</v>
      </c>
      <c r="J35" s="561">
        <v>5.1165094986767665E-3</v>
      </c>
    </row>
    <row r="36" spans="1:10" s="541" customFormat="1" ht="13" customHeight="1">
      <c r="A36" s="999">
        <v>45292</v>
      </c>
      <c r="B36" s="997">
        <v>373776.38</v>
      </c>
      <c r="C36" s="997">
        <v>6575.039999999979</v>
      </c>
      <c r="D36" s="998">
        <v>380351.42</v>
      </c>
      <c r="F36" s="559">
        <v>28</v>
      </c>
      <c r="G36" s="560">
        <v>1010079.7599999773</v>
      </c>
      <c r="H36" s="561">
        <v>3.8177426155436133E-3</v>
      </c>
      <c r="I36" s="560">
        <v>1022723.9100000535</v>
      </c>
      <c r="J36" s="561">
        <v>3.7295051007980571E-3</v>
      </c>
    </row>
    <row r="37" spans="1:10" s="541" customFormat="1" ht="13" customHeight="1">
      <c r="A37" s="389">
        <v>45323</v>
      </c>
      <c r="B37" s="766">
        <v>302271.12</v>
      </c>
      <c r="C37" s="766">
        <v>4799.1500000000233</v>
      </c>
      <c r="D37" s="768">
        <v>307070.27</v>
      </c>
      <c r="F37" s="559">
        <v>29</v>
      </c>
      <c r="G37" s="560">
        <v>707808.63999997731</v>
      </c>
      <c r="H37" s="561">
        <v>2.6752651776508637E-3</v>
      </c>
      <c r="I37" s="560">
        <v>715653.64000005345</v>
      </c>
      <c r="J37" s="561">
        <v>2.6097306171171419E-3</v>
      </c>
    </row>
    <row r="38" spans="1:10" s="541" customFormat="1" ht="13" customHeight="1">
      <c r="A38" s="999">
        <v>45352</v>
      </c>
      <c r="B38" s="997">
        <v>242170.4</v>
      </c>
      <c r="C38" s="997">
        <v>3363.0899999999965</v>
      </c>
      <c r="D38" s="998">
        <v>245533.49</v>
      </c>
      <c r="F38" s="559">
        <v>30</v>
      </c>
      <c r="G38" s="560">
        <v>465638.23999997729</v>
      </c>
      <c r="H38" s="561">
        <v>1.7599471078152066E-3</v>
      </c>
      <c r="I38" s="560">
        <v>470120.15000005346</v>
      </c>
      <c r="J38" s="561">
        <v>1.7143585676148466E-3</v>
      </c>
    </row>
    <row r="39" spans="1:10" s="541" customFormat="1" ht="13" customHeight="1">
      <c r="A39" s="389">
        <v>45383</v>
      </c>
      <c r="B39" s="766">
        <v>186667.86</v>
      </c>
      <c r="C39" s="766">
        <v>2212.3800000000047</v>
      </c>
      <c r="D39" s="768">
        <v>188880.24</v>
      </c>
      <c r="F39" s="559">
        <v>31</v>
      </c>
      <c r="G39" s="560">
        <v>278970.3799999773</v>
      </c>
      <c r="H39" s="561">
        <v>1.0544089193514114E-3</v>
      </c>
      <c r="I39" s="560">
        <v>281239.91000005347</v>
      </c>
      <c r="J39" s="561">
        <v>1.025580480359681E-3</v>
      </c>
    </row>
    <row r="40" spans="1:10" s="541" customFormat="1" ht="13" customHeight="1">
      <c r="A40" s="999">
        <v>45413</v>
      </c>
      <c r="B40" s="997">
        <v>129528.47</v>
      </c>
      <c r="C40" s="997">
        <v>1325.4400000000023</v>
      </c>
      <c r="D40" s="998">
        <v>130853.91</v>
      </c>
      <c r="F40" s="559">
        <v>32</v>
      </c>
      <c r="G40" s="560">
        <v>149441.9099999773</v>
      </c>
      <c r="H40" s="561">
        <v>5.6483732369328875E-4</v>
      </c>
      <c r="I40" s="560">
        <v>150386.00000005346</v>
      </c>
      <c r="J40" s="561">
        <v>5.4840348270413148E-4</v>
      </c>
    </row>
    <row r="41" spans="1:10" s="541" customFormat="1" ht="13" customHeight="1">
      <c r="A41" s="389">
        <v>45444</v>
      </c>
      <c r="B41" s="766">
        <v>101068.29</v>
      </c>
      <c r="C41" s="766">
        <v>709.95000000001164</v>
      </c>
      <c r="D41" s="768">
        <v>101778.24000000001</v>
      </c>
      <c r="F41" s="559">
        <v>33</v>
      </c>
      <c r="G41" s="560">
        <v>48373.619999977309</v>
      </c>
      <c r="H41" s="561">
        <v>1.828350966482393E-4</v>
      </c>
      <c r="I41" s="560">
        <v>48607.760000053458</v>
      </c>
      <c r="J41" s="561">
        <v>1.7725496303157482E-4</v>
      </c>
    </row>
    <row r="42" spans="1:10" s="541" customFormat="1" ht="13" customHeight="1">
      <c r="A42" s="999">
        <v>45474</v>
      </c>
      <c r="B42" s="997">
        <v>47453.46</v>
      </c>
      <c r="C42" s="997">
        <v>229.77000000000407</v>
      </c>
      <c r="D42" s="998">
        <v>47683.23</v>
      </c>
      <c r="F42" s="559">
        <v>34</v>
      </c>
      <c r="G42" s="560">
        <v>920.15999997730978</v>
      </c>
      <c r="H42" s="561">
        <v>3.4778778707852387E-6</v>
      </c>
      <c r="I42" s="560">
        <v>924.5300000534553</v>
      </c>
      <c r="J42" s="561">
        <v>3.371427339603324E-6</v>
      </c>
    </row>
    <row r="43" spans="1:10" s="541" customFormat="1" ht="13" customHeight="1">
      <c r="A43" s="389">
        <v>45505</v>
      </c>
      <c r="B43" s="766">
        <v>920.16</v>
      </c>
      <c r="C43" s="766">
        <v>4.3700000000000045</v>
      </c>
      <c r="D43" s="768">
        <v>924.53</v>
      </c>
      <c r="F43" s="559">
        <v>35</v>
      </c>
      <c r="G43" s="560">
        <v>-2.2690187506668735E-8</v>
      </c>
      <c r="H43" s="561">
        <v>-8.5760847043293362E-17</v>
      </c>
      <c r="I43" s="560">
        <v>5.3455323723028414E-8</v>
      </c>
      <c r="J43" s="561">
        <v>1.9493227892739443E-16</v>
      </c>
    </row>
    <row r="44" spans="1:10" s="541" customFormat="1" ht="13" customHeight="1">
      <c r="A44" s="999">
        <v>45536</v>
      </c>
      <c r="B44" s="997">
        <v>0</v>
      </c>
      <c r="C44" s="997">
        <v>0</v>
      </c>
      <c r="D44" s="998">
        <v>0</v>
      </c>
      <c r="F44" s="559">
        <v>36</v>
      </c>
      <c r="G44" s="560">
        <v>-2.2690187506668735E-8</v>
      </c>
      <c r="H44" s="561">
        <v>-8.5760847043293362E-17</v>
      </c>
      <c r="I44" s="560">
        <v>5.3455323723028414E-8</v>
      </c>
      <c r="J44" s="561">
        <v>1.9493227892739443E-16</v>
      </c>
    </row>
    <row r="45" spans="1:10" s="541" customFormat="1" ht="13" customHeight="1">
      <c r="A45" s="390" t="s">
        <v>15</v>
      </c>
      <c r="B45" s="767">
        <v>264575132.92999998</v>
      </c>
      <c r="C45" s="767">
        <v>9649967.2799999919</v>
      </c>
      <c r="D45" s="767">
        <v>274225100.21000004</v>
      </c>
      <c r="F45" s="559">
        <v>37</v>
      </c>
      <c r="G45" s="560">
        <v>-2.2690187506668735E-8</v>
      </c>
      <c r="H45" s="561">
        <v>-8.5760847043293362E-17</v>
      </c>
      <c r="I45" s="560">
        <v>5.3455323723028414E-8</v>
      </c>
      <c r="J45" s="561">
        <v>1.9493227892739443E-16</v>
      </c>
    </row>
    <row r="46" spans="1:10" s="541" customFormat="1" ht="13" customHeight="1">
      <c r="A46" s="524"/>
      <c r="B46" s="766"/>
      <c r="C46" s="766"/>
      <c r="D46" s="768"/>
      <c r="F46" s="559">
        <v>38</v>
      </c>
      <c r="G46" s="560">
        <v>-2.2690187506668735E-8</v>
      </c>
      <c r="H46" s="561">
        <v>-8.5760847043293362E-17</v>
      </c>
      <c r="I46" s="560">
        <v>5.3455323723028414E-8</v>
      </c>
      <c r="J46" s="561">
        <v>1.9493227892739443E-16</v>
      </c>
    </row>
    <row r="47" spans="1:10" s="541" customFormat="1" ht="13" hidden="1" customHeight="1">
      <c r="A47" s="524"/>
      <c r="B47" s="766"/>
      <c r="C47" s="766"/>
      <c r="D47" s="768"/>
      <c r="F47" s="559">
        <v>39</v>
      </c>
      <c r="G47" s="560">
        <v>-2.2690187506668735E-8</v>
      </c>
      <c r="H47" s="561">
        <v>-8.5760847043293362E-17</v>
      </c>
      <c r="I47" s="560">
        <v>5.3455323723028414E-8</v>
      </c>
      <c r="J47" s="561">
        <v>1.9493227892739443E-16</v>
      </c>
    </row>
    <row r="48" spans="1:10" s="541" customFormat="1" ht="13" hidden="1" customHeight="1">
      <c r="A48" s="524"/>
      <c r="B48" s="766"/>
      <c r="C48" s="766"/>
      <c r="D48" s="768"/>
      <c r="F48" s="559">
        <v>40</v>
      </c>
      <c r="G48" s="560">
        <v>-2.2690187506668735E-8</v>
      </c>
      <c r="H48" s="561">
        <v>-8.5760847043293362E-17</v>
      </c>
      <c r="I48" s="560">
        <v>5.3455323723028414E-8</v>
      </c>
      <c r="J48" s="561">
        <v>1.9493227892739443E-16</v>
      </c>
    </row>
    <row r="49" spans="1:16384" s="541" customFormat="1" ht="13" hidden="1" customHeight="1">
      <c r="A49" s="524"/>
      <c r="B49" s="766"/>
      <c r="C49" s="766"/>
      <c r="D49" s="768"/>
      <c r="F49" s="559">
        <v>41</v>
      </c>
      <c r="G49" s="560">
        <v>-2.2690187506668735E-8</v>
      </c>
      <c r="H49" s="561">
        <v>-8.5760847043293362E-17</v>
      </c>
      <c r="I49" s="560">
        <v>5.3455323723028414E-8</v>
      </c>
      <c r="J49" s="561">
        <v>1.9493227892739443E-16</v>
      </c>
    </row>
    <row r="50" spans="1:16384" s="541" customFormat="1" ht="13" hidden="1" customHeight="1">
      <c r="A50" s="524"/>
      <c r="B50" s="766"/>
      <c r="C50" s="766"/>
      <c r="D50" s="768"/>
      <c r="F50" s="559">
        <v>42</v>
      </c>
      <c r="G50" s="560">
        <v>-2.2690187506668735E-8</v>
      </c>
      <c r="H50" s="561">
        <v>-8.5760847043293362E-17</v>
      </c>
      <c r="I50" s="560">
        <v>5.3455323723028414E-8</v>
      </c>
      <c r="J50" s="561">
        <v>1.9493227892739443E-16</v>
      </c>
    </row>
    <row r="51" spans="1:16384" s="541" customFormat="1" ht="13" hidden="1" customHeight="1">
      <c r="A51" s="524"/>
      <c r="B51" s="766"/>
      <c r="C51" s="766"/>
      <c r="D51" s="768"/>
      <c r="F51" s="559">
        <v>43</v>
      </c>
      <c r="G51" s="560">
        <v>-2.2690187506668735E-8</v>
      </c>
      <c r="H51" s="561">
        <v>-8.5760847043293362E-17</v>
      </c>
      <c r="I51" s="560">
        <v>5.3455323723028414E-8</v>
      </c>
      <c r="J51" s="561">
        <v>1.9493227892739443E-16</v>
      </c>
    </row>
    <row r="52" spans="1:16384" s="541" customFormat="1" ht="13" hidden="1" customHeight="1">
      <c r="A52" s="524"/>
      <c r="B52" s="766"/>
      <c r="C52" s="766"/>
      <c r="D52" s="768"/>
      <c r="F52" s="559">
        <v>44</v>
      </c>
      <c r="G52" s="560">
        <v>-2.2690187506668735E-8</v>
      </c>
      <c r="H52" s="561">
        <v>-8.5760847043293362E-17</v>
      </c>
      <c r="I52" s="560">
        <v>5.3455323723028414E-8</v>
      </c>
      <c r="J52" s="561">
        <v>1.9493227892739443E-16</v>
      </c>
    </row>
    <row r="53" spans="1:16384" s="541" customFormat="1" ht="13" hidden="1" customHeight="1">
      <c r="A53" s="524"/>
      <c r="B53" s="766"/>
      <c r="C53" s="766"/>
      <c r="D53" s="768"/>
      <c r="F53" s="559">
        <v>45</v>
      </c>
      <c r="G53" s="560">
        <v>-2.2690187506668735E-8</v>
      </c>
      <c r="H53" s="561">
        <v>-8.5760847043293362E-17</v>
      </c>
      <c r="I53" s="560">
        <v>5.3455323723028414E-8</v>
      </c>
      <c r="J53" s="561">
        <v>1.9493227892739443E-16</v>
      </c>
    </row>
    <row r="54" spans="1:16384" s="541" customFormat="1" ht="13" hidden="1" customHeight="1">
      <c r="A54" s="524"/>
      <c r="B54" s="766"/>
      <c r="C54" s="766"/>
      <c r="D54" s="768"/>
      <c r="F54" s="559">
        <v>46</v>
      </c>
      <c r="G54" s="560">
        <v>-2.2690187506668735E-8</v>
      </c>
      <c r="H54" s="561">
        <v>-8.5760847043293362E-17</v>
      </c>
      <c r="I54" s="560">
        <v>5.3455323723028414E-8</v>
      </c>
      <c r="J54" s="561">
        <v>1.9493227892739443E-16</v>
      </c>
    </row>
    <row r="55" spans="1:16384" s="541" customFormat="1" ht="13" hidden="1" customHeight="1">
      <c r="A55" s="524"/>
      <c r="B55" s="766"/>
      <c r="C55" s="766"/>
      <c r="D55" s="768"/>
      <c r="F55" s="559">
        <v>47</v>
      </c>
      <c r="G55" s="560">
        <v>-2.2690187506668735E-8</v>
      </c>
      <c r="H55" s="561">
        <v>-8.5760847043293362E-17</v>
      </c>
      <c r="I55" s="560">
        <v>5.3455323723028414E-8</v>
      </c>
      <c r="J55" s="561">
        <v>1.9493227892739443E-16</v>
      </c>
    </row>
    <row r="56" spans="1:16384" s="541" customFormat="1" ht="13" hidden="1" customHeight="1">
      <c r="A56" s="524"/>
      <c r="B56" s="766"/>
      <c r="C56" s="766"/>
      <c r="D56" s="768"/>
      <c r="F56" s="559">
        <v>48</v>
      </c>
      <c r="G56" s="560">
        <v>-2.2690187506668735E-8</v>
      </c>
      <c r="H56" s="561">
        <v>-8.5760847043293362E-17</v>
      </c>
      <c r="I56" s="560">
        <v>5.3455323723028414E-8</v>
      </c>
      <c r="J56" s="561">
        <v>1.9493227892739443E-16</v>
      </c>
    </row>
    <row r="57" spans="1:16384" s="541" customFormat="1" ht="13" hidden="1" customHeight="1">
      <c r="A57" s="524"/>
      <c r="B57" s="766"/>
      <c r="C57" s="766"/>
      <c r="D57" s="768"/>
      <c r="F57" s="559">
        <v>49</v>
      </c>
      <c r="G57" s="560">
        <v>-2.2690187506668735E-8</v>
      </c>
      <c r="H57" s="561">
        <v>-8.5760847043293362E-17</v>
      </c>
      <c r="I57" s="560">
        <v>5.3455323723028414E-8</v>
      </c>
      <c r="J57" s="561">
        <v>1.9493227892739443E-16</v>
      </c>
    </row>
    <row r="58" spans="1:16384" s="541" customFormat="1" ht="13" hidden="1" customHeight="1">
      <c r="A58" s="524"/>
      <c r="B58" s="766"/>
      <c r="C58" s="766"/>
      <c r="D58" s="768"/>
      <c r="F58" s="559">
        <v>50</v>
      </c>
      <c r="G58" s="560">
        <v>-2.2690187506668735E-8</v>
      </c>
      <c r="H58" s="561">
        <v>-8.5760847043293362E-17</v>
      </c>
      <c r="I58" s="560">
        <v>5.3455323723028414E-8</v>
      </c>
      <c r="J58" s="561">
        <v>1.9493227892739443E-16</v>
      </c>
    </row>
    <row r="59" spans="1:16384" s="541" customFormat="1" ht="13" hidden="1" customHeight="1">
      <c r="A59" s="524"/>
      <c r="B59" s="766"/>
      <c r="C59" s="766"/>
      <c r="D59" s="768"/>
      <c r="F59" s="559">
        <v>51</v>
      </c>
      <c r="G59" s="560">
        <v>-2.2690187506668735E-8</v>
      </c>
      <c r="H59" s="561">
        <v>-8.5760847043293362E-17</v>
      </c>
      <c r="I59" s="560">
        <v>5.3455323723028414E-8</v>
      </c>
      <c r="J59" s="561">
        <v>1.9493227892739443E-16</v>
      </c>
    </row>
    <row r="60" spans="1:16384" s="541" customFormat="1" ht="13" hidden="1" customHeight="1">
      <c r="A60" s="524"/>
      <c r="B60" s="766"/>
      <c r="C60" s="766"/>
      <c r="D60" s="768"/>
      <c r="F60" s="559">
        <v>52</v>
      </c>
      <c r="G60" s="560">
        <v>-2.2690187506668735E-8</v>
      </c>
      <c r="H60" s="561">
        <v>-8.5760847043293362E-17</v>
      </c>
      <c r="I60" s="560">
        <v>5.3455323723028414E-8</v>
      </c>
      <c r="J60" s="561">
        <v>1.9493227892739443E-16</v>
      </c>
    </row>
    <row r="61" spans="1:16384" s="541" customFormat="1" ht="12.75" hidden="1" customHeight="1">
      <c r="A61" s="524"/>
      <c r="B61" s="766"/>
      <c r="C61" s="766"/>
      <c r="D61" s="768"/>
      <c r="F61" s="559">
        <v>53</v>
      </c>
      <c r="G61" s="560">
        <v>-2.2690187506668735E-8</v>
      </c>
      <c r="H61" s="561">
        <v>-8.5760847043293362E-17</v>
      </c>
      <c r="I61" s="560">
        <v>5.3455323723028414E-8</v>
      </c>
      <c r="J61" s="561">
        <v>1.9493227892739443E-16</v>
      </c>
    </row>
    <row r="62" spans="1:16384" s="541" customFormat="1" ht="13" hidden="1" customHeight="1">
      <c r="A62" s="524"/>
      <c r="B62" s="766"/>
      <c r="C62" s="766"/>
      <c r="D62" s="768"/>
      <c r="F62" s="559">
        <v>54</v>
      </c>
      <c r="G62" s="560">
        <v>-2.2690187506668735E-8</v>
      </c>
      <c r="H62" s="561">
        <v>-8.5760847043293362E-17</v>
      </c>
      <c r="I62" s="560">
        <v>5.3455323723028414E-8</v>
      </c>
      <c r="J62" s="561">
        <v>1.9493227892739443E-16</v>
      </c>
    </row>
    <row r="63" spans="1:16384" s="541" customFormat="1" ht="13" hidden="1" customHeight="1">
      <c r="A63" s="524"/>
      <c r="B63" s="766"/>
      <c r="C63" s="766"/>
      <c r="D63" s="768"/>
      <c r="F63" s="766">
        <v>55</v>
      </c>
      <c r="G63" s="767">
        <v>-2.2690187506668735E-8</v>
      </c>
      <c r="H63" s="767">
        <v>-8.5760847043293362E-17</v>
      </c>
      <c r="I63" s="390">
        <v>5.3455323723028414E-8</v>
      </c>
      <c r="J63" s="766">
        <v>1.9493227892739443E-16</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-2.2690187506668735E-8</v>
      </c>
      <c r="H64" s="561">
        <v>-8.5760847043293362E-17</v>
      </c>
      <c r="I64" s="560">
        <v>5.3455323723028414E-8</v>
      </c>
      <c r="J64" s="561">
        <v>1.9493227892739443E-16</v>
      </c>
    </row>
    <row r="65" spans="1:16384" s="541" customFormat="1" ht="13" hidden="1" customHeight="1">
      <c r="A65" s="524"/>
      <c r="B65" s="766"/>
      <c r="C65" s="766"/>
      <c r="D65" s="768"/>
      <c r="F65" s="559">
        <v>57</v>
      </c>
      <c r="G65" s="560">
        <v>-2.2690187506668735E-8</v>
      </c>
      <c r="H65" s="561">
        <v>-8.5760847043293362E-17</v>
      </c>
      <c r="I65" s="560">
        <v>5.3455323723028414E-8</v>
      </c>
      <c r="J65" s="561">
        <v>1.9493227892739443E-16</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2.5" hidden="1">
      <c r="B77" s="766"/>
      <c r="C77" s="766"/>
      <c r="D77" s="768"/>
    </row>
    <row r="78" spans="1:16384" ht="11.5" hidden="1"/>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939</v>
      </c>
    </row>
    <row r="2" spans="1:1" ht="14.25" customHeight="1">
      <c r="A2" s="553" t="s">
        <v>940</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ykUMp6MKEGPTov7KkiPJIFWW67jPFdPBzcT4oLobduvQQmApYovrb4XKGoUt0YiwV6EGnZqeTdjpHuGEVXLNAg==" saltValue="ymW47S6skSb19+sgdqdVb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939</v>
      </c>
    </row>
    <row r="2" spans="1:15" ht="14.25" customHeight="1">
      <c r="A2" s="167"/>
      <c r="B2" s="167"/>
      <c r="C2" s="167"/>
      <c r="D2" s="167"/>
      <c r="E2" s="592"/>
      <c r="F2" s="167"/>
      <c r="G2" s="592"/>
      <c r="H2" s="167"/>
      <c r="I2" s="592"/>
      <c r="J2" s="167"/>
      <c r="K2" s="592"/>
      <c r="L2" s="167"/>
      <c r="M2" s="369"/>
      <c r="N2" s="167"/>
      <c r="O2" s="369" t="s">
        <v>940</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27522402.91</v>
      </c>
      <c r="F8" s="438"/>
      <c r="H8" s="438"/>
    </row>
    <row r="9" spans="1:15">
      <c r="A9" s="938" t="s">
        <v>451</v>
      </c>
      <c r="B9" s="504" t="s">
        <v>69</v>
      </c>
      <c r="C9" s="770">
        <v>26152467.969999999</v>
      </c>
      <c r="F9" s="438"/>
      <c r="H9" s="438"/>
    </row>
    <row r="10" spans="1:15">
      <c r="A10" s="937" t="s">
        <v>379</v>
      </c>
      <c r="B10" s="505" t="s">
        <v>69</v>
      </c>
      <c r="C10" s="771">
        <v>1369934.94</v>
      </c>
      <c r="F10" s="438"/>
      <c r="H10" s="438"/>
    </row>
    <row r="11" spans="1:15">
      <c r="A11" s="495" t="s">
        <v>452</v>
      </c>
      <c r="B11" s="506" t="s">
        <v>69</v>
      </c>
      <c r="C11" s="772">
        <v>275299.90999999997</v>
      </c>
      <c r="E11" s="368"/>
      <c r="F11" s="438"/>
    </row>
    <row r="12" spans="1:15">
      <c r="A12" s="492" t="s">
        <v>592</v>
      </c>
      <c r="B12" s="447" t="s">
        <v>69</v>
      </c>
      <c r="C12" s="769">
        <v>657252.07999999996</v>
      </c>
      <c r="E12" s="375"/>
      <c r="F12" s="438"/>
    </row>
    <row r="13" spans="1:15">
      <c r="A13" s="495" t="s">
        <v>593</v>
      </c>
      <c r="B13" s="452"/>
      <c r="C13" s="773">
        <v>43107.4</v>
      </c>
      <c r="E13" s="375"/>
      <c r="F13" s="438"/>
    </row>
    <row r="14" spans="1:15">
      <c r="A14" s="937" t="s">
        <v>594</v>
      </c>
      <c r="B14" s="447"/>
      <c r="C14" s="769">
        <v>-126231.59</v>
      </c>
      <c r="E14" s="375"/>
      <c r="F14" s="438"/>
    </row>
    <row r="15" spans="1:15">
      <c r="A15" s="938" t="s">
        <v>595</v>
      </c>
      <c r="B15" s="452"/>
      <c r="C15" s="773">
        <v>169338.99</v>
      </c>
      <c r="E15" s="375"/>
      <c r="F15" s="438"/>
    </row>
    <row r="16" spans="1:15" ht="13">
      <c r="A16" s="498" t="s">
        <v>15</v>
      </c>
      <c r="B16" s="507" t="s">
        <v>69</v>
      </c>
      <c r="C16" s="774">
        <v>28498062.299999997</v>
      </c>
      <c r="F16" s="438"/>
    </row>
    <row r="17" spans="1:18">
      <c r="C17" s="41"/>
      <c r="F17" s="438"/>
    </row>
    <row r="18" spans="1:18" ht="26">
      <c r="A18" s="477" t="s">
        <v>247</v>
      </c>
      <c r="B18" s="387" t="s">
        <v>66</v>
      </c>
      <c r="C18" s="508" t="s">
        <v>115</v>
      </c>
      <c r="F18" s="438"/>
    </row>
    <row r="19" spans="1:18">
      <c r="A19" s="492" t="s">
        <v>26</v>
      </c>
      <c r="B19" s="480">
        <v>77982</v>
      </c>
      <c r="C19" s="775">
        <v>26825864.109999999</v>
      </c>
      <c r="F19" s="438"/>
      <c r="P19" s="82"/>
    </row>
    <row r="20" spans="1:18">
      <c r="A20" s="495" t="s">
        <v>27</v>
      </c>
      <c r="B20" s="485">
        <v>790</v>
      </c>
      <c r="C20" s="776">
        <v>132505.88</v>
      </c>
      <c r="F20" s="438"/>
      <c r="P20" s="82"/>
      <c r="Q20" s="82"/>
      <c r="R20" s="82"/>
    </row>
    <row r="21" spans="1:18">
      <c r="A21" s="492" t="s">
        <v>143</v>
      </c>
      <c r="B21" s="480">
        <v>49</v>
      </c>
      <c r="C21" s="775">
        <v>2718.41</v>
      </c>
      <c r="P21" s="82"/>
    </row>
    <row r="22" spans="1:18">
      <c r="A22" s="495" t="s">
        <v>131</v>
      </c>
      <c r="B22" s="485">
        <v>24442</v>
      </c>
      <c r="C22" s="776">
        <v>700208.85</v>
      </c>
      <c r="P22" s="82"/>
    </row>
    <row r="23" spans="1:18">
      <c r="A23" s="492" t="s">
        <v>482</v>
      </c>
      <c r="B23" s="480">
        <v>3614</v>
      </c>
      <c r="C23" s="775">
        <v>715565.61</v>
      </c>
      <c r="P23" s="82"/>
    </row>
    <row r="24" spans="1:18">
      <c r="A24" s="495" t="s">
        <v>596</v>
      </c>
      <c r="B24" s="485">
        <v>449</v>
      </c>
      <c r="C24" s="776">
        <v>104222.99</v>
      </c>
      <c r="P24" s="82"/>
    </row>
    <row r="25" spans="1:18">
      <c r="A25" s="492" t="s">
        <v>597</v>
      </c>
      <c r="B25" s="480">
        <v>44</v>
      </c>
      <c r="C25" s="775">
        <v>16976.45</v>
      </c>
      <c r="P25" s="82"/>
    </row>
    <row r="26" spans="1:18" ht="13">
      <c r="A26" s="498" t="s">
        <v>15</v>
      </c>
      <c r="B26" s="499">
        <v>107370</v>
      </c>
      <c r="C26" s="777">
        <v>28498062.299999997</v>
      </c>
    </row>
    <row r="27" spans="1:18"/>
    <row r="28" spans="1:18" ht="13">
      <c r="A28" s="1271" t="s">
        <v>228</v>
      </c>
      <c r="B28" s="1272"/>
      <c r="C28" s="1273"/>
      <c r="D28" s="1277" t="s">
        <v>194</v>
      </c>
      <c r="E28" s="1278"/>
      <c r="F28" s="1277"/>
      <c r="G28" s="1278"/>
      <c r="H28" s="1277"/>
      <c r="I28" s="1278"/>
      <c r="J28" s="1277" t="s">
        <v>195</v>
      </c>
      <c r="K28" s="1278"/>
      <c r="L28" s="1277"/>
      <c r="M28" s="1277"/>
    </row>
    <row r="29" spans="1:18" ht="13">
      <c r="A29" s="1274"/>
      <c r="B29" s="1275"/>
      <c r="C29" s="1276"/>
      <c r="D29" s="1281" t="s">
        <v>192</v>
      </c>
      <c r="E29" s="1282"/>
      <c r="F29" s="1281" t="s">
        <v>193</v>
      </c>
      <c r="G29" s="1282"/>
      <c r="H29" s="1277" t="s">
        <v>229</v>
      </c>
      <c r="I29" s="1278"/>
      <c r="J29" s="1281" t="s">
        <v>113</v>
      </c>
      <c r="K29" s="1282"/>
      <c r="L29" s="1277" t="s">
        <v>114</v>
      </c>
      <c r="M29" s="1277"/>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596</v>
      </c>
      <c r="B36" s="485">
        <v>0</v>
      </c>
      <c r="C36" s="773">
        <v>0</v>
      </c>
      <c r="D36" s="484">
        <v>0</v>
      </c>
      <c r="E36" s="772">
        <v>0</v>
      </c>
      <c r="F36" s="484">
        <v>0</v>
      </c>
      <c r="G36" s="772">
        <v>0</v>
      </c>
      <c r="H36" s="484">
        <v>0</v>
      </c>
      <c r="I36" s="772">
        <v>0</v>
      </c>
      <c r="J36" s="484">
        <v>0</v>
      </c>
      <c r="K36" s="772">
        <v>0</v>
      </c>
      <c r="L36" s="484">
        <v>0</v>
      </c>
      <c r="M36" s="772">
        <v>0</v>
      </c>
    </row>
    <row r="37" spans="1:13">
      <c r="A37" s="492" t="s">
        <v>597</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71" t="s">
        <v>487</v>
      </c>
      <c r="B40" s="1272"/>
      <c r="C40" s="1273"/>
      <c r="D40" s="1277" t="s">
        <v>194</v>
      </c>
      <c r="E40" s="1278"/>
      <c r="F40" s="1277"/>
      <c r="G40" s="1278"/>
      <c r="H40" s="1277"/>
      <c r="I40" s="1278"/>
      <c r="J40" s="1277" t="s">
        <v>195</v>
      </c>
      <c r="K40" s="1278"/>
      <c r="L40" s="1277"/>
      <c r="M40" s="1277"/>
    </row>
    <row r="41" spans="1:13" ht="13">
      <c r="A41" s="1274"/>
      <c r="B41" s="1275"/>
      <c r="C41" s="1276"/>
      <c r="D41" s="1279" t="s">
        <v>192</v>
      </c>
      <c r="E41" s="1280"/>
      <c r="F41" s="1279" t="s">
        <v>193</v>
      </c>
      <c r="G41" s="1280"/>
      <c r="H41" s="1279" t="s">
        <v>229</v>
      </c>
      <c r="I41" s="1280"/>
      <c r="J41" s="1279" t="s">
        <v>113</v>
      </c>
      <c r="K41" s="1280"/>
      <c r="L41" s="1279" t="s">
        <v>114</v>
      </c>
      <c r="M41" s="1279"/>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77982</v>
      </c>
      <c r="C43" s="769">
        <v>260847122.67999998</v>
      </c>
      <c r="D43" s="483">
        <v>73560</v>
      </c>
      <c r="E43" s="779">
        <v>246871783.41</v>
      </c>
      <c r="F43" s="483">
        <v>2039</v>
      </c>
      <c r="G43" s="779">
        <v>6380095.2300000004</v>
      </c>
      <c r="H43" s="483">
        <v>2383</v>
      </c>
      <c r="I43" s="779">
        <v>7595244.04</v>
      </c>
      <c r="J43" s="483">
        <v>63028</v>
      </c>
      <c r="K43" s="779">
        <v>215381790.81</v>
      </c>
      <c r="L43" s="483">
        <v>14954</v>
      </c>
      <c r="M43" s="779">
        <v>45465331.869999997</v>
      </c>
    </row>
    <row r="44" spans="1:13">
      <c r="A44" s="495" t="s">
        <v>27</v>
      </c>
      <c r="B44" s="485">
        <v>790</v>
      </c>
      <c r="C44" s="773">
        <v>3182088.68</v>
      </c>
      <c r="D44" s="485">
        <v>727</v>
      </c>
      <c r="E44" s="772">
        <v>2889858.44</v>
      </c>
      <c r="F44" s="485">
        <v>30</v>
      </c>
      <c r="G44" s="772">
        <v>117911.81</v>
      </c>
      <c r="H44" s="485">
        <v>33</v>
      </c>
      <c r="I44" s="772">
        <v>174318.43</v>
      </c>
      <c r="J44" s="485">
        <v>631</v>
      </c>
      <c r="K44" s="772">
        <v>2637208.86</v>
      </c>
      <c r="L44" s="485">
        <v>159</v>
      </c>
      <c r="M44" s="772">
        <v>544879.81999999995</v>
      </c>
    </row>
    <row r="45" spans="1:13">
      <c r="A45" s="492" t="s">
        <v>143</v>
      </c>
      <c r="B45" s="480">
        <v>49</v>
      </c>
      <c r="C45" s="769">
        <v>381881.63000000006</v>
      </c>
      <c r="D45" s="483">
        <v>37</v>
      </c>
      <c r="E45" s="779">
        <v>271688.07</v>
      </c>
      <c r="F45" s="483">
        <v>9</v>
      </c>
      <c r="G45" s="779">
        <v>76986.850000000006</v>
      </c>
      <c r="H45" s="483">
        <v>3</v>
      </c>
      <c r="I45" s="779">
        <v>33206.71</v>
      </c>
      <c r="J45" s="483">
        <v>49</v>
      </c>
      <c r="K45" s="779">
        <v>381881.63</v>
      </c>
      <c r="L45" s="483">
        <v>0</v>
      </c>
      <c r="M45" s="779">
        <v>0</v>
      </c>
    </row>
    <row r="46" spans="1:13">
      <c r="A46" s="495" t="s">
        <v>131</v>
      </c>
      <c r="B46" s="485">
        <v>24442</v>
      </c>
      <c r="C46" s="773">
        <v>0</v>
      </c>
      <c r="D46" s="485">
        <v>23291</v>
      </c>
      <c r="E46" s="772">
        <v>0</v>
      </c>
      <c r="F46" s="485">
        <v>691</v>
      </c>
      <c r="G46" s="772">
        <v>0</v>
      </c>
      <c r="H46" s="485">
        <v>460</v>
      </c>
      <c r="I46" s="772">
        <v>0</v>
      </c>
      <c r="J46" s="485">
        <v>19119</v>
      </c>
      <c r="K46" s="772">
        <v>0</v>
      </c>
      <c r="L46" s="485">
        <v>5322</v>
      </c>
      <c r="M46" s="772">
        <v>0</v>
      </c>
    </row>
    <row r="47" spans="1:13">
      <c r="A47" s="492" t="s">
        <v>482</v>
      </c>
      <c r="B47" s="480">
        <v>3614</v>
      </c>
      <c r="C47" s="769">
        <v>0</v>
      </c>
      <c r="D47" s="483">
        <v>3250</v>
      </c>
      <c r="E47" s="779">
        <v>0</v>
      </c>
      <c r="F47" s="483">
        <v>185</v>
      </c>
      <c r="G47" s="779">
        <v>0</v>
      </c>
      <c r="H47" s="483">
        <v>179</v>
      </c>
      <c r="I47" s="779">
        <v>0</v>
      </c>
      <c r="J47" s="483">
        <v>2930</v>
      </c>
      <c r="K47" s="779">
        <v>0</v>
      </c>
      <c r="L47" s="483">
        <v>684</v>
      </c>
      <c r="M47" s="779">
        <v>0</v>
      </c>
    </row>
    <row r="48" spans="1:13">
      <c r="A48" s="495" t="s">
        <v>596</v>
      </c>
      <c r="B48" s="485">
        <v>449</v>
      </c>
      <c r="C48" s="773">
        <v>0</v>
      </c>
      <c r="D48" s="485">
        <v>404</v>
      </c>
      <c r="E48" s="772">
        <v>0</v>
      </c>
      <c r="F48" s="485">
        <v>19</v>
      </c>
      <c r="G48" s="772">
        <v>0</v>
      </c>
      <c r="H48" s="485">
        <v>26</v>
      </c>
      <c r="I48" s="772">
        <v>0</v>
      </c>
      <c r="J48" s="485">
        <v>374</v>
      </c>
      <c r="K48" s="772">
        <v>0</v>
      </c>
      <c r="L48" s="485">
        <v>75</v>
      </c>
      <c r="M48" s="772">
        <v>0</v>
      </c>
    </row>
    <row r="49" spans="1:17">
      <c r="A49" s="492" t="s">
        <v>597</v>
      </c>
      <c r="B49" s="480">
        <v>44</v>
      </c>
      <c r="C49" s="769">
        <v>164039.94</v>
      </c>
      <c r="D49" s="483">
        <v>44</v>
      </c>
      <c r="E49" s="779">
        <v>164039.94</v>
      </c>
      <c r="F49" s="483">
        <v>0</v>
      </c>
      <c r="G49" s="779">
        <v>0</v>
      </c>
      <c r="H49" s="483">
        <v>0</v>
      </c>
      <c r="I49" s="779">
        <v>0</v>
      </c>
      <c r="J49" s="483">
        <v>30</v>
      </c>
      <c r="K49" s="779">
        <v>116332.5</v>
      </c>
      <c r="L49" s="483">
        <v>14</v>
      </c>
      <c r="M49" s="779">
        <v>47707.44</v>
      </c>
    </row>
    <row r="50" spans="1:17" ht="13">
      <c r="A50" s="510" t="s">
        <v>15</v>
      </c>
      <c r="B50" s="499">
        <v>107370</v>
      </c>
      <c r="C50" s="778">
        <v>264575132.92999998</v>
      </c>
      <c r="D50" s="397">
        <v>101313</v>
      </c>
      <c r="E50" s="780">
        <v>250197369.85999998</v>
      </c>
      <c r="F50" s="397">
        <v>2973</v>
      </c>
      <c r="G50" s="780">
        <v>6574993.8899999997</v>
      </c>
      <c r="H50" s="397">
        <v>3084</v>
      </c>
      <c r="I50" s="780">
        <v>7802769.1799999997</v>
      </c>
      <c r="J50" s="397">
        <v>86161</v>
      </c>
      <c r="K50" s="780">
        <v>218517213.80000001</v>
      </c>
      <c r="L50" s="397">
        <v>21208</v>
      </c>
      <c r="M50" s="780">
        <v>46057919.129999995</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65" t="s">
        <v>484</v>
      </c>
      <c r="B52" s="1266"/>
      <c r="C52" s="1267"/>
      <c r="D52" s="1281" t="s">
        <v>485</v>
      </c>
      <c r="E52" s="1283"/>
      <c r="F52" s="1283"/>
      <c r="G52" s="1283"/>
      <c r="H52" s="1283"/>
      <c r="I52" s="1283"/>
      <c r="J52" s="1283"/>
      <c r="K52" s="1283"/>
      <c r="L52" s="1283"/>
      <c r="M52" s="1283"/>
      <c r="N52" s="1283"/>
      <c r="O52" s="1283"/>
      <c r="P52" s="1283"/>
      <c r="Q52" s="1284"/>
    </row>
    <row r="53" spans="1:17" ht="13">
      <c r="A53" s="1268"/>
      <c r="B53" s="1269"/>
      <c r="C53" s="1270"/>
      <c r="D53" s="1279" t="s">
        <v>26</v>
      </c>
      <c r="E53" s="1280"/>
      <c r="F53" s="1279" t="s">
        <v>27</v>
      </c>
      <c r="G53" s="1280"/>
      <c r="H53" s="1279" t="s">
        <v>143</v>
      </c>
      <c r="I53" s="1280"/>
      <c r="J53" s="1279" t="s">
        <v>483</v>
      </c>
      <c r="K53" s="1280"/>
      <c r="L53" s="1279" t="s">
        <v>482</v>
      </c>
      <c r="M53" s="1280"/>
      <c r="N53" s="1279" t="s">
        <v>28</v>
      </c>
      <c r="O53" s="1280"/>
      <c r="P53" s="1279" t="s">
        <v>591</v>
      </c>
      <c r="Q53" s="1280"/>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80007</v>
      </c>
      <c r="C55" s="769">
        <v>287692584.03000003</v>
      </c>
      <c r="D55" s="483">
        <v>77805</v>
      </c>
      <c r="E55" s="779">
        <v>260223320.99000001</v>
      </c>
      <c r="F55" s="483">
        <v>193</v>
      </c>
      <c r="G55" s="779">
        <v>730528.88</v>
      </c>
      <c r="H55" s="483">
        <v>2</v>
      </c>
      <c r="I55" s="779">
        <v>6544.34</v>
      </c>
      <c r="J55" s="483">
        <v>1833</v>
      </c>
      <c r="K55" s="779">
        <v>0</v>
      </c>
      <c r="L55" s="483">
        <v>174</v>
      </c>
      <c r="M55" s="779">
        <v>0</v>
      </c>
      <c r="N55" s="483">
        <v>0</v>
      </c>
      <c r="O55" s="779">
        <v>0</v>
      </c>
      <c r="P55" s="483">
        <v>0</v>
      </c>
      <c r="Q55" s="779">
        <v>0</v>
      </c>
    </row>
    <row r="56" spans="1:17">
      <c r="A56" s="495" t="s">
        <v>27</v>
      </c>
      <c r="B56" s="485">
        <v>825</v>
      </c>
      <c r="C56" s="773">
        <v>3462936.75</v>
      </c>
      <c r="D56" s="485">
        <v>170</v>
      </c>
      <c r="E56" s="772">
        <v>586452.26</v>
      </c>
      <c r="F56" s="485">
        <v>597</v>
      </c>
      <c r="G56" s="772">
        <v>2451559.7999999998</v>
      </c>
      <c r="H56" s="485">
        <v>13</v>
      </c>
      <c r="I56" s="772">
        <v>63439.22</v>
      </c>
      <c r="J56" s="485">
        <v>18</v>
      </c>
      <c r="K56" s="772">
        <v>0</v>
      </c>
      <c r="L56" s="485">
        <v>6</v>
      </c>
      <c r="M56" s="772">
        <v>0</v>
      </c>
      <c r="N56" s="485">
        <v>20</v>
      </c>
      <c r="O56" s="772">
        <v>0</v>
      </c>
      <c r="P56" s="485">
        <v>1</v>
      </c>
      <c r="Q56" s="772">
        <v>2211.7600000000002</v>
      </c>
    </row>
    <row r="57" spans="1:17">
      <c r="A57" s="492" t="s">
        <v>143</v>
      </c>
      <c r="B57" s="480">
        <v>52</v>
      </c>
      <c r="C57" s="769">
        <v>436349.42999999993</v>
      </c>
      <c r="D57" s="483">
        <v>7</v>
      </c>
      <c r="E57" s="779">
        <v>37349.43</v>
      </c>
      <c r="F57" s="483">
        <v>0</v>
      </c>
      <c r="G57" s="779">
        <v>0</v>
      </c>
      <c r="H57" s="483">
        <v>34</v>
      </c>
      <c r="I57" s="779">
        <v>311898.07</v>
      </c>
      <c r="J57" s="483">
        <v>0</v>
      </c>
      <c r="K57" s="779">
        <v>0</v>
      </c>
      <c r="L57" s="483">
        <v>0</v>
      </c>
      <c r="M57" s="779">
        <v>0</v>
      </c>
      <c r="N57" s="483">
        <v>10</v>
      </c>
      <c r="O57" s="779">
        <v>0</v>
      </c>
      <c r="P57" s="483">
        <v>1</v>
      </c>
      <c r="Q57" s="779">
        <v>5060.51</v>
      </c>
    </row>
    <row r="58" spans="1:17">
      <c r="A58" s="495" t="s">
        <v>131</v>
      </c>
      <c r="B58" s="485">
        <v>22591</v>
      </c>
      <c r="C58" s="773">
        <v>0</v>
      </c>
      <c r="D58" s="485">
        <v>0</v>
      </c>
      <c r="E58" s="772">
        <v>0</v>
      </c>
      <c r="F58" s="485">
        <v>0</v>
      </c>
      <c r="G58" s="772">
        <v>0</v>
      </c>
      <c r="H58" s="485">
        <v>0</v>
      </c>
      <c r="I58" s="772">
        <v>0</v>
      </c>
      <c r="J58" s="485">
        <v>22591</v>
      </c>
      <c r="K58" s="772">
        <v>0</v>
      </c>
      <c r="L58" s="485">
        <v>0</v>
      </c>
      <c r="M58" s="772">
        <v>0</v>
      </c>
      <c r="N58" s="485">
        <v>0</v>
      </c>
      <c r="O58" s="772">
        <v>0</v>
      </c>
      <c r="P58" s="485">
        <v>0</v>
      </c>
      <c r="Q58" s="772">
        <v>0</v>
      </c>
    </row>
    <row r="59" spans="1:17">
      <c r="A59" s="492" t="s">
        <v>132</v>
      </c>
      <c r="B59" s="480">
        <v>3434</v>
      </c>
      <c r="C59" s="769">
        <v>0</v>
      </c>
      <c r="D59" s="483">
        <v>0</v>
      </c>
      <c r="E59" s="779">
        <v>0</v>
      </c>
      <c r="F59" s="483">
        <v>0</v>
      </c>
      <c r="G59" s="779">
        <v>0</v>
      </c>
      <c r="H59" s="483">
        <v>0</v>
      </c>
      <c r="I59" s="779">
        <v>0</v>
      </c>
      <c r="J59" s="483">
        <v>0</v>
      </c>
      <c r="K59" s="779">
        <v>0</v>
      </c>
      <c r="L59" s="483">
        <v>3434</v>
      </c>
      <c r="M59" s="779">
        <v>0</v>
      </c>
      <c r="N59" s="483">
        <v>0</v>
      </c>
      <c r="O59" s="779">
        <v>0</v>
      </c>
      <c r="P59" s="483">
        <v>0</v>
      </c>
      <c r="Q59" s="779">
        <v>0</v>
      </c>
    </row>
    <row r="60" spans="1:17">
      <c r="A60" s="495" t="s">
        <v>28</v>
      </c>
      <c r="B60" s="485">
        <v>419</v>
      </c>
      <c r="C60" s="773">
        <v>0</v>
      </c>
      <c r="D60" s="485">
        <v>0</v>
      </c>
      <c r="E60" s="772">
        <v>0</v>
      </c>
      <c r="F60" s="485">
        <v>0</v>
      </c>
      <c r="G60" s="772">
        <v>0</v>
      </c>
      <c r="H60" s="485">
        <v>0</v>
      </c>
      <c r="I60" s="772">
        <v>0</v>
      </c>
      <c r="J60" s="485">
        <v>0</v>
      </c>
      <c r="K60" s="772">
        <v>0</v>
      </c>
      <c r="L60" s="485">
        <v>0</v>
      </c>
      <c r="M60" s="772">
        <v>0</v>
      </c>
      <c r="N60" s="485">
        <v>419</v>
      </c>
      <c r="O60" s="772">
        <v>0</v>
      </c>
      <c r="P60" s="485">
        <v>0</v>
      </c>
      <c r="Q60" s="772">
        <v>0</v>
      </c>
    </row>
    <row r="61" spans="1:17">
      <c r="A61" s="492" t="s">
        <v>597</v>
      </c>
      <c r="B61" s="480">
        <v>42</v>
      </c>
      <c r="C61" s="769">
        <v>172216.9</v>
      </c>
      <c r="D61" s="483">
        <v>0</v>
      </c>
      <c r="E61" s="779">
        <v>0</v>
      </c>
      <c r="F61" s="483">
        <v>0</v>
      </c>
      <c r="G61" s="779">
        <v>0</v>
      </c>
      <c r="H61" s="483">
        <v>0</v>
      </c>
      <c r="I61" s="779">
        <v>0</v>
      </c>
      <c r="J61" s="483">
        <v>0</v>
      </c>
      <c r="K61" s="779">
        <v>0</v>
      </c>
      <c r="L61" s="483">
        <v>0</v>
      </c>
      <c r="M61" s="779">
        <v>0</v>
      </c>
      <c r="N61" s="483">
        <v>0</v>
      </c>
      <c r="O61" s="779">
        <v>0</v>
      </c>
      <c r="P61" s="483">
        <v>42</v>
      </c>
      <c r="Q61" s="779">
        <v>156767.67000000001</v>
      </c>
    </row>
    <row r="62" spans="1:17" ht="13">
      <c r="A62" s="510" t="s">
        <v>15</v>
      </c>
      <c r="B62" s="499">
        <v>107370</v>
      </c>
      <c r="C62" s="778">
        <v>291764087.10999995</v>
      </c>
      <c r="D62" s="397">
        <v>77982</v>
      </c>
      <c r="E62" s="780">
        <v>260847122.68000001</v>
      </c>
      <c r="F62" s="397">
        <v>790</v>
      </c>
      <c r="G62" s="780">
        <v>3182088.6799999997</v>
      </c>
      <c r="H62" s="397">
        <v>49</v>
      </c>
      <c r="I62" s="780">
        <v>381881.63</v>
      </c>
      <c r="J62" s="397">
        <v>24442</v>
      </c>
      <c r="K62" s="780">
        <v>0</v>
      </c>
      <c r="L62" s="397">
        <v>3614</v>
      </c>
      <c r="M62" s="780">
        <v>0</v>
      </c>
      <c r="N62" s="397">
        <v>449</v>
      </c>
      <c r="O62" s="780">
        <v>0</v>
      </c>
      <c r="P62" s="397">
        <v>44</v>
      </c>
      <c r="Q62" s="780">
        <v>164039.94</v>
      </c>
    </row>
    <row r="63" spans="1:17" ht="12.75" customHeight="1"/>
    <row r="64" spans="1:17">
      <c r="D64" s="1163"/>
      <c r="E64" s="1163"/>
    </row>
    <row r="65" ht="4.5" customHeight="1"/>
  </sheetData>
  <sheetProtection algorithmName="SHA-512" hashValue="Hm26bAknONXpLiBnGyQ5CXsLnFnNzsrzIG1111HaJtdX/MrBYK4Xxt5+TfTbQolStEYJx59G02Kz2VIj+5Daaw==" saltValue="4k0WSbtVhl9cX3YWOz90mA=="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939</v>
      </c>
    </row>
    <row r="2" spans="1:15" ht="14.25" customHeight="1">
      <c r="A2" s="511"/>
      <c r="B2" s="116"/>
      <c r="C2" s="116"/>
      <c r="D2" s="116"/>
      <c r="E2" s="226"/>
      <c r="F2" s="217"/>
      <c r="G2" s="602"/>
      <c r="H2" s="115"/>
      <c r="I2" s="602"/>
      <c r="J2" s="115"/>
      <c r="K2" s="603"/>
      <c r="L2" s="148"/>
      <c r="M2" s="604"/>
      <c r="N2" s="223"/>
      <c r="O2" s="606" t="s">
        <v>940</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852</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7" t="s">
        <v>194</v>
      </c>
      <c r="G7" s="1278"/>
      <c r="H7" s="1277"/>
      <c r="I7" s="1278"/>
      <c r="J7" s="1277"/>
      <c r="K7" s="1278"/>
      <c r="L7" s="1277" t="s">
        <v>195</v>
      </c>
      <c r="M7" s="1278"/>
      <c r="N7" s="1277"/>
      <c r="O7" s="1278"/>
    </row>
    <row r="8" spans="1:15" ht="13">
      <c r="B8" s="1288"/>
      <c r="C8" s="1288"/>
      <c r="D8" s="1288"/>
      <c r="E8" s="1289"/>
      <c r="F8" s="1277" t="s">
        <v>192</v>
      </c>
      <c r="G8" s="1278"/>
      <c r="H8" s="1277" t="s">
        <v>193</v>
      </c>
      <c r="I8" s="1278"/>
      <c r="J8" s="1277" t="s">
        <v>229</v>
      </c>
      <c r="K8" s="1278"/>
      <c r="L8" s="1277" t="s">
        <v>113</v>
      </c>
      <c r="M8" s="1278"/>
      <c r="N8" s="1290" t="s">
        <v>114</v>
      </c>
      <c r="O8" s="1278"/>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598</v>
      </c>
      <c r="B10" s="354">
        <v>0</v>
      </c>
      <c r="C10" s="352">
        <v>0</v>
      </c>
      <c r="D10" s="782">
        <v>0</v>
      </c>
      <c r="E10" s="352">
        <v>0</v>
      </c>
      <c r="F10" s="408" t="s">
        <v>970</v>
      </c>
      <c r="G10" s="784">
        <v>0</v>
      </c>
      <c r="H10" s="408" t="s">
        <v>970</v>
      </c>
      <c r="I10" s="784">
        <v>0</v>
      </c>
      <c r="J10" s="408" t="s">
        <v>970</v>
      </c>
      <c r="K10" s="784">
        <v>0</v>
      </c>
      <c r="L10" s="408" t="s">
        <v>970</v>
      </c>
      <c r="M10" s="784">
        <v>0</v>
      </c>
      <c r="N10" s="408" t="s">
        <v>970</v>
      </c>
      <c r="O10" s="788">
        <v>0</v>
      </c>
    </row>
    <row r="11" spans="1:15" ht="12.5">
      <c r="A11" s="197" t="s">
        <v>88</v>
      </c>
      <c r="B11" s="354">
        <v>241</v>
      </c>
      <c r="C11" s="352">
        <v>3.0575608023242539E-3</v>
      </c>
      <c r="D11" s="782">
        <v>954665.37999999989</v>
      </c>
      <c r="E11" s="352">
        <v>3.6082959476489451E-3</v>
      </c>
      <c r="F11" s="409">
        <v>219</v>
      </c>
      <c r="G11" s="785">
        <v>836543.97</v>
      </c>
      <c r="H11" s="409">
        <v>9</v>
      </c>
      <c r="I11" s="785">
        <v>47055.98</v>
      </c>
      <c r="J11" s="409">
        <v>13</v>
      </c>
      <c r="K11" s="785">
        <v>71065.429999999993</v>
      </c>
      <c r="L11" s="409">
        <v>208</v>
      </c>
      <c r="M11" s="785">
        <v>857351.61</v>
      </c>
      <c r="N11" s="409">
        <v>33</v>
      </c>
      <c r="O11" s="785">
        <v>97313.77</v>
      </c>
    </row>
    <row r="12" spans="1:15" ht="12.5">
      <c r="A12" s="197" t="s">
        <v>89</v>
      </c>
      <c r="B12" s="354">
        <v>117</v>
      </c>
      <c r="C12" s="352">
        <v>1.4843759911698658E-3</v>
      </c>
      <c r="D12" s="782">
        <v>443797.27999999997</v>
      </c>
      <c r="E12" s="352">
        <v>1.677396039020106E-3</v>
      </c>
      <c r="F12" s="408">
        <v>107</v>
      </c>
      <c r="G12" s="786">
        <v>411652.06</v>
      </c>
      <c r="H12" s="408">
        <v>4</v>
      </c>
      <c r="I12" s="786">
        <v>15581.72</v>
      </c>
      <c r="J12" s="408">
        <v>6</v>
      </c>
      <c r="K12" s="786">
        <v>16563.5</v>
      </c>
      <c r="L12" s="408">
        <v>93</v>
      </c>
      <c r="M12" s="786">
        <v>354622.49</v>
      </c>
      <c r="N12" s="408">
        <v>24</v>
      </c>
      <c r="O12" s="786">
        <v>89174.79</v>
      </c>
    </row>
    <row r="13" spans="1:15" ht="12.5">
      <c r="A13" s="197" t="s">
        <v>90</v>
      </c>
      <c r="B13" s="354">
        <v>57</v>
      </c>
      <c r="C13" s="352">
        <v>7.2315753415967828E-4</v>
      </c>
      <c r="D13" s="782">
        <v>260364.87</v>
      </c>
      <c r="E13" s="352">
        <v>9.840867020140026E-4</v>
      </c>
      <c r="F13" s="512">
        <v>53</v>
      </c>
      <c r="G13" s="766">
        <v>233993.66</v>
      </c>
      <c r="H13" s="409">
        <v>2</v>
      </c>
      <c r="I13" s="766">
        <v>4076.99</v>
      </c>
      <c r="J13" s="409">
        <v>2</v>
      </c>
      <c r="K13" s="766">
        <v>22294.22</v>
      </c>
      <c r="L13" s="409">
        <v>56</v>
      </c>
      <c r="M13" s="766">
        <v>256637.01</v>
      </c>
      <c r="N13" s="409">
        <v>1</v>
      </c>
      <c r="O13" s="768">
        <v>3727.86</v>
      </c>
    </row>
    <row r="14" spans="1:15" ht="12.5">
      <c r="A14" s="197" t="s">
        <v>91</v>
      </c>
      <c r="B14" s="354">
        <v>35</v>
      </c>
      <c r="C14" s="352">
        <v>4.4404409992260946E-4</v>
      </c>
      <c r="D14" s="782">
        <v>151564.63</v>
      </c>
      <c r="E14" s="352">
        <v>5.7286045109953795E-4</v>
      </c>
      <c r="F14" s="408">
        <v>29</v>
      </c>
      <c r="G14" s="784">
        <v>130449.18</v>
      </c>
      <c r="H14" s="408">
        <v>2</v>
      </c>
      <c r="I14" s="784">
        <v>9859.6</v>
      </c>
      <c r="J14" s="408">
        <v>4</v>
      </c>
      <c r="K14" s="784">
        <v>11255.85</v>
      </c>
      <c r="L14" s="408">
        <v>32</v>
      </c>
      <c r="M14" s="784">
        <v>141587.98000000001</v>
      </c>
      <c r="N14" s="408">
        <v>3</v>
      </c>
      <c r="O14" s="788">
        <v>9976.65</v>
      </c>
    </row>
    <row r="15" spans="1:15" ht="12.5">
      <c r="A15" s="197" t="s">
        <v>92</v>
      </c>
      <c r="B15" s="354">
        <v>40</v>
      </c>
      <c r="C15" s="352">
        <v>5.074789713401251E-4</v>
      </c>
      <c r="D15" s="782">
        <v>160187.15</v>
      </c>
      <c r="E15" s="352">
        <v>6.0545051315303146E-4</v>
      </c>
      <c r="F15" s="409">
        <v>40</v>
      </c>
      <c r="G15" s="766">
        <v>160187.15</v>
      </c>
      <c r="H15" s="409" t="s">
        <v>970</v>
      </c>
      <c r="I15" s="766">
        <v>0</v>
      </c>
      <c r="J15" s="409" t="s">
        <v>970</v>
      </c>
      <c r="K15" s="766">
        <v>0</v>
      </c>
      <c r="L15" s="409">
        <v>27</v>
      </c>
      <c r="M15" s="766">
        <v>100513.48</v>
      </c>
      <c r="N15" s="409">
        <v>13</v>
      </c>
      <c r="O15" s="768">
        <v>59673.67</v>
      </c>
    </row>
    <row r="16" spans="1:15" ht="12.5">
      <c r="A16" s="197" t="s">
        <v>93</v>
      </c>
      <c r="B16" s="354">
        <v>17</v>
      </c>
      <c r="C16" s="352">
        <v>2.1567856281955316E-4</v>
      </c>
      <c r="D16" s="782">
        <v>80520.77</v>
      </c>
      <c r="E16" s="352">
        <v>3.0433990189585882E-4</v>
      </c>
      <c r="F16" s="408">
        <v>13</v>
      </c>
      <c r="G16" s="784">
        <v>54465.47</v>
      </c>
      <c r="H16" s="408">
        <v>2</v>
      </c>
      <c r="I16" s="784">
        <v>15826.38</v>
      </c>
      <c r="J16" s="408">
        <v>2</v>
      </c>
      <c r="K16" s="784">
        <v>10228.92</v>
      </c>
      <c r="L16" s="408">
        <v>17</v>
      </c>
      <c r="M16" s="784">
        <v>80520.77</v>
      </c>
      <c r="N16" s="408" t="s">
        <v>970</v>
      </c>
      <c r="O16" s="788">
        <v>0</v>
      </c>
    </row>
    <row r="17" spans="1:15" ht="12.5">
      <c r="A17" s="197" t="s">
        <v>94</v>
      </c>
      <c r="B17" s="354">
        <v>9</v>
      </c>
      <c r="C17" s="352">
        <v>1.1418276855152815E-4</v>
      </c>
      <c r="D17" s="782">
        <v>25924.989999999998</v>
      </c>
      <c r="E17" s="352">
        <v>9.7987251155833715E-5</v>
      </c>
      <c r="F17" s="409">
        <v>6</v>
      </c>
      <c r="G17" s="766">
        <v>19141.96</v>
      </c>
      <c r="H17" s="409">
        <v>2</v>
      </c>
      <c r="I17" s="766">
        <v>5887.55</v>
      </c>
      <c r="J17" s="409">
        <v>1</v>
      </c>
      <c r="K17" s="766">
        <v>895.48</v>
      </c>
      <c r="L17" s="409">
        <v>9</v>
      </c>
      <c r="M17" s="766">
        <v>25924.99</v>
      </c>
      <c r="N17" s="409" t="s">
        <v>970</v>
      </c>
      <c r="O17" s="768">
        <v>0</v>
      </c>
    </row>
    <row r="18" spans="1:15" ht="12.5">
      <c r="A18" s="197" t="s">
        <v>95</v>
      </c>
      <c r="B18" s="354">
        <v>32</v>
      </c>
      <c r="C18" s="352">
        <v>4.059831770721001E-4</v>
      </c>
      <c r="D18" s="782">
        <v>136420.04999999999</v>
      </c>
      <c r="E18" s="352">
        <v>5.1561931950760227E-4</v>
      </c>
      <c r="F18" s="408">
        <v>29</v>
      </c>
      <c r="G18" s="784">
        <v>122229.87</v>
      </c>
      <c r="H18" s="408">
        <v>1</v>
      </c>
      <c r="I18" s="784">
        <v>1328.04</v>
      </c>
      <c r="J18" s="408">
        <v>2</v>
      </c>
      <c r="K18" s="784">
        <v>12862.14</v>
      </c>
      <c r="L18" s="408">
        <v>31</v>
      </c>
      <c r="M18" s="784">
        <v>133829.04999999999</v>
      </c>
      <c r="N18" s="408">
        <v>1</v>
      </c>
      <c r="O18" s="788">
        <v>2591</v>
      </c>
    </row>
    <row r="19" spans="1:15" ht="12.5">
      <c r="A19" s="197" t="s">
        <v>96</v>
      </c>
      <c r="B19" s="354">
        <v>16</v>
      </c>
      <c r="C19" s="352">
        <v>2.0299158853605005E-4</v>
      </c>
      <c r="D19" s="782">
        <v>57570.850000000006</v>
      </c>
      <c r="E19" s="352">
        <v>2.1759735830967843E-4</v>
      </c>
      <c r="F19" s="409">
        <v>14</v>
      </c>
      <c r="G19" s="766">
        <v>55103.41</v>
      </c>
      <c r="H19" s="409">
        <v>2</v>
      </c>
      <c r="I19" s="766">
        <v>2467.44</v>
      </c>
      <c r="J19" s="409" t="s">
        <v>970</v>
      </c>
      <c r="K19" s="766">
        <v>0</v>
      </c>
      <c r="L19" s="409">
        <v>16</v>
      </c>
      <c r="M19" s="766">
        <v>57570.85</v>
      </c>
      <c r="N19" s="409" t="s">
        <v>970</v>
      </c>
      <c r="O19" s="768">
        <v>0</v>
      </c>
    </row>
    <row r="20" spans="1:15" ht="12.5">
      <c r="A20" s="197" t="s">
        <v>97</v>
      </c>
      <c r="B20" s="354">
        <v>11</v>
      </c>
      <c r="C20" s="352">
        <v>1.3955671711853441E-4</v>
      </c>
      <c r="D20" s="782">
        <v>40875.050000000003</v>
      </c>
      <c r="E20" s="352">
        <v>1.5449316625993921E-4</v>
      </c>
      <c r="F20" s="408">
        <v>10</v>
      </c>
      <c r="G20" s="784">
        <v>32755.55</v>
      </c>
      <c r="H20" s="408" t="s">
        <v>970</v>
      </c>
      <c r="I20" s="784">
        <v>0</v>
      </c>
      <c r="J20" s="408">
        <v>1</v>
      </c>
      <c r="K20" s="784">
        <v>8119.5</v>
      </c>
      <c r="L20" s="408">
        <v>8</v>
      </c>
      <c r="M20" s="784">
        <v>38104.11</v>
      </c>
      <c r="N20" s="408">
        <v>3</v>
      </c>
      <c r="O20" s="788">
        <v>2770.94</v>
      </c>
    </row>
    <row r="21" spans="1:15" ht="12.5">
      <c r="A21" s="197" t="s">
        <v>98</v>
      </c>
      <c r="B21" s="354">
        <v>215</v>
      </c>
      <c r="C21" s="352">
        <v>2.7276994709531724E-3</v>
      </c>
      <c r="D21" s="782">
        <v>870197.66</v>
      </c>
      <c r="E21" s="352">
        <v>3.2890379770884695E-3</v>
      </c>
      <c r="F21" s="409">
        <v>207</v>
      </c>
      <c r="G21" s="766">
        <v>833336.16</v>
      </c>
      <c r="H21" s="409">
        <v>6</v>
      </c>
      <c r="I21" s="766">
        <v>15828.11</v>
      </c>
      <c r="J21" s="409">
        <v>2</v>
      </c>
      <c r="K21" s="766">
        <v>21033.39</v>
      </c>
      <c r="L21" s="409">
        <v>134</v>
      </c>
      <c r="M21" s="766">
        <v>590546.52</v>
      </c>
      <c r="N21" s="409">
        <v>81</v>
      </c>
      <c r="O21" s="768">
        <v>279651.14</v>
      </c>
    </row>
    <row r="22" spans="1:15" ht="13">
      <c r="A22" s="240" t="s">
        <v>15</v>
      </c>
      <c r="B22" s="355">
        <v>790</v>
      </c>
      <c r="C22" s="241">
        <v>1.0022709683967471E-2</v>
      </c>
      <c r="D22" s="783">
        <v>3182088.68</v>
      </c>
      <c r="E22" s="241">
        <v>1.2027164627153007E-2</v>
      </c>
      <c r="F22" s="410">
        <v>727</v>
      </c>
      <c r="G22" s="787">
        <v>2889858.44</v>
      </c>
      <c r="H22" s="410">
        <v>30</v>
      </c>
      <c r="I22" s="787">
        <v>117911.81000000001</v>
      </c>
      <c r="J22" s="410">
        <v>33</v>
      </c>
      <c r="K22" s="787">
        <v>174318.43000000005</v>
      </c>
      <c r="L22" s="410">
        <v>631</v>
      </c>
      <c r="M22" s="787">
        <v>2637208.8600000003</v>
      </c>
      <c r="N22" s="410">
        <v>159</v>
      </c>
      <c r="O22" s="789">
        <v>544879.82000000007</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algorithmName="SHA-512" hashValue="+dWI0XknMOnOEsrBA9EXMxohtV0bbr/I95ZGmcK48daO0ATx9zHNPvwp6+VoY9nmTCSCi6WkLvI9COi14d5urA==" saltValue="JunAN4LR9y2btQ5u2r5Cx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939</v>
      </c>
    </row>
    <row r="2" spans="1:16" ht="14.25" customHeight="1">
      <c r="A2" s="511"/>
      <c r="B2" s="116"/>
      <c r="C2" s="116"/>
      <c r="D2" s="116"/>
      <c r="E2" s="226"/>
      <c r="F2" s="226"/>
      <c r="G2" s="217"/>
      <c r="H2" s="602"/>
      <c r="I2" s="115"/>
      <c r="J2" s="602"/>
      <c r="K2" s="115"/>
      <c r="L2" s="603"/>
      <c r="M2" s="148"/>
      <c r="N2" s="604"/>
      <c r="O2" s="223"/>
      <c r="P2" s="606" t="s">
        <v>940</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851</v>
      </c>
      <c r="B5" s="790"/>
    </row>
    <row r="6" spans="1:16" ht="12.5">
      <c r="G6" s="353"/>
      <c r="H6" s="593"/>
      <c r="I6" s="353"/>
      <c r="J6" s="593"/>
      <c r="K6" s="353"/>
      <c r="L6" s="593"/>
    </row>
    <row r="7" spans="1:16" ht="12.75" customHeight="1">
      <c r="B7" s="1291" t="s">
        <v>455</v>
      </c>
      <c r="C7" s="1291"/>
      <c r="D7" s="1291"/>
      <c r="E7" s="1291"/>
      <c r="F7" s="1292"/>
      <c r="G7" s="1277" t="s">
        <v>194</v>
      </c>
      <c r="H7" s="1277"/>
      <c r="I7" s="1277"/>
      <c r="J7" s="1277"/>
      <c r="K7" s="1277"/>
      <c r="L7" s="1277"/>
      <c r="M7" s="1277" t="s">
        <v>195</v>
      </c>
      <c r="N7" s="1277"/>
      <c r="O7" s="1277"/>
      <c r="P7" s="1277"/>
    </row>
    <row r="8" spans="1:16" ht="13">
      <c r="B8" s="1291"/>
      <c r="C8" s="1291"/>
      <c r="D8" s="1291"/>
      <c r="E8" s="1291"/>
      <c r="F8" s="1292"/>
      <c r="G8" s="1277" t="s">
        <v>192</v>
      </c>
      <c r="H8" s="1277"/>
      <c r="I8" s="1277" t="s">
        <v>193</v>
      </c>
      <c r="J8" s="1277"/>
      <c r="K8" s="1277" t="s">
        <v>229</v>
      </c>
      <c r="L8" s="1277"/>
      <c r="M8" s="1277" t="s">
        <v>113</v>
      </c>
      <c r="N8" s="1277"/>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970</v>
      </c>
      <c r="H10" s="791">
        <v>0</v>
      </c>
      <c r="I10" s="408" t="s">
        <v>970</v>
      </c>
      <c r="J10" s="791">
        <v>0</v>
      </c>
      <c r="K10" s="408" t="s">
        <v>970</v>
      </c>
      <c r="L10" s="791">
        <v>0</v>
      </c>
      <c r="M10" s="408" t="s">
        <v>970</v>
      </c>
      <c r="N10" s="791">
        <v>0</v>
      </c>
      <c r="O10" s="408" t="s">
        <v>970</v>
      </c>
      <c r="P10" s="793">
        <v>0</v>
      </c>
    </row>
    <row r="11" spans="1:16" ht="12.5">
      <c r="A11" s="197" t="s">
        <v>88</v>
      </c>
      <c r="B11" s="354">
        <v>2</v>
      </c>
      <c r="C11" s="352">
        <v>2.5373948567006256E-5</v>
      </c>
      <c r="D11" s="782">
        <v>6544.34</v>
      </c>
      <c r="E11" s="352">
        <v>2.4735280022448181E-5</v>
      </c>
      <c r="F11" s="782">
        <v>6544.34</v>
      </c>
      <c r="G11" s="409">
        <v>2</v>
      </c>
      <c r="H11" s="792">
        <v>6544.34</v>
      </c>
      <c r="I11" s="409" t="s">
        <v>970</v>
      </c>
      <c r="J11" s="792">
        <v>0</v>
      </c>
      <c r="K11" s="409" t="s">
        <v>970</v>
      </c>
      <c r="L11" s="792">
        <v>0</v>
      </c>
      <c r="M11" s="409">
        <v>2</v>
      </c>
      <c r="N11" s="792">
        <v>6544.34</v>
      </c>
      <c r="O11" s="409" t="s">
        <v>970</v>
      </c>
      <c r="P11" s="794">
        <v>0</v>
      </c>
    </row>
    <row r="12" spans="1:16" ht="12.5">
      <c r="A12" s="197" t="s">
        <v>89</v>
      </c>
      <c r="B12" s="354">
        <v>2</v>
      </c>
      <c r="C12" s="352">
        <v>2.5373948567006256E-5</v>
      </c>
      <c r="D12" s="782">
        <v>1534.38</v>
      </c>
      <c r="E12" s="352">
        <v>5.7994112409874854E-6</v>
      </c>
      <c r="F12" s="782">
        <v>1534.38</v>
      </c>
      <c r="G12" s="408">
        <v>2</v>
      </c>
      <c r="H12" s="791">
        <v>1534.38</v>
      </c>
      <c r="I12" s="408" t="s">
        <v>970</v>
      </c>
      <c r="J12" s="791">
        <v>0</v>
      </c>
      <c r="K12" s="408" t="s">
        <v>970</v>
      </c>
      <c r="L12" s="791">
        <v>0</v>
      </c>
      <c r="M12" s="408">
        <v>2</v>
      </c>
      <c r="N12" s="791">
        <v>1534.38</v>
      </c>
      <c r="O12" s="408" t="s">
        <v>970</v>
      </c>
      <c r="P12" s="793">
        <v>0</v>
      </c>
    </row>
    <row r="13" spans="1:16" ht="12.5">
      <c r="A13" s="197" t="s">
        <v>90</v>
      </c>
      <c r="B13" s="354">
        <v>4</v>
      </c>
      <c r="C13" s="352">
        <v>5.0747897134012512E-5</v>
      </c>
      <c r="D13" s="782">
        <v>16380.29</v>
      </c>
      <c r="E13" s="352">
        <v>6.1911676349167018E-5</v>
      </c>
      <c r="F13" s="782">
        <v>16671.47</v>
      </c>
      <c r="G13" s="409">
        <v>3</v>
      </c>
      <c r="H13" s="792">
        <v>12274.36</v>
      </c>
      <c r="I13" s="409">
        <v>1</v>
      </c>
      <c r="J13" s="792">
        <v>4105.93</v>
      </c>
      <c r="K13" s="409" t="s">
        <v>970</v>
      </c>
      <c r="L13" s="792">
        <v>0</v>
      </c>
      <c r="M13" s="409">
        <v>4</v>
      </c>
      <c r="N13" s="792">
        <v>16380.29</v>
      </c>
      <c r="O13" s="409" t="s">
        <v>970</v>
      </c>
      <c r="P13" s="794">
        <v>0</v>
      </c>
    </row>
    <row r="14" spans="1:16" ht="12.5">
      <c r="A14" s="197" t="s">
        <v>91</v>
      </c>
      <c r="B14" s="354">
        <v>2</v>
      </c>
      <c r="C14" s="352">
        <v>2.5373948567006256E-5</v>
      </c>
      <c r="D14" s="782">
        <v>18776.72</v>
      </c>
      <c r="E14" s="352">
        <v>7.0969330307273643E-5</v>
      </c>
      <c r="F14" s="782">
        <v>18776.72</v>
      </c>
      <c r="G14" s="408">
        <v>2</v>
      </c>
      <c r="H14" s="791">
        <v>18776.72</v>
      </c>
      <c r="I14" s="408" t="s">
        <v>970</v>
      </c>
      <c r="J14" s="791">
        <v>0</v>
      </c>
      <c r="K14" s="408" t="s">
        <v>970</v>
      </c>
      <c r="L14" s="791">
        <v>0</v>
      </c>
      <c r="M14" s="408">
        <v>2</v>
      </c>
      <c r="N14" s="791">
        <v>18776.72</v>
      </c>
      <c r="O14" s="408" t="s">
        <v>970</v>
      </c>
      <c r="P14" s="793">
        <v>0</v>
      </c>
    </row>
    <row r="15" spans="1:16" ht="12.5">
      <c r="A15" s="197" t="s">
        <v>92</v>
      </c>
      <c r="B15" s="354">
        <v>6</v>
      </c>
      <c r="C15" s="352">
        <v>7.6121845701018762E-5</v>
      </c>
      <c r="D15" s="782">
        <v>29305.96</v>
      </c>
      <c r="E15" s="352">
        <v>1.1076611651085754E-4</v>
      </c>
      <c r="F15" s="782">
        <v>29305.96</v>
      </c>
      <c r="G15" s="409">
        <v>5</v>
      </c>
      <c r="H15" s="792">
        <v>26095.38</v>
      </c>
      <c r="I15" s="409">
        <v>1</v>
      </c>
      <c r="J15" s="792">
        <v>3210.58</v>
      </c>
      <c r="K15" s="409" t="s">
        <v>970</v>
      </c>
      <c r="L15" s="792">
        <v>0</v>
      </c>
      <c r="M15" s="409">
        <v>6</v>
      </c>
      <c r="N15" s="792">
        <v>29305.96</v>
      </c>
      <c r="O15" s="409" t="s">
        <v>970</v>
      </c>
      <c r="P15" s="794">
        <v>0</v>
      </c>
    </row>
    <row r="16" spans="1:16" ht="12.5">
      <c r="A16" s="197" t="s">
        <v>93</v>
      </c>
      <c r="B16" s="354">
        <v>5</v>
      </c>
      <c r="C16" s="352">
        <v>6.3434871417515637E-5</v>
      </c>
      <c r="D16" s="782">
        <v>31179.39</v>
      </c>
      <c r="E16" s="352">
        <v>1.1784701628875036E-4</v>
      </c>
      <c r="F16" s="782">
        <v>31179.39</v>
      </c>
      <c r="G16" s="408">
        <v>2</v>
      </c>
      <c r="H16" s="791">
        <v>10637.55</v>
      </c>
      <c r="I16" s="408">
        <v>3</v>
      </c>
      <c r="J16" s="791">
        <v>20541.84</v>
      </c>
      <c r="K16" s="408" t="s">
        <v>970</v>
      </c>
      <c r="L16" s="791">
        <v>0</v>
      </c>
      <c r="M16" s="408">
        <v>5</v>
      </c>
      <c r="N16" s="791">
        <v>31179.39</v>
      </c>
      <c r="O16" s="408" t="s">
        <v>970</v>
      </c>
      <c r="P16" s="793">
        <v>0</v>
      </c>
    </row>
    <row r="17" spans="1:16" ht="12.5">
      <c r="A17" s="197" t="s">
        <v>94</v>
      </c>
      <c r="B17" s="354">
        <v>3</v>
      </c>
      <c r="C17" s="352">
        <v>3.8060922850509381E-5</v>
      </c>
      <c r="D17" s="782">
        <v>20242.72</v>
      </c>
      <c r="E17" s="352">
        <v>7.6510289443398758E-5</v>
      </c>
      <c r="F17" s="782">
        <v>20620.18</v>
      </c>
      <c r="G17" s="409">
        <v>1</v>
      </c>
      <c r="H17" s="792">
        <v>3857.23</v>
      </c>
      <c r="I17" s="409">
        <v>2</v>
      </c>
      <c r="J17" s="792">
        <v>16385.490000000002</v>
      </c>
      <c r="K17" s="409" t="s">
        <v>970</v>
      </c>
      <c r="L17" s="792">
        <v>0</v>
      </c>
      <c r="M17" s="409">
        <v>3</v>
      </c>
      <c r="N17" s="792">
        <v>20242.72</v>
      </c>
      <c r="O17" s="409" t="s">
        <v>970</v>
      </c>
      <c r="P17" s="794">
        <v>0</v>
      </c>
    </row>
    <row r="18" spans="1:16" ht="12.5">
      <c r="A18" s="197" t="s">
        <v>95</v>
      </c>
      <c r="B18" s="354">
        <v>1</v>
      </c>
      <c r="C18" s="352">
        <v>1.2686974283503128E-5</v>
      </c>
      <c r="D18" s="782">
        <v>9041.85</v>
      </c>
      <c r="E18" s="352">
        <v>3.4174980467239334E-5</v>
      </c>
      <c r="F18" s="782">
        <v>9041.85</v>
      </c>
      <c r="G18" s="408">
        <v>1</v>
      </c>
      <c r="H18" s="791">
        <v>9041.85</v>
      </c>
      <c r="I18" s="408" t="s">
        <v>970</v>
      </c>
      <c r="J18" s="791">
        <v>0</v>
      </c>
      <c r="K18" s="408" t="s">
        <v>970</v>
      </c>
      <c r="L18" s="791">
        <v>0</v>
      </c>
      <c r="M18" s="408">
        <v>1</v>
      </c>
      <c r="N18" s="791">
        <v>9041.85</v>
      </c>
      <c r="O18" s="408" t="s">
        <v>970</v>
      </c>
      <c r="P18" s="793">
        <v>0</v>
      </c>
    </row>
    <row r="19" spans="1:16" ht="12.5">
      <c r="A19" s="197" t="s">
        <v>96</v>
      </c>
      <c r="B19" s="354">
        <v>4</v>
      </c>
      <c r="C19" s="352">
        <v>5.0747897134012512E-5</v>
      </c>
      <c r="D19" s="782">
        <v>34803.94</v>
      </c>
      <c r="E19" s="352">
        <v>1.3154652750078466E-4</v>
      </c>
      <c r="F19" s="782">
        <v>37427.1</v>
      </c>
      <c r="G19" s="409">
        <v>3</v>
      </c>
      <c r="H19" s="792">
        <v>30781.37</v>
      </c>
      <c r="I19" s="409" t="s">
        <v>970</v>
      </c>
      <c r="J19" s="792">
        <v>0</v>
      </c>
      <c r="K19" s="409">
        <v>1</v>
      </c>
      <c r="L19" s="792">
        <v>4022.57</v>
      </c>
      <c r="M19" s="409">
        <v>4</v>
      </c>
      <c r="N19" s="792">
        <v>34803.94</v>
      </c>
      <c r="O19" s="409" t="s">
        <v>970</v>
      </c>
      <c r="P19" s="794">
        <v>0</v>
      </c>
    </row>
    <row r="20" spans="1:16" ht="12.5">
      <c r="A20" s="197" t="s">
        <v>97</v>
      </c>
      <c r="B20" s="354">
        <v>1</v>
      </c>
      <c r="C20" s="352">
        <v>1.2686974283503128E-5</v>
      </c>
      <c r="D20" s="782">
        <v>1907.61</v>
      </c>
      <c r="E20" s="352">
        <v>7.2100880338769636E-6</v>
      </c>
      <c r="F20" s="782">
        <v>1907.61</v>
      </c>
      <c r="G20" s="408">
        <v>1</v>
      </c>
      <c r="H20" s="791">
        <v>1907.61</v>
      </c>
      <c r="I20" s="408" t="s">
        <v>970</v>
      </c>
      <c r="J20" s="791">
        <v>0</v>
      </c>
      <c r="K20" s="408" t="s">
        <v>970</v>
      </c>
      <c r="L20" s="791">
        <v>0</v>
      </c>
      <c r="M20" s="408">
        <v>1</v>
      </c>
      <c r="N20" s="791">
        <v>1907.61</v>
      </c>
      <c r="O20" s="408" t="s">
        <v>970</v>
      </c>
      <c r="P20" s="793">
        <v>0</v>
      </c>
    </row>
    <row r="21" spans="1:16" ht="12.5">
      <c r="A21" s="197" t="s">
        <v>98</v>
      </c>
      <c r="B21" s="354">
        <v>19</v>
      </c>
      <c r="C21" s="352">
        <v>2.4105251138655941E-4</v>
      </c>
      <c r="D21" s="782">
        <v>212164.43</v>
      </c>
      <c r="E21" s="352">
        <v>8.0190616423552342E-4</v>
      </c>
      <c r="F21" s="782">
        <v>214691.69</v>
      </c>
      <c r="G21" s="409">
        <v>15</v>
      </c>
      <c r="H21" s="792">
        <v>150237.28</v>
      </c>
      <c r="I21" s="409">
        <v>2</v>
      </c>
      <c r="J21" s="792">
        <v>32743.01</v>
      </c>
      <c r="K21" s="409">
        <v>2</v>
      </c>
      <c r="L21" s="792">
        <v>29184.14</v>
      </c>
      <c r="M21" s="409">
        <v>19</v>
      </c>
      <c r="N21" s="792">
        <v>212164.43</v>
      </c>
      <c r="O21" s="409" t="s">
        <v>970</v>
      </c>
      <c r="P21" s="794">
        <v>0</v>
      </c>
    </row>
    <row r="22" spans="1:16" ht="13">
      <c r="A22" s="240" t="s">
        <v>15</v>
      </c>
      <c r="B22" s="355">
        <v>49</v>
      </c>
      <c r="C22" s="241">
        <v>6.2166173989165329E-4</v>
      </c>
      <c r="D22" s="783">
        <v>381881.63</v>
      </c>
      <c r="E22" s="241">
        <v>1.4433768804003075E-3</v>
      </c>
      <c r="F22" s="783">
        <v>387700.69</v>
      </c>
      <c r="G22" s="410">
        <v>37</v>
      </c>
      <c r="H22" s="787">
        <v>271688.07</v>
      </c>
      <c r="I22" s="411">
        <v>9</v>
      </c>
      <c r="J22" s="787">
        <v>76986.849999999991</v>
      </c>
      <c r="K22" s="411">
        <v>3</v>
      </c>
      <c r="L22" s="787">
        <v>33206.71</v>
      </c>
      <c r="M22" s="410">
        <v>49</v>
      </c>
      <c r="N22" s="787">
        <v>381881.63</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nNumszT3JEQLqMLuwR4PjSbP1w2aGd2SP5S31B2vfak7pPZVVfTsQ21az93CDg0ZHsTl9Qnd4BeOOUEF8a6BaQ==" saltValue="l7/ZPaUCP7Q8McIMxFLAX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939</v>
      </c>
    </row>
    <row r="2" spans="1:3" s="4" customFormat="1" ht="14.25" customHeight="1">
      <c r="A2" s="116"/>
      <c r="B2" s="119" t="s">
        <v>940</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613</v>
      </c>
    </row>
    <row r="16" spans="1:3">
      <c r="A16" s="76">
        <v>9</v>
      </c>
      <c r="B16" s="325" t="s">
        <v>614</v>
      </c>
    </row>
    <row r="17" spans="1:2">
      <c r="A17" s="324">
        <v>10</v>
      </c>
      <c r="B17" s="325" t="s">
        <v>213</v>
      </c>
    </row>
    <row r="18" spans="1:2">
      <c r="A18" s="76">
        <v>11</v>
      </c>
      <c r="B18" s="325" t="s">
        <v>615</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852</v>
      </c>
    </row>
    <row r="26" spans="1:2">
      <c r="A26" s="76">
        <v>19</v>
      </c>
      <c r="B26" s="325" t="s">
        <v>851</v>
      </c>
    </row>
    <row r="27" spans="1:2">
      <c r="A27" s="324">
        <v>20</v>
      </c>
      <c r="B27" s="325" t="s">
        <v>853</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544</v>
      </c>
    </row>
    <row r="37" spans="1:2">
      <c r="A37" s="76">
        <v>30</v>
      </c>
      <c r="B37" s="437" t="s">
        <v>828</v>
      </c>
    </row>
    <row r="38" spans="1:2" ht="12.75" customHeight="1">
      <c r="A38" s="324">
        <v>31</v>
      </c>
      <c r="B38" s="325" t="s">
        <v>224</v>
      </c>
    </row>
    <row r="39" spans="1:2" ht="8.25" customHeight="1"/>
    <row r="40" spans="1:2" ht="17.25" customHeight="1">
      <c r="A40" s="1210" t="s">
        <v>724</v>
      </c>
      <c r="B40" s="1210"/>
    </row>
    <row r="41" spans="1:2" ht="15" hidden="1" customHeight="1">
      <c r="A41" s="1080" t="s">
        <v>725</v>
      </c>
    </row>
    <row r="42" spans="1:2" ht="7.5" hidden="1" customHeight="1"/>
    <row r="43" spans="1:2" ht="6" hidden="1" customHeight="1"/>
    <row r="44" spans="1:2" ht="17.25" hidden="1" customHeight="1"/>
    <row r="45" spans="1:2" hidden="1"/>
    <row r="46" spans="1:2" hidden="1"/>
  </sheetData>
  <sheetProtection algorithmName="SHA-512" hashValue="mxuO2jtMccGqRv7kqRwVRvsvAHtBkT4nFP3YpBuW6a6YgPu/nlW+rkvcmxAQnmoJwH8RdOwCuwy7IoR53AodnQ==" saltValue="RrtsBmpXOhFswQAobmQfLA=="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939</v>
      </c>
    </row>
    <row r="2" spans="1:17" ht="14.25" customHeight="1">
      <c r="A2" s="511"/>
      <c r="B2" s="116"/>
      <c r="C2" s="116"/>
      <c r="D2" s="116"/>
      <c r="E2" s="226"/>
      <c r="F2" s="217"/>
      <c r="G2" s="115"/>
      <c r="H2" s="115"/>
      <c r="I2" s="115"/>
      <c r="J2" s="115"/>
      <c r="K2" s="148"/>
      <c r="L2" s="148"/>
      <c r="M2" s="223"/>
      <c r="N2" s="223"/>
      <c r="O2" s="119" t="s">
        <v>940</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850</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84" t="s">
        <v>194</v>
      </c>
      <c r="G7" s="1277"/>
      <c r="H7" s="1277"/>
      <c r="I7" s="1277"/>
      <c r="J7" s="1277"/>
      <c r="K7" s="1277"/>
      <c r="L7" s="1277" t="s">
        <v>195</v>
      </c>
      <c r="M7" s="1277"/>
      <c r="N7" s="1277"/>
      <c r="O7" s="1277"/>
      <c r="P7" s="307"/>
    </row>
    <row r="8" spans="1:17" s="27" customFormat="1" ht="12" customHeight="1">
      <c r="B8" s="1295"/>
      <c r="C8" s="1295"/>
      <c r="D8" s="1295"/>
      <c r="E8" s="1296"/>
      <c r="F8" s="1297" t="s">
        <v>192</v>
      </c>
      <c r="G8" s="1298"/>
      <c r="H8" s="1299" t="s">
        <v>193</v>
      </c>
      <c r="I8" s="1298"/>
      <c r="J8" s="1279" t="s">
        <v>229</v>
      </c>
      <c r="K8" s="1279"/>
      <c r="L8" s="1279" t="s">
        <v>113</v>
      </c>
      <c r="M8" s="1279"/>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598</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243</v>
      </c>
      <c r="C11" s="352">
        <v>3.08293475089126E-3</v>
      </c>
      <c r="D11" s="782">
        <v>961209.72</v>
      </c>
      <c r="E11" s="352">
        <v>3.6330312276713936E-3</v>
      </c>
      <c r="F11" s="409">
        <v>221</v>
      </c>
      <c r="G11" s="792">
        <v>843088.30999999994</v>
      </c>
      <c r="H11" s="409">
        <v>9</v>
      </c>
      <c r="I11" s="792">
        <v>47055.98</v>
      </c>
      <c r="J11" s="409">
        <v>13</v>
      </c>
      <c r="K11" s="792">
        <v>71065.429999999993</v>
      </c>
      <c r="L11" s="409">
        <v>210</v>
      </c>
      <c r="M11" s="792">
        <v>863895.95</v>
      </c>
      <c r="N11" s="409">
        <v>33</v>
      </c>
      <c r="O11" s="794">
        <v>97313.77</v>
      </c>
      <c r="P11" s="70"/>
      <c r="Q11" s="70" t="s">
        <v>88</v>
      </c>
    </row>
    <row r="12" spans="1:17" s="40" customFormat="1" ht="12" customHeight="1" thickBot="1">
      <c r="A12" s="383" t="s">
        <v>89</v>
      </c>
      <c r="B12" s="356">
        <v>119</v>
      </c>
      <c r="C12" s="352">
        <v>1.5097499397368722E-3</v>
      </c>
      <c r="D12" s="782">
        <v>445331.66</v>
      </c>
      <c r="E12" s="352">
        <v>1.6831954502610936E-3</v>
      </c>
      <c r="F12" s="408">
        <v>109</v>
      </c>
      <c r="G12" s="791">
        <v>413186.44</v>
      </c>
      <c r="H12" s="408">
        <v>4</v>
      </c>
      <c r="I12" s="791">
        <v>15581.72</v>
      </c>
      <c r="J12" s="408">
        <v>6</v>
      </c>
      <c r="K12" s="791">
        <v>16563.5</v>
      </c>
      <c r="L12" s="408">
        <v>95</v>
      </c>
      <c r="M12" s="791">
        <v>356156.87</v>
      </c>
      <c r="N12" s="408">
        <v>24</v>
      </c>
      <c r="O12" s="793">
        <v>89174.79</v>
      </c>
      <c r="P12" s="70"/>
      <c r="Q12" s="70" t="s">
        <v>89</v>
      </c>
    </row>
    <row r="13" spans="1:17" s="40" customFormat="1" ht="12" customHeight="1" thickBot="1">
      <c r="A13" s="384" t="s">
        <v>90</v>
      </c>
      <c r="B13" s="356">
        <v>61</v>
      </c>
      <c r="C13" s="352">
        <v>7.7390543129369073E-4</v>
      </c>
      <c r="D13" s="782">
        <v>276745.16000000003</v>
      </c>
      <c r="E13" s="352">
        <v>1.0459983783631696E-3</v>
      </c>
      <c r="F13" s="409">
        <v>56</v>
      </c>
      <c r="G13" s="792">
        <v>246268.02000000002</v>
      </c>
      <c r="H13" s="409">
        <v>3</v>
      </c>
      <c r="I13" s="792">
        <v>8182.92</v>
      </c>
      <c r="J13" s="409">
        <v>2</v>
      </c>
      <c r="K13" s="792">
        <v>22294.22</v>
      </c>
      <c r="L13" s="409">
        <v>60</v>
      </c>
      <c r="M13" s="792">
        <v>273017.3</v>
      </c>
      <c r="N13" s="409">
        <v>1</v>
      </c>
      <c r="O13" s="794">
        <v>3727.86</v>
      </c>
      <c r="P13" s="70"/>
      <c r="Q13" s="70" t="s">
        <v>90</v>
      </c>
    </row>
    <row r="14" spans="1:17" s="40" customFormat="1" ht="12" customHeight="1" thickBot="1">
      <c r="A14" s="383" t="s">
        <v>91</v>
      </c>
      <c r="B14" s="356">
        <v>37</v>
      </c>
      <c r="C14" s="352">
        <v>4.6941804848961574E-4</v>
      </c>
      <c r="D14" s="782">
        <v>170341.35</v>
      </c>
      <c r="E14" s="352">
        <v>6.438297814068116E-4</v>
      </c>
      <c r="F14" s="408">
        <v>31</v>
      </c>
      <c r="G14" s="791">
        <v>149225.9</v>
      </c>
      <c r="H14" s="408">
        <v>2</v>
      </c>
      <c r="I14" s="791">
        <v>9859.6</v>
      </c>
      <c r="J14" s="408">
        <v>4</v>
      </c>
      <c r="K14" s="791">
        <v>11255.85</v>
      </c>
      <c r="L14" s="408">
        <v>34</v>
      </c>
      <c r="M14" s="791">
        <v>160364.70000000001</v>
      </c>
      <c r="N14" s="408">
        <v>3</v>
      </c>
      <c r="O14" s="793">
        <v>9976.65</v>
      </c>
      <c r="P14" s="70"/>
      <c r="Q14" s="70" t="s">
        <v>91</v>
      </c>
    </row>
    <row r="15" spans="1:17" s="40" customFormat="1" ht="12" customHeight="1" thickBot="1">
      <c r="A15" s="384" t="s">
        <v>92</v>
      </c>
      <c r="B15" s="356">
        <v>46</v>
      </c>
      <c r="C15" s="352">
        <v>5.8360081704114382E-4</v>
      </c>
      <c r="D15" s="782">
        <v>189493.11</v>
      </c>
      <c r="E15" s="352">
        <v>7.1621662966388894E-4</v>
      </c>
      <c r="F15" s="409">
        <v>45</v>
      </c>
      <c r="G15" s="792">
        <v>186282.53</v>
      </c>
      <c r="H15" s="409">
        <v>1</v>
      </c>
      <c r="I15" s="792">
        <v>3210.58</v>
      </c>
      <c r="J15" s="409">
        <v>0</v>
      </c>
      <c r="K15" s="792">
        <v>0</v>
      </c>
      <c r="L15" s="409">
        <v>33</v>
      </c>
      <c r="M15" s="792">
        <v>129819.44</v>
      </c>
      <c r="N15" s="409">
        <v>13</v>
      </c>
      <c r="O15" s="794">
        <v>59673.67</v>
      </c>
      <c r="P15" s="70"/>
      <c r="Q15" s="70" t="s">
        <v>92</v>
      </c>
    </row>
    <row r="16" spans="1:17" s="40" customFormat="1" ht="12" customHeight="1" thickBot="1">
      <c r="A16" s="383" t="s">
        <v>93</v>
      </c>
      <c r="B16" s="356">
        <v>22</v>
      </c>
      <c r="C16" s="352">
        <v>2.7911343423706882E-4</v>
      </c>
      <c r="D16" s="782">
        <v>111700.16</v>
      </c>
      <c r="E16" s="352">
        <v>4.221869181846092E-4</v>
      </c>
      <c r="F16" s="408">
        <v>15</v>
      </c>
      <c r="G16" s="791">
        <v>65103.020000000004</v>
      </c>
      <c r="H16" s="408">
        <v>5</v>
      </c>
      <c r="I16" s="791">
        <v>36368.22</v>
      </c>
      <c r="J16" s="408">
        <v>2</v>
      </c>
      <c r="K16" s="791">
        <v>10228.92</v>
      </c>
      <c r="L16" s="408">
        <v>22</v>
      </c>
      <c r="M16" s="791">
        <v>111700.16</v>
      </c>
      <c r="N16" s="408">
        <v>0</v>
      </c>
      <c r="O16" s="793">
        <v>0</v>
      </c>
      <c r="P16" s="70"/>
      <c r="Q16" s="70" t="s">
        <v>93</v>
      </c>
    </row>
    <row r="17" spans="1:22" s="40" customFormat="1" ht="12" customHeight="1" thickBot="1">
      <c r="A17" s="384" t="s">
        <v>94</v>
      </c>
      <c r="B17" s="356">
        <v>12</v>
      </c>
      <c r="C17" s="352">
        <v>1.5224369140203752E-4</v>
      </c>
      <c r="D17" s="782">
        <v>46167.71</v>
      </c>
      <c r="E17" s="352">
        <v>1.7449754059923247E-4</v>
      </c>
      <c r="F17" s="409">
        <v>7</v>
      </c>
      <c r="G17" s="792">
        <v>22999.19</v>
      </c>
      <c r="H17" s="409">
        <v>4</v>
      </c>
      <c r="I17" s="792">
        <v>22273.040000000001</v>
      </c>
      <c r="J17" s="409">
        <v>1</v>
      </c>
      <c r="K17" s="792">
        <v>895.48</v>
      </c>
      <c r="L17" s="409">
        <v>12</v>
      </c>
      <c r="M17" s="792">
        <v>46167.710000000006</v>
      </c>
      <c r="N17" s="409">
        <v>0</v>
      </c>
      <c r="O17" s="794">
        <v>0</v>
      </c>
      <c r="P17" s="70"/>
      <c r="Q17" s="70" t="s">
        <v>94</v>
      </c>
    </row>
    <row r="18" spans="1:22" s="40" customFormat="1" ht="12" customHeight="1" thickBot="1">
      <c r="A18" s="383" t="s">
        <v>95</v>
      </c>
      <c r="B18" s="356">
        <v>33</v>
      </c>
      <c r="C18" s="352">
        <v>4.1867015135560318E-4</v>
      </c>
      <c r="D18" s="782">
        <v>145461.90000000002</v>
      </c>
      <c r="E18" s="352">
        <v>5.4979429997484167E-4</v>
      </c>
      <c r="F18" s="408">
        <v>30</v>
      </c>
      <c r="G18" s="791">
        <v>131271.72</v>
      </c>
      <c r="H18" s="408">
        <v>1</v>
      </c>
      <c r="I18" s="791">
        <v>1328.04</v>
      </c>
      <c r="J18" s="408">
        <v>2</v>
      </c>
      <c r="K18" s="791">
        <v>12862.14</v>
      </c>
      <c r="L18" s="408">
        <v>32</v>
      </c>
      <c r="M18" s="791">
        <v>142870.9</v>
      </c>
      <c r="N18" s="408">
        <v>1</v>
      </c>
      <c r="O18" s="793">
        <v>2591</v>
      </c>
      <c r="P18" s="70"/>
      <c r="Q18" s="70" t="s">
        <v>95</v>
      </c>
    </row>
    <row r="19" spans="1:22" s="40" customFormat="1" ht="12" customHeight="1" thickBot="1">
      <c r="A19" s="384" t="s">
        <v>96</v>
      </c>
      <c r="B19" s="356">
        <v>20</v>
      </c>
      <c r="C19" s="352">
        <v>2.5373948567006255E-4</v>
      </c>
      <c r="D19" s="782">
        <v>92374.790000000008</v>
      </c>
      <c r="E19" s="352">
        <v>3.4914388581046312E-4</v>
      </c>
      <c r="F19" s="409">
        <v>17</v>
      </c>
      <c r="G19" s="792">
        <v>85884.78</v>
      </c>
      <c r="H19" s="409">
        <v>2</v>
      </c>
      <c r="I19" s="792">
        <v>2467.44</v>
      </c>
      <c r="J19" s="409">
        <v>1</v>
      </c>
      <c r="K19" s="792">
        <v>4022.57</v>
      </c>
      <c r="L19" s="409">
        <v>20</v>
      </c>
      <c r="M19" s="792">
        <v>92374.790000000008</v>
      </c>
      <c r="N19" s="409">
        <v>0</v>
      </c>
      <c r="O19" s="794">
        <v>0</v>
      </c>
      <c r="P19" s="70"/>
      <c r="Q19" s="70" t="s">
        <v>96</v>
      </c>
    </row>
    <row r="20" spans="1:22" s="40" customFormat="1" ht="12" customHeight="1" thickBot="1">
      <c r="A20" s="383" t="s">
        <v>97</v>
      </c>
      <c r="B20" s="356">
        <v>12</v>
      </c>
      <c r="C20" s="352">
        <v>1.5224369140203752E-4</v>
      </c>
      <c r="D20" s="782">
        <v>42782.659999999996</v>
      </c>
      <c r="E20" s="352">
        <v>1.6170325429381614E-4</v>
      </c>
      <c r="F20" s="408">
        <v>11</v>
      </c>
      <c r="G20" s="791">
        <v>34663.159999999996</v>
      </c>
      <c r="H20" s="408">
        <v>0</v>
      </c>
      <c r="I20" s="791">
        <v>0</v>
      </c>
      <c r="J20" s="408">
        <v>1</v>
      </c>
      <c r="K20" s="791">
        <v>8119.5</v>
      </c>
      <c r="L20" s="408">
        <v>9</v>
      </c>
      <c r="M20" s="791">
        <v>40011.72</v>
      </c>
      <c r="N20" s="408">
        <v>3</v>
      </c>
      <c r="O20" s="793">
        <v>2770.94</v>
      </c>
      <c r="P20" s="70"/>
      <c r="Q20" s="70" t="s">
        <v>97</v>
      </c>
    </row>
    <row r="21" spans="1:22" s="40" customFormat="1" ht="12" customHeight="1" thickBot="1">
      <c r="A21" s="384" t="s">
        <v>624</v>
      </c>
      <c r="B21" s="356">
        <v>234</v>
      </c>
      <c r="C21" s="352">
        <v>2.9687519823397316E-3</v>
      </c>
      <c r="D21" s="782">
        <v>1082362.0900000001</v>
      </c>
      <c r="E21" s="352">
        <v>4.0909441413239933E-3</v>
      </c>
      <c r="F21" s="409">
        <v>222</v>
      </c>
      <c r="G21" s="795">
        <v>983573.44000000006</v>
      </c>
      <c r="H21" s="409">
        <v>8</v>
      </c>
      <c r="I21" s="792">
        <v>48571.119999999995</v>
      </c>
      <c r="J21" s="409">
        <v>4</v>
      </c>
      <c r="K21" s="792">
        <v>50217.53</v>
      </c>
      <c r="L21" s="409">
        <v>153</v>
      </c>
      <c r="M21" s="792">
        <v>802710.95</v>
      </c>
      <c r="N21" s="409">
        <v>81</v>
      </c>
      <c r="O21" s="794">
        <v>279651.14</v>
      </c>
      <c r="P21" s="70"/>
      <c r="Q21" s="70" t="s">
        <v>98</v>
      </c>
    </row>
    <row r="22" spans="1:22" s="40" customFormat="1" ht="12" customHeight="1">
      <c r="A22" s="240" t="s">
        <v>15</v>
      </c>
      <c r="B22" s="344">
        <v>839</v>
      </c>
      <c r="C22" s="241">
        <v>1.0644371423859125E-2</v>
      </c>
      <c r="D22" s="783">
        <v>3563970.31</v>
      </c>
      <c r="E22" s="241">
        <v>1.3470541507553313E-2</v>
      </c>
      <c r="F22" s="410">
        <v>764</v>
      </c>
      <c r="G22" s="787">
        <v>3161546.51</v>
      </c>
      <c r="H22" s="410">
        <v>39</v>
      </c>
      <c r="I22" s="787">
        <v>194898.66</v>
      </c>
      <c r="J22" s="410">
        <v>36</v>
      </c>
      <c r="K22" s="787">
        <v>207525.14000000004</v>
      </c>
      <c r="L22" s="410">
        <v>680</v>
      </c>
      <c r="M22" s="787">
        <v>3019090.49</v>
      </c>
      <c r="N22" s="410">
        <v>159</v>
      </c>
      <c r="O22" s="789">
        <v>544879.82000000007</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algorithmName="SHA-512" hashValue="PPAmcSlDPrQ+F+6BwjQ55F9TEZnliH/VLWcGd+yna9T28QCJLOS8fpl2cx5+UhNJyvyHhI4LV2qTAvKjX2Zc4A==" saltValue="yJHDwrPJgtokCkccMwh7N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939</v>
      </c>
    </row>
    <row r="2" spans="1:5" ht="14.25" customHeight="1">
      <c r="A2" s="152"/>
      <c r="B2" s="152"/>
      <c r="C2" s="152"/>
      <c r="D2" s="152"/>
      <c r="E2" s="245" t="s">
        <v>940</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44469</v>
      </c>
      <c r="B8" s="97">
        <v>30</v>
      </c>
      <c r="C8" s="366">
        <v>66045.320000000007</v>
      </c>
      <c r="D8" s="340"/>
      <c r="E8" s="341"/>
    </row>
    <row r="9" spans="1:5"/>
    <row r="10" spans="1:5" ht="13">
      <c r="A10" s="1301" t="s">
        <v>352</v>
      </c>
      <c r="B10" s="1301"/>
      <c r="C10" s="1301"/>
      <c r="D10" s="1301"/>
      <c r="E10" s="798">
        <v>979773.45</v>
      </c>
    </row>
    <row r="11" spans="1:5" ht="13">
      <c r="A11" s="1302" t="s">
        <v>225</v>
      </c>
      <c r="B11" s="1302"/>
      <c r="C11" s="1302"/>
      <c r="D11" s="1302"/>
      <c r="E11" s="799">
        <v>1000008116.51</v>
      </c>
    </row>
    <row r="12" spans="1:5" ht="13">
      <c r="A12" s="1301" t="s">
        <v>251</v>
      </c>
      <c r="B12" s="1301"/>
      <c r="C12" s="1301"/>
      <c r="D12" s="1301"/>
      <c r="E12" s="345">
        <v>9.7976549772353996E-4</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v>29</v>
      </c>
      <c r="C31" s="1164">
        <v>65168.32</v>
      </c>
      <c r="D31" s="407">
        <v>348</v>
      </c>
      <c r="E31" s="797">
        <v>762235.54999999993</v>
      </c>
    </row>
    <row r="32" spans="1:5">
      <c r="A32" s="1152">
        <v>44377</v>
      </c>
      <c r="B32" s="1165">
        <v>15</v>
      </c>
      <c r="C32" s="1173">
        <v>35026.32</v>
      </c>
      <c r="D32" s="406">
        <v>363</v>
      </c>
      <c r="E32" s="796">
        <v>797261.86999999988</v>
      </c>
    </row>
    <row r="33" spans="1:5">
      <c r="A33" s="1156">
        <v>44408</v>
      </c>
      <c r="B33" s="1166">
        <v>33</v>
      </c>
      <c r="C33" s="1164">
        <v>65354.5</v>
      </c>
      <c r="D33" s="407">
        <v>396</v>
      </c>
      <c r="E33" s="797">
        <v>862616.36999999988</v>
      </c>
    </row>
    <row r="34" spans="1:5">
      <c r="A34" s="1152">
        <v>44439</v>
      </c>
      <c r="B34" s="1165">
        <v>23</v>
      </c>
      <c r="C34" s="1173">
        <v>51111.76</v>
      </c>
      <c r="D34" s="406">
        <v>419</v>
      </c>
      <c r="E34" s="796">
        <v>913728.12999999989</v>
      </c>
    </row>
    <row r="35" spans="1:5">
      <c r="A35" s="1156">
        <v>44469</v>
      </c>
      <c r="B35" s="1166">
        <v>30</v>
      </c>
      <c r="C35" s="1164">
        <v>66045.320000000007</v>
      </c>
      <c r="D35" s="407">
        <v>449</v>
      </c>
      <c r="E35" s="797">
        <v>979773.45</v>
      </c>
    </row>
    <row r="36" spans="1:5">
      <c r="A36" s="1152">
        <v>44500</v>
      </c>
      <c r="B36" s="1165" t="s">
        <v>69</v>
      </c>
      <c r="C36" s="1173" t="s">
        <v>69</v>
      </c>
      <c r="D36" s="406" t="s">
        <v>69</v>
      </c>
      <c r="E36" s="796" t="s">
        <v>69</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6WdyFvd3JIUvClOf6InYob+pMglTlLbIkZutetvI+PglrEzI0EnCP01Gd1KCvlG7j26GanvCOWGbiQjunhSo4A==" saltValue="qwejwLwVQbj6+XQH4YJTX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939</v>
      </c>
    </row>
    <row r="2" spans="1:16384" ht="13.5" customHeight="1">
      <c r="A2" s="167"/>
      <c r="B2" s="167"/>
      <c r="C2" s="167"/>
      <c r="D2" s="167"/>
      <c r="E2" s="168" t="s">
        <v>940</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v>695945.5</v>
      </c>
      <c r="C27" s="803">
        <v>376523799.67999995</v>
      </c>
      <c r="D27" s="1157">
        <v>1.8483439840760933E-3</v>
      </c>
      <c r="E27" s="1158">
        <v>2.1956030486755984E-2</v>
      </c>
    </row>
    <row r="28" spans="1:5" ht="12.5">
      <c r="A28" s="1152">
        <v>44377</v>
      </c>
      <c r="B28" s="1159">
        <v>641946.93000000005</v>
      </c>
      <c r="C28" s="1159">
        <v>347527533.34999996</v>
      </c>
      <c r="D28" s="1160">
        <v>1.84718293774291E-3</v>
      </c>
      <c r="E28" s="1161">
        <v>2.1942378513661986E-2</v>
      </c>
    </row>
    <row r="29" spans="1:5" ht="12.5">
      <c r="A29" s="1156">
        <v>44408</v>
      </c>
      <c r="B29" s="803">
        <v>695670.34</v>
      </c>
      <c r="C29" s="803">
        <v>319227031.91000003</v>
      </c>
      <c r="D29" s="1157">
        <v>2.1792338068542107E-3</v>
      </c>
      <c r="E29" s="1158">
        <v>2.5839633446710697E-2</v>
      </c>
    </row>
    <row r="30" spans="1:5" ht="12.5">
      <c r="A30" s="1152">
        <v>44439</v>
      </c>
      <c r="B30" s="1159">
        <v>551397.41</v>
      </c>
      <c r="C30" s="1159">
        <v>291764087.10999995</v>
      </c>
      <c r="D30" s="1160">
        <v>1.8898741632725825E-3</v>
      </c>
      <c r="E30" s="1161">
        <v>2.2444241439085078E-2</v>
      </c>
    </row>
    <row r="31" spans="1:5" ht="12.5">
      <c r="A31" s="1156">
        <v>44469</v>
      </c>
      <c r="B31" s="803">
        <v>665628.19999999995</v>
      </c>
      <c r="C31" s="803">
        <v>264575132.92999998</v>
      </c>
      <c r="D31" s="1157">
        <v>2.5158381009908011E-3</v>
      </c>
      <c r="E31" s="1158">
        <v>2.9775797578684982E-2</v>
      </c>
    </row>
    <row r="32" spans="1:5" ht="12.5">
      <c r="A32" s="1152">
        <v>44500</v>
      </c>
      <c r="B32" s="1159" t="s">
        <v>69</v>
      </c>
      <c r="C32" s="1159" t="s">
        <v>69</v>
      </c>
      <c r="D32" s="1160" t="s">
        <v>69</v>
      </c>
      <c r="E32" s="1161" t="s">
        <v>69</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c r="C49" s="803"/>
      <c r="D49" s="1157"/>
      <c r="E49" s="1158"/>
    </row>
    <row r="50" spans="1:5" ht="65.25" customHeight="1">
      <c r="A50" s="1192" t="s">
        <v>734</v>
      </c>
      <c r="B50" s="1192"/>
      <c r="C50" s="1192"/>
      <c r="D50" s="1192"/>
      <c r="E50" s="1192"/>
    </row>
    <row r="51" spans="1:5" ht="12.5" hidden="1"/>
    <row r="52" spans="1:5" ht="12.75" hidden="1" customHeight="1"/>
  </sheetData>
  <sheetProtection algorithmName="SHA-512" hashValue="BZhc36lERlyasLLinLMsaVQBOyrP0AQf9kzk3U2JcV4AwBtmOCVGqNA+Taptn72N++c+uKFhpe+yTlNaqLI8zA==" saltValue="lU6WxLnZoc8VPf/5MKrec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939</v>
      </c>
    </row>
    <row r="2" spans="1:15" ht="13">
      <c r="A2" s="1095"/>
      <c r="B2" s="152"/>
      <c r="C2" s="152"/>
      <c r="D2" s="152"/>
      <c r="E2" s="152"/>
      <c r="F2" s="167"/>
      <c r="G2" s="592"/>
      <c r="H2" s="167"/>
      <c r="I2" s="592"/>
      <c r="J2" s="167"/>
      <c r="K2" s="592"/>
      <c r="L2" s="167"/>
      <c r="M2" s="592"/>
      <c r="N2" s="167"/>
      <c r="O2" s="369" t="s">
        <v>940</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71" t="s">
        <v>227</v>
      </c>
      <c r="C7" s="1272"/>
      <c r="D7" s="1272"/>
      <c r="E7" s="1272"/>
      <c r="F7" s="1277" t="s">
        <v>194</v>
      </c>
      <c r="G7" s="1277"/>
      <c r="H7" s="1277"/>
      <c r="I7" s="1277"/>
      <c r="J7" s="1277"/>
      <c r="K7" s="1277"/>
      <c r="L7" s="1277" t="s">
        <v>195</v>
      </c>
      <c r="M7" s="1277"/>
      <c r="N7" s="1277"/>
      <c r="O7" s="1277"/>
    </row>
    <row r="8" spans="1:15" ht="13">
      <c r="A8" s="1102"/>
      <c r="B8" s="1274"/>
      <c r="C8" s="1275"/>
      <c r="D8" s="1275"/>
      <c r="E8" s="1275"/>
      <c r="F8" s="1281" t="s">
        <v>192</v>
      </c>
      <c r="G8" s="1284"/>
      <c r="H8" s="1281" t="s">
        <v>193</v>
      </c>
      <c r="I8" s="1284"/>
      <c r="J8" s="1277" t="s">
        <v>229</v>
      </c>
      <c r="K8" s="1277"/>
      <c r="L8" s="1277" t="s">
        <v>113</v>
      </c>
      <c r="M8" s="1277"/>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76296</v>
      </c>
      <c r="C10" s="347">
        <v>0.96742534711215367</v>
      </c>
      <c r="D10" s="800">
        <v>255690629.17999998</v>
      </c>
      <c r="E10" s="348">
        <v>0.96641973245327395</v>
      </c>
      <c r="F10" s="401">
        <v>71941</v>
      </c>
      <c r="G10" s="802">
        <v>241957081.72999999</v>
      </c>
      <c r="H10" s="401">
        <v>2005</v>
      </c>
      <c r="I10" s="802">
        <v>6263590.0599999996</v>
      </c>
      <c r="J10" s="401">
        <v>2350</v>
      </c>
      <c r="K10" s="802">
        <v>7469957.3899999997</v>
      </c>
      <c r="L10" s="401">
        <v>62183</v>
      </c>
      <c r="M10" s="802">
        <v>212519335.63</v>
      </c>
      <c r="N10" s="401">
        <v>14113</v>
      </c>
      <c r="O10" s="805">
        <v>43171293.549999997</v>
      </c>
    </row>
    <row r="11" spans="1:15" ht="12.75" customHeight="1">
      <c r="A11" s="265" t="s">
        <v>116</v>
      </c>
      <c r="B11" s="346">
        <v>2569</v>
      </c>
      <c r="C11" s="347">
        <v>3.257465288784632E-2</v>
      </c>
      <c r="D11" s="800">
        <v>8884503.7499999981</v>
      </c>
      <c r="E11" s="348">
        <v>3.3580267546726009E-2</v>
      </c>
      <c r="F11" s="403">
        <v>2427</v>
      </c>
      <c r="G11" s="803">
        <v>8240288.1299999999</v>
      </c>
      <c r="H11" s="403">
        <v>73</v>
      </c>
      <c r="I11" s="803">
        <v>311403.83</v>
      </c>
      <c r="J11" s="403">
        <v>69</v>
      </c>
      <c r="K11" s="803">
        <v>332811.78999999998</v>
      </c>
      <c r="L11" s="403">
        <v>1555</v>
      </c>
      <c r="M11" s="803">
        <v>5997878.1699999999</v>
      </c>
      <c r="N11" s="403">
        <v>1014</v>
      </c>
      <c r="O11" s="806">
        <v>2886625.58</v>
      </c>
    </row>
    <row r="12" spans="1:15" ht="12.75" customHeight="1">
      <c r="A12" s="266" t="s">
        <v>15</v>
      </c>
      <c r="B12" s="267">
        <v>78865</v>
      </c>
      <c r="C12" s="268">
        <v>1</v>
      </c>
      <c r="D12" s="801">
        <v>264575132.92999998</v>
      </c>
      <c r="E12" s="269">
        <v>1</v>
      </c>
      <c r="F12" s="404">
        <v>74368</v>
      </c>
      <c r="G12" s="804">
        <v>250197369.86000001</v>
      </c>
      <c r="H12" s="404">
        <v>2078</v>
      </c>
      <c r="I12" s="804">
        <v>6574993.8899999997</v>
      </c>
      <c r="J12" s="404">
        <v>2419</v>
      </c>
      <c r="K12" s="804">
        <v>7802769.1799999997</v>
      </c>
      <c r="L12" s="404">
        <v>63738</v>
      </c>
      <c r="M12" s="887">
        <v>218517213.80000001</v>
      </c>
      <c r="N12" s="404">
        <v>15127</v>
      </c>
      <c r="O12" s="804">
        <v>46057919.130000003</v>
      </c>
    </row>
    <row r="13" spans="1:15">
      <c r="A13" s="587"/>
      <c r="B13" s="587"/>
      <c r="C13" s="587"/>
      <c r="D13" s="587"/>
      <c r="E13" s="587"/>
      <c r="F13" s="587"/>
      <c r="G13" s="587"/>
      <c r="H13" s="587"/>
      <c r="I13" s="587"/>
      <c r="J13" s="587"/>
      <c r="K13" s="587"/>
      <c r="L13" s="587"/>
      <c r="M13" s="587"/>
      <c r="N13" s="587"/>
      <c r="O13" s="587"/>
    </row>
    <row r="14" spans="1:15" ht="13">
      <c r="A14" s="587"/>
      <c r="B14" s="1271" t="s">
        <v>227</v>
      </c>
      <c r="C14" s="1272"/>
      <c r="D14" s="1272"/>
      <c r="E14" s="1272"/>
      <c r="F14" s="1277" t="s">
        <v>194</v>
      </c>
      <c r="G14" s="1277"/>
      <c r="H14" s="1277"/>
      <c r="I14" s="1277"/>
      <c r="J14" s="1277"/>
      <c r="K14" s="1277"/>
      <c r="L14" s="1277" t="s">
        <v>195</v>
      </c>
      <c r="M14" s="1277"/>
      <c r="N14" s="1277"/>
      <c r="O14" s="1277"/>
    </row>
    <row r="15" spans="1:15" ht="13">
      <c r="A15" s="587"/>
      <c r="B15" s="1274"/>
      <c r="C15" s="1275"/>
      <c r="D15" s="1275"/>
      <c r="E15" s="1275"/>
      <c r="F15" s="1281" t="s">
        <v>192</v>
      </c>
      <c r="G15" s="1284"/>
      <c r="H15" s="1281" t="s">
        <v>193</v>
      </c>
      <c r="I15" s="1284"/>
      <c r="J15" s="1277" t="s">
        <v>229</v>
      </c>
      <c r="K15" s="1277"/>
      <c r="L15" s="1277" t="s">
        <v>113</v>
      </c>
      <c r="M15" s="1277"/>
      <c r="N15" s="1290" t="s">
        <v>114</v>
      </c>
      <c r="O15" s="1290"/>
    </row>
    <row r="16" spans="1:15" ht="39">
      <c r="A16" s="274" t="s">
        <v>490</v>
      </c>
      <c r="B16" s="883" t="s">
        <v>680</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50137</v>
      </c>
      <c r="C17" s="347">
        <v>0.59167777948239852</v>
      </c>
      <c r="D17" s="800">
        <v>177406206.13</v>
      </c>
      <c r="E17" s="348">
        <v>0.62207676644127674</v>
      </c>
      <c r="F17" s="401">
        <v>45876</v>
      </c>
      <c r="G17" s="802">
        <v>163988157.06</v>
      </c>
      <c r="H17" s="401">
        <v>1935</v>
      </c>
      <c r="I17" s="802">
        <v>5957661.2299999902</v>
      </c>
      <c r="J17" s="401">
        <v>2326</v>
      </c>
      <c r="K17" s="802">
        <v>7460387.8400000101</v>
      </c>
      <c r="L17" s="401">
        <v>49298</v>
      </c>
      <c r="M17" s="802">
        <v>174680426.03999999</v>
      </c>
      <c r="N17" s="401">
        <v>839</v>
      </c>
      <c r="O17" s="805">
        <v>2725780.0900000101</v>
      </c>
    </row>
    <row r="18" spans="1:15">
      <c r="A18" s="265" t="s">
        <v>29</v>
      </c>
      <c r="B18" s="346">
        <v>27296</v>
      </c>
      <c r="C18" s="347">
        <v>0.32212610783955059</v>
      </c>
      <c r="D18" s="800">
        <v>87179716.650000289</v>
      </c>
      <c r="E18" s="348">
        <v>0.30569661240125023</v>
      </c>
      <c r="F18" s="403">
        <v>26928</v>
      </c>
      <c r="G18" s="803">
        <v>85542860.910000294</v>
      </c>
      <c r="H18" s="403">
        <v>229</v>
      </c>
      <c r="I18" s="803">
        <v>1043206.78</v>
      </c>
      <c r="J18" s="403">
        <v>139</v>
      </c>
      <c r="K18" s="803">
        <v>593648.96</v>
      </c>
      <c r="L18" s="403">
        <v>18218</v>
      </c>
      <c r="M18" s="803">
        <v>58287712.690000102</v>
      </c>
      <c r="N18" s="403">
        <v>9078</v>
      </c>
      <c r="O18" s="806">
        <v>28892003.960000001</v>
      </c>
    </row>
    <row r="19" spans="1:15">
      <c r="A19" s="265" t="s">
        <v>30</v>
      </c>
      <c r="B19" s="346">
        <v>3839</v>
      </c>
      <c r="C19" s="347">
        <v>4.5304884525059888E-2</v>
      </c>
      <c r="D19" s="800">
        <v>11239074.609999999</v>
      </c>
      <c r="E19" s="348">
        <v>3.9409935783519104E-2</v>
      </c>
      <c r="F19" s="401">
        <v>3826</v>
      </c>
      <c r="G19" s="802">
        <v>11209947.529999999</v>
      </c>
      <c r="H19" s="401">
        <v>8</v>
      </c>
      <c r="I19" s="802">
        <v>15649.67</v>
      </c>
      <c r="J19" s="401">
        <v>5</v>
      </c>
      <c r="K19" s="802">
        <v>13477.41</v>
      </c>
      <c r="L19" s="401">
        <v>294</v>
      </c>
      <c r="M19" s="802">
        <v>496618.76</v>
      </c>
      <c r="N19" s="401">
        <v>3545</v>
      </c>
      <c r="O19" s="805">
        <v>10742455.85</v>
      </c>
    </row>
    <row r="20" spans="1:15">
      <c r="A20" s="265" t="s">
        <v>31</v>
      </c>
      <c r="B20" s="346">
        <v>2727</v>
      </c>
      <c r="C20" s="347">
        <v>3.2181927611315012E-2</v>
      </c>
      <c r="D20" s="800">
        <v>7534414.9000000004</v>
      </c>
      <c r="E20" s="348">
        <v>2.641950673689758E-2</v>
      </c>
      <c r="F20" s="403">
        <v>2721</v>
      </c>
      <c r="G20" s="803">
        <v>7513825.7300000004</v>
      </c>
      <c r="H20" s="403">
        <v>1</v>
      </c>
      <c r="I20" s="803">
        <v>2486.41</v>
      </c>
      <c r="J20" s="403">
        <v>5</v>
      </c>
      <c r="K20" s="803">
        <v>18102.759999999998</v>
      </c>
      <c r="L20" s="403">
        <v>46</v>
      </c>
      <c r="M20" s="803">
        <v>73904.87</v>
      </c>
      <c r="N20" s="403">
        <v>2681</v>
      </c>
      <c r="O20" s="806">
        <v>7460510.0300000003</v>
      </c>
    </row>
    <row r="21" spans="1:15">
      <c r="A21" s="265" t="s">
        <v>14</v>
      </c>
      <c r="B21" s="346">
        <v>738</v>
      </c>
      <c r="C21" s="347">
        <v>8.7093005416760093E-3</v>
      </c>
      <c r="D21" s="800">
        <v>1824371.61</v>
      </c>
      <c r="E21" s="348">
        <v>6.3971786370564327E-3</v>
      </c>
      <c r="F21" s="401">
        <v>724</v>
      </c>
      <c r="G21" s="802">
        <v>1779066.53</v>
      </c>
      <c r="H21" s="401">
        <v>12</v>
      </c>
      <c r="I21" s="802">
        <v>32682.240000000002</v>
      </c>
      <c r="J21" s="401">
        <v>2</v>
      </c>
      <c r="K21" s="802">
        <v>12622.84</v>
      </c>
      <c r="L21" s="401">
        <v>0</v>
      </c>
      <c r="M21" s="802">
        <v>0</v>
      </c>
      <c r="N21" s="401">
        <v>738</v>
      </c>
      <c r="O21" s="805">
        <v>1824371.61</v>
      </c>
    </row>
    <row r="22" spans="1:15" ht="13">
      <c r="A22" s="266" t="s">
        <v>15</v>
      </c>
      <c r="B22" s="310">
        <v>84737</v>
      </c>
      <c r="C22" s="311">
        <v>1</v>
      </c>
      <c r="D22" s="807">
        <v>285183783.90000027</v>
      </c>
      <c r="E22" s="312">
        <v>1</v>
      </c>
      <c r="F22" s="402">
        <v>80075</v>
      </c>
      <c r="G22" s="808">
        <v>270033857.76000029</v>
      </c>
      <c r="H22" s="402">
        <v>2185</v>
      </c>
      <c r="I22" s="808">
        <v>7051686.3299999908</v>
      </c>
      <c r="J22" s="402">
        <v>2477</v>
      </c>
      <c r="K22" s="808">
        <v>8098239.8100000098</v>
      </c>
      <c r="L22" s="402">
        <v>67856</v>
      </c>
      <c r="M22" s="808">
        <v>233538662.36000007</v>
      </c>
      <c r="N22" s="402">
        <v>16881</v>
      </c>
      <c r="O22" s="809">
        <v>51645121.540000014</v>
      </c>
    </row>
    <row r="23" spans="1:15">
      <c r="A23" s="587"/>
      <c r="B23" s="587"/>
      <c r="C23" s="587"/>
      <c r="D23" s="587"/>
      <c r="E23" s="587"/>
      <c r="F23" s="587"/>
      <c r="G23" s="587"/>
      <c r="H23" s="587"/>
      <c r="I23" s="587"/>
      <c r="J23" s="587"/>
      <c r="K23" s="587"/>
      <c r="L23" s="587"/>
      <c r="M23" s="587"/>
      <c r="N23" s="587"/>
      <c r="O23" s="587"/>
    </row>
    <row r="24" spans="1:15" ht="13">
      <c r="A24" s="587"/>
      <c r="B24" s="1271" t="s">
        <v>227</v>
      </c>
      <c r="C24" s="1272"/>
      <c r="D24" s="1272"/>
      <c r="E24" s="1272"/>
      <c r="F24" s="1277" t="s">
        <v>194</v>
      </c>
      <c r="G24" s="1277"/>
      <c r="H24" s="1277"/>
      <c r="I24" s="1277"/>
      <c r="J24" s="1277"/>
      <c r="K24" s="1277"/>
      <c r="L24" s="1277" t="s">
        <v>195</v>
      </c>
      <c r="M24" s="1277"/>
      <c r="N24" s="1277"/>
      <c r="O24" s="1277"/>
    </row>
    <row r="25" spans="1:15" ht="13">
      <c r="A25" s="587"/>
      <c r="B25" s="1274"/>
      <c r="C25" s="1275"/>
      <c r="D25" s="1275"/>
      <c r="E25" s="1275"/>
      <c r="F25" s="1299" t="s">
        <v>192</v>
      </c>
      <c r="G25" s="1298"/>
      <c r="H25" s="1299" t="s">
        <v>193</v>
      </c>
      <c r="I25" s="1298"/>
      <c r="J25" s="1279" t="s">
        <v>229</v>
      </c>
      <c r="K25" s="1279"/>
      <c r="L25" s="1279" t="s">
        <v>113</v>
      </c>
      <c r="M25" s="1279"/>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59</v>
      </c>
      <c r="C27" s="349">
        <v>6.9627199452423384E-4</v>
      </c>
      <c r="D27" s="810">
        <v>245299.65</v>
      </c>
      <c r="E27" s="350">
        <v>8.6014585628057432E-4</v>
      </c>
      <c r="F27" s="412">
        <v>59</v>
      </c>
      <c r="G27" s="812">
        <v>245299.65</v>
      </c>
      <c r="H27" s="412">
        <v>0</v>
      </c>
      <c r="I27" s="812">
        <v>0</v>
      </c>
      <c r="J27" s="412">
        <v>0</v>
      </c>
      <c r="K27" s="812">
        <v>0</v>
      </c>
      <c r="L27" s="412">
        <v>0</v>
      </c>
      <c r="M27" s="812">
        <v>0</v>
      </c>
      <c r="N27" s="412">
        <v>59</v>
      </c>
      <c r="O27" s="815">
        <v>245299.65</v>
      </c>
    </row>
    <row r="28" spans="1:15">
      <c r="A28" s="265">
        <v>2</v>
      </c>
      <c r="B28" s="313">
        <v>67</v>
      </c>
      <c r="C28" s="349">
        <v>7.9068175649362144E-4</v>
      </c>
      <c r="D28" s="810">
        <v>229124.32</v>
      </c>
      <c r="E28" s="350">
        <v>8.0342688797600944E-4</v>
      </c>
      <c r="F28" s="413">
        <v>67</v>
      </c>
      <c r="G28" s="813">
        <v>229124.32</v>
      </c>
      <c r="H28" s="413">
        <v>0</v>
      </c>
      <c r="I28" s="813">
        <v>0</v>
      </c>
      <c r="J28" s="413">
        <v>0</v>
      </c>
      <c r="K28" s="813">
        <v>0</v>
      </c>
      <c r="L28" s="413">
        <v>0</v>
      </c>
      <c r="M28" s="813">
        <v>0</v>
      </c>
      <c r="N28" s="413">
        <v>67</v>
      </c>
      <c r="O28" s="773">
        <v>229124.32</v>
      </c>
    </row>
    <row r="29" spans="1:15">
      <c r="A29" s="265">
        <v>3</v>
      </c>
      <c r="B29" s="313">
        <v>99</v>
      </c>
      <c r="C29" s="349">
        <v>1.1683208043711719E-3</v>
      </c>
      <c r="D29" s="810">
        <v>217250.12</v>
      </c>
      <c r="E29" s="350">
        <v>7.6178987819370116E-4</v>
      </c>
      <c r="F29" s="412">
        <v>99</v>
      </c>
      <c r="G29" s="812">
        <v>217250.12</v>
      </c>
      <c r="H29" s="412">
        <v>0</v>
      </c>
      <c r="I29" s="812">
        <v>0</v>
      </c>
      <c r="J29" s="412">
        <v>0</v>
      </c>
      <c r="K29" s="812">
        <v>0</v>
      </c>
      <c r="L29" s="412">
        <v>0</v>
      </c>
      <c r="M29" s="812">
        <v>0</v>
      </c>
      <c r="N29" s="412">
        <v>99</v>
      </c>
      <c r="O29" s="815">
        <v>217250.12</v>
      </c>
    </row>
    <row r="30" spans="1:15">
      <c r="A30" s="265">
        <v>4</v>
      </c>
      <c r="B30" s="313">
        <v>51</v>
      </c>
      <c r="C30" s="349">
        <v>6.0186223255484614E-4</v>
      </c>
      <c r="D30" s="810">
        <v>213328.66999999998</v>
      </c>
      <c r="E30" s="350">
        <v>7.4803927166771766E-4</v>
      </c>
      <c r="F30" s="413">
        <v>49</v>
      </c>
      <c r="G30" s="813">
        <v>200705.83</v>
      </c>
      <c r="H30" s="413">
        <v>0</v>
      </c>
      <c r="I30" s="813">
        <v>0</v>
      </c>
      <c r="J30" s="413">
        <v>2</v>
      </c>
      <c r="K30" s="813">
        <v>12622.84</v>
      </c>
      <c r="L30" s="413">
        <v>0</v>
      </c>
      <c r="M30" s="813">
        <v>0</v>
      </c>
      <c r="N30" s="413">
        <v>51</v>
      </c>
      <c r="O30" s="773">
        <v>213328.67</v>
      </c>
    </row>
    <row r="31" spans="1:15">
      <c r="A31" s="265">
        <v>5</v>
      </c>
      <c r="B31" s="313">
        <v>66</v>
      </c>
      <c r="C31" s="349">
        <v>7.7888053624744795E-4</v>
      </c>
      <c r="D31" s="810">
        <v>211422.17</v>
      </c>
      <c r="E31" s="350">
        <v>7.4135410894938972E-4</v>
      </c>
      <c r="F31" s="412">
        <v>66</v>
      </c>
      <c r="G31" s="812">
        <v>211422.17</v>
      </c>
      <c r="H31" s="412">
        <v>0</v>
      </c>
      <c r="I31" s="812">
        <v>0</v>
      </c>
      <c r="J31" s="412">
        <v>0</v>
      </c>
      <c r="K31" s="812">
        <v>0</v>
      </c>
      <c r="L31" s="412">
        <v>0</v>
      </c>
      <c r="M31" s="812">
        <v>0</v>
      </c>
      <c r="N31" s="412">
        <v>66</v>
      </c>
      <c r="O31" s="815">
        <v>211422.17</v>
      </c>
    </row>
    <row r="32" spans="1:15">
      <c r="A32" s="265">
        <v>6</v>
      </c>
      <c r="B32" s="313">
        <v>57</v>
      </c>
      <c r="C32" s="349">
        <v>6.7266955403188686E-4</v>
      </c>
      <c r="D32" s="810">
        <v>204097.12</v>
      </c>
      <c r="E32" s="350">
        <v>7.1566874248209949E-4</v>
      </c>
      <c r="F32" s="413">
        <v>45</v>
      </c>
      <c r="G32" s="813">
        <v>171414.88</v>
      </c>
      <c r="H32" s="413">
        <v>12</v>
      </c>
      <c r="I32" s="813">
        <v>32682.240000000002</v>
      </c>
      <c r="J32" s="413">
        <v>0</v>
      </c>
      <c r="K32" s="813">
        <v>0</v>
      </c>
      <c r="L32" s="413">
        <v>0</v>
      </c>
      <c r="M32" s="813">
        <v>0</v>
      </c>
      <c r="N32" s="413">
        <v>57</v>
      </c>
      <c r="O32" s="773">
        <v>204097.12</v>
      </c>
    </row>
    <row r="33" spans="1:15">
      <c r="A33" s="265">
        <v>7</v>
      </c>
      <c r="B33" s="313">
        <v>41</v>
      </c>
      <c r="C33" s="349">
        <v>4.8385003009311162E-4</v>
      </c>
      <c r="D33" s="810">
        <v>200175.04</v>
      </c>
      <c r="E33" s="350">
        <v>7.0191592685435228E-4</v>
      </c>
      <c r="F33" s="412">
        <v>41</v>
      </c>
      <c r="G33" s="812">
        <v>200175.04</v>
      </c>
      <c r="H33" s="412">
        <v>0</v>
      </c>
      <c r="I33" s="812">
        <v>0</v>
      </c>
      <c r="J33" s="412">
        <v>0</v>
      </c>
      <c r="K33" s="812">
        <v>0</v>
      </c>
      <c r="L33" s="412">
        <v>0</v>
      </c>
      <c r="M33" s="812">
        <v>0</v>
      </c>
      <c r="N33" s="412">
        <v>41</v>
      </c>
      <c r="O33" s="815">
        <v>200175.04</v>
      </c>
    </row>
    <row r="34" spans="1:15">
      <c r="A34" s="265">
        <v>8</v>
      </c>
      <c r="B34" s="313">
        <v>25</v>
      </c>
      <c r="C34" s="349">
        <v>2.9503050615433638E-4</v>
      </c>
      <c r="D34" s="810">
        <v>190645.52</v>
      </c>
      <c r="E34" s="350">
        <v>6.6850056266470556E-4</v>
      </c>
      <c r="F34" s="413">
        <v>25</v>
      </c>
      <c r="G34" s="813">
        <v>190645.52</v>
      </c>
      <c r="H34" s="413">
        <v>0</v>
      </c>
      <c r="I34" s="813">
        <v>0</v>
      </c>
      <c r="J34" s="413">
        <v>0</v>
      </c>
      <c r="K34" s="813">
        <v>0</v>
      </c>
      <c r="L34" s="413">
        <v>0</v>
      </c>
      <c r="M34" s="813">
        <v>0</v>
      </c>
      <c r="N34" s="413">
        <v>25</v>
      </c>
      <c r="O34" s="773">
        <v>190645.52</v>
      </c>
    </row>
    <row r="35" spans="1:15">
      <c r="A35" s="265">
        <v>9</v>
      </c>
      <c r="B35" s="313">
        <v>45</v>
      </c>
      <c r="C35" s="349">
        <v>5.3105491107780542E-4</v>
      </c>
      <c r="D35" s="810">
        <v>151880.51999999999</v>
      </c>
      <c r="E35" s="350">
        <v>5.32570673980737E-4</v>
      </c>
      <c r="F35" s="412">
        <v>44</v>
      </c>
      <c r="G35" s="812">
        <v>149394.10999999999</v>
      </c>
      <c r="H35" s="412">
        <v>1</v>
      </c>
      <c r="I35" s="812">
        <v>2486.41</v>
      </c>
      <c r="J35" s="412">
        <v>0</v>
      </c>
      <c r="K35" s="812">
        <v>0</v>
      </c>
      <c r="L35" s="412">
        <v>0</v>
      </c>
      <c r="M35" s="812">
        <v>0</v>
      </c>
      <c r="N35" s="412">
        <v>45</v>
      </c>
      <c r="O35" s="815">
        <v>151880.51999999999</v>
      </c>
    </row>
    <row r="36" spans="1:15">
      <c r="A36" s="265">
        <v>10</v>
      </c>
      <c r="B36" s="313">
        <v>27</v>
      </c>
      <c r="C36" s="349">
        <v>3.1863294664668325E-4</v>
      </c>
      <c r="D36" s="810">
        <v>149784.82999999999</v>
      </c>
      <c r="E36" s="350">
        <v>5.252221144962508E-4</v>
      </c>
      <c r="F36" s="413">
        <v>27</v>
      </c>
      <c r="G36" s="813">
        <v>149784.82999999999</v>
      </c>
      <c r="H36" s="413">
        <v>0</v>
      </c>
      <c r="I36" s="813">
        <v>0</v>
      </c>
      <c r="J36" s="413">
        <v>0</v>
      </c>
      <c r="K36" s="813">
        <v>0</v>
      </c>
      <c r="L36" s="413">
        <v>0</v>
      </c>
      <c r="M36" s="813">
        <v>0</v>
      </c>
      <c r="N36" s="413">
        <v>27</v>
      </c>
      <c r="O36" s="773">
        <v>149784.82999999999</v>
      </c>
    </row>
    <row r="37" spans="1:15">
      <c r="A37" s="265">
        <v>11</v>
      </c>
      <c r="B37" s="313">
        <v>52</v>
      </c>
      <c r="C37" s="349">
        <v>6.1366345280101963E-4</v>
      </c>
      <c r="D37" s="810">
        <v>144394.32999999999</v>
      </c>
      <c r="E37" s="350">
        <v>5.0632026837343555E-4</v>
      </c>
      <c r="F37" s="412">
        <v>52</v>
      </c>
      <c r="G37" s="812">
        <v>144394.32999999999</v>
      </c>
      <c r="H37" s="412">
        <v>0</v>
      </c>
      <c r="I37" s="812">
        <v>0</v>
      </c>
      <c r="J37" s="412">
        <v>0</v>
      </c>
      <c r="K37" s="812">
        <v>0</v>
      </c>
      <c r="L37" s="412">
        <v>0</v>
      </c>
      <c r="M37" s="812">
        <v>0</v>
      </c>
      <c r="N37" s="412">
        <v>52</v>
      </c>
      <c r="O37" s="815">
        <v>144394.32999999999</v>
      </c>
    </row>
    <row r="38" spans="1:15">
      <c r="A38" s="265">
        <v>12</v>
      </c>
      <c r="B38" s="313">
        <v>26</v>
      </c>
      <c r="C38" s="349">
        <v>3.0683172640050981E-4</v>
      </c>
      <c r="D38" s="810">
        <v>141239.51999999999</v>
      </c>
      <c r="E38" s="350">
        <v>4.9525789323815708E-4</v>
      </c>
      <c r="F38" s="413">
        <v>26</v>
      </c>
      <c r="G38" s="813">
        <v>141239.51999999999</v>
      </c>
      <c r="H38" s="413">
        <v>0</v>
      </c>
      <c r="I38" s="813">
        <v>0</v>
      </c>
      <c r="J38" s="413">
        <v>0</v>
      </c>
      <c r="K38" s="813">
        <v>0</v>
      </c>
      <c r="L38" s="413">
        <v>0</v>
      </c>
      <c r="M38" s="813">
        <v>0</v>
      </c>
      <c r="N38" s="413">
        <v>26</v>
      </c>
      <c r="O38" s="773">
        <v>141239.51999999999</v>
      </c>
    </row>
    <row r="39" spans="1:15">
      <c r="A39" s="265">
        <v>13</v>
      </c>
      <c r="B39" s="313">
        <v>38</v>
      </c>
      <c r="C39" s="349">
        <v>4.4844636935459126E-4</v>
      </c>
      <c r="D39" s="810">
        <v>138440.01</v>
      </c>
      <c r="E39" s="350">
        <v>4.8544138136740627E-4</v>
      </c>
      <c r="F39" s="412">
        <v>38</v>
      </c>
      <c r="G39" s="812">
        <v>138440.01</v>
      </c>
      <c r="H39" s="412">
        <v>0</v>
      </c>
      <c r="I39" s="812">
        <v>0</v>
      </c>
      <c r="J39" s="412">
        <v>0</v>
      </c>
      <c r="K39" s="812">
        <v>0</v>
      </c>
      <c r="L39" s="412">
        <v>0</v>
      </c>
      <c r="M39" s="812">
        <v>0</v>
      </c>
      <c r="N39" s="412">
        <v>38</v>
      </c>
      <c r="O39" s="815">
        <v>138440.01</v>
      </c>
    </row>
    <row r="40" spans="1:15">
      <c r="A40" s="265">
        <v>14</v>
      </c>
      <c r="B40" s="313">
        <v>169</v>
      </c>
      <c r="C40" s="349">
        <v>1.9944062216033136E-3</v>
      </c>
      <c r="D40" s="810">
        <v>131247.57999999999</v>
      </c>
      <c r="E40" s="350">
        <v>4.6022104835393432E-4</v>
      </c>
      <c r="F40" s="413">
        <v>169</v>
      </c>
      <c r="G40" s="813">
        <v>131247.57999999999</v>
      </c>
      <c r="H40" s="413">
        <v>0</v>
      </c>
      <c r="I40" s="813">
        <v>0</v>
      </c>
      <c r="J40" s="413">
        <v>0</v>
      </c>
      <c r="K40" s="813">
        <v>0</v>
      </c>
      <c r="L40" s="413">
        <v>0</v>
      </c>
      <c r="M40" s="813">
        <v>0</v>
      </c>
      <c r="N40" s="413">
        <v>169</v>
      </c>
      <c r="O40" s="773">
        <v>131247.57999999999</v>
      </c>
    </row>
    <row r="41" spans="1:15">
      <c r="A41" s="265">
        <v>15</v>
      </c>
      <c r="B41" s="313">
        <v>58</v>
      </c>
      <c r="C41" s="349">
        <v>6.8447077427806035E-4</v>
      </c>
      <c r="D41" s="810">
        <v>127958.07</v>
      </c>
      <c r="E41" s="350">
        <v>4.4868634622250651E-4</v>
      </c>
      <c r="F41" s="412">
        <v>58</v>
      </c>
      <c r="G41" s="812">
        <v>127958.07</v>
      </c>
      <c r="H41" s="412">
        <v>0</v>
      </c>
      <c r="I41" s="812">
        <v>0</v>
      </c>
      <c r="J41" s="412">
        <v>0</v>
      </c>
      <c r="K41" s="812">
        <v>0</v>
      </c>
      <c r="L41" s="412">
        <v>0</v>
      </c>
      <c r="M41" s="812">
        <v>0</v>
      </c>
      <c r="N41" s="412">
        <v>58</v>
      </c>
      <c r="O41" s="815">
        <v>127958.07</v>
      </c>
    </row>
    <row r="42" spans="1:15">
      <c r="A42" s="265">
        <v>16</v>
      </c>
      <c r="B42" s="313">
        <v>39</v>
      </c>
      <c r="C42" s="349">
        <v>4.602475896007647E-4</v>
      </c>
      <c r="D42" s="810">
        <v>126499.44</v>
      </c>
      <c r="E42" s="350">
        <v>4.4357164446754462E-4</v>
      </c>
      <c r="F42" s="413">
        <v>39</v>
      </c>
      <c r="G42" s="813">
        <v>126499.44</v>
      </c>
      <c r="H42" s="413">
        <v>0</v>
      </c>
      <c r="I42" s="813">
        <v>0</v>
      </c>
      <c r="J42" s="413">
        <v>0</v>
      </c>
      <c r="K42" s="813">
        <v>0</v>
      </c>
      <c r="L42" s="413">
        <v>0</v>
      </c>
      <c r="M42" s="813">
        <v>0</v>
      </c>
      <c r="N42" s="413">
        <v>39</v>
      </c>
      <c r="O42" s="773">
        <v>126499.44</v>
      </c>
    </row>
    <row r="43" spans="1:15">
      <c r="A43" s="265">
        <v>17</v>
      </c>
      <c r="B43" s="313">
        <v>43</v>
      </c>
      <c r="C43" s="349">
        <v>5.0745247058545855E-4</v>
      </c>
      <c r="D43" s="810">
        <v>125868.52</v>
      </c>
      <c r="E43" s="350">
        <v>4.4135931671393985E-4</v>
      </c>
      <c r="F43" s="412">
        <v>43</v>
      </c>
      <c r="G43" s="812">
        <v>125868.52</v>
      </c>
      <c r="H43" s="412">
        <v>0</v>
      </c>
      <c r="I43" s="812">
        <v>0</v>
      </c>
      <c r="J43" s="412">
        <v>0</v>
      </c>
      <c r="K43" s="812">
        <v>0</v>
      </c>
      <c r="L43" s="412">
        <v>0</v>
      </c>
      <c r="M43" s="812">
        <v>0</v>
      </c>
      <c r="N43" s="412">
        <v>43</v>
      </c>
      <c r="O43" s="815">
        <v>125868.52</v>
      </c>
    </row>
    <row r="44" spans="1:15">
      <c r="A44" s="265">
        <v>18</v>
      </c>
      <c r="B44" s="313">
        <v>10</v>
      </c>
      <c r="C44" s="349">
        <v>1.1801220246173455E-4</v>
      </c>
      <c r="D44" s="810">
        <v>124308.36</v>
      </c>
      <c r="E44" s="350">
        <v>4.3588859892394424E-4</v>
      </c>
      <c r="F44" s="413">
        <v>10</v>
      </c>
      <c r="G44" s="813">
        <v>124308.36</v>
      </c>
      <c r="H44" s="413">
        <v>0</v>
      </c>
      <c r="I44" s="813">
        <v>0</v>
      </c>
      <c r="J44" s="413">
        <v>0</v>
      </c>
      <c r="K44" s="813">
        <v>0</v>
      </c>
      <c r="L44" s="413">
        <v>10</v>
      </c>
      <c r="M44" s="813">
        <v>124308.36</v>
      </c>
      <c r="N44" s="413">
        <v>0</v>
      </c>
      <c r="O44" s="773">
        <v>0</v>
      </c>
    </row>
    <row r="45" spans="1:15">
      <c r="A45" s="265">
        <v>19</v>
      </c>
      <c r="B45" s="313">
        <v>29</v>
      </c>
      <c r="C45" s="349">
        <v>3.4223538713903018E-4</v>
      </c>
      <c r="D45" s="810">
        <v>124289.37</v>
      </c>
      <c r="E45" s="350">
        <v>4.3582201028506614E-4</v>
      </c>
      <c r="F45" s="412">
        <v>29</v>
      </c>
      <c r="G45" s="812">
        <v>124289.37</v>
      </c>
      <c r="H45" s="412">
        <v>0</v>
      </c>
      <c r="I45" s="812">
        <v>0</v>
      </c>
      <c r="J45" s="412">
        <v>0</v>
      </c>
      <c r="K45" s="812">
        <v>0</v>
      </c>
      <c r="L45" s="412">
        <v>0</v>
      </c>
      <c r="M45" s="812">
        <v>0</v>
      </c>
      <c r="N45" s="412">
        <v>29</v>
      </c>
      <c r="O45" s="815">
        <v>124289.37</v>
      </c>
    </row>
    <row r="46" spans="1:15">
      <c r="A46" s="265">
        <v>20</v>
      </c>
      <c r="B46" s="313">
        <v>32</v>
      </c>
      <c r="C46" s="349">
        <v>3.7763904787755054E-4</v>
      </c>
      <c r="D46" s="810">
        <v>123766.41</v>
      </c>
      <c r="E46" s="350">
        <v>4.3398824543052807E-4</v>
      </c>
      <c r="F46" s="413">
        <v>32</v>
      </c>
      <c r="G46" s="813">
        <v>123766.41</v>
      </c>
      <c r="H46" s="413">
        <v>0</v>
      </c>
      <c r="I46" s="813">
        <v>0</v>
      </c>
      <c r="J46" s="413">
        <v>0</v>
      </c>
      <c r="K46" s="813">
        <v>0</v>
      </c>
      <c r="L46" s="413">
        <v>0</v>
      </c>
      <c r="M46" s="813">
        <v>0</v>
      </c>
      <c r="N46" s="413">
        <v>32</v>
      </c>
      <c r="O46" s="773">
        <v>123766.41</v>
      </c>
    </row>
    <row r="47" spans="1:15" ht="13">
      <c r="A47" s="266" t="s">
        <v>117</v>
      </c>
      <c r="B47" s="256">
        <v>1033</v>
      </c>
      <c r="C47" s="277">
        <v>1.2190660514297178E-2</v>
      </c>
      <c r="D47" s="811">
        <v>3321019.57</v>
      </c>
      <c r="E47" s="278">
        <v>1.1645190776921999E-2</v>
      </c>
      <c r="F47" s="398">
        <v>1018</v>
      </c>
      <c r="G47" s="814">
        <v>3273228.08</v>
      </c>
      <c r="H47" s="405">
        <v>13</v>
      </c>
      <c r="I47" s="814">
        <v>35168.65</v>
      </c>
      <c r="J47" s="405">
        <v>2</v>
      </c>
      <c r="K47" s="814">
        <v>12622.84</v>
      </c>
      <c r="L47" s="402">
        <v>10</v>
      </c>
      <c r="M47" s="814">
        <v>124308.36</v>
      </c>
      <c r="N47" s="402">
        <v>1023</v>
      </c>
      <c r="O47" s="816">
        <v>3196711.2100000004</v>
      </c>
    </row>
    <row r="48" spans="1:15">
      <c r="A48" s="587"/>
      <c r="B48" s="587"/>
      <c r="C48" s="587"/>
      <c r="D48" s="587"/>
      <c r="E48" s="587"/>
      <c r="F48" s="587"/>
      <c r="G48" s="587"/>
      <c r="H48" s="587"/>
      <c r="I48" s="587"/>
      <c r="J48" s="587"/>
      <c r="K48" s="587"/>
      <c r="L48" s="587"/>
      <c r="M48" s="587"/>
      <c r="N48" s="587"/>
      <c r="O48" s="587"/>
    </row>
  </sheetData>
  <sheetProtection algorithmName="SHA-512" hashValue="3FdEsBR5TeEb5d52fcpaGmXYROdkzKPLUTO546kb4haI/urrGaf3I8ZOtr3dIRhdTSlc2Vf5uJ1NTCEvIUI4+A==" saltValue="Br/9MT3iMiGZSJegLAywm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71" t="s">
        <v>227</v>
      </c>
      <c r="C7" s="1272"/>
      <c r="D7" s="1272"/>
      <c r="E7" s="1272"/>
      <c r="F7" s="1277" t="s">
        <v>194</v>
      </c>
      <c r="G7" s="1278"/>
      <c r="H7" s="1277"/>
      <c r="I7" s="1278"/>
      <c r="J7" s="1277"/>
      <c r="K7" s="1278"/>
      <c r="L7" s="1277" t="s">
        <v>195</v>
      </c>
      <c r="M7" s="1278"/>
      <c r="N7" s="1277"/>
      <c r="O7" s="1278"/>
    </row>
    <row r="8" spans="1:15" ht="13">
      <c r="A8" s="272"/>
      <c r="B8" s="1274"/>
      <c r="C8" s="1275"/>
      <c r="D8" s="1275"/>
      <c r="E8" s="1275"/>
      <c r="F8" s="1299" t="s">
        <v>192</v>
      </c>
      <c r="G8" s="1304"/>
      <c r="H8" s="1299" t="s">
        <v>193</v>
      </c>
      <c r="I8" s="1304"/>
      <c r="J8" s="1279" t="s">
        <v>229</v>
      </c>
      <c r="K8" s="1280"/>
      <c r="L8" s="1279" t="s">
        <v>113</v>
      </c>
      <c r="M8" s="1280"/>
      <c r="N8" s="1300" t="s">
        <v>114</v>
      </c>
      <c r="O8" s="1280"/>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62888</v>
      </c>
      <c r="C10" s="349">
        <v>0.79741330121093013</v>
      </c>
      <c r="D10" s="810">
        <v>146101858.53000003</v>
      </c>
      <c r="E10" s="349">
        <v>0.55221311584356247</v>
      </c>
      <c r="F10" s="483">
        <v>59212</v>
      </c>
      <c r="G10" s="812">
        <v>137949982.09</v>
      </c>
      <c r="H10" s="483">
        <v>1674</v>
      </c>
      <c r="I10" s="812">
        <v>3592414.11</v>
      </c>
      <c r="J10" s="483">
        <v>2002</v>
      </c>
      <c r="K10" s="812">
        <v>4559462.33</v>
      </c>
      <c r="L10" s="483">
        <v>50070</v>
      </c>
      <c r="M10" s="812">
        <v>116167745.66</v>
      </c>
      <c r="N10" s="483">
        <v>12818</v>
      </c>
      <c r="O10" s="815">
        <v>29934112.870000001</v>
      </c>
    </row>
    <row r="11" spans="1:15" ht="12.5">
      <c r="A11" s="265" t="s">
        <v>505</v>
      </c>
      <c r="B11" s="313">
        <v>13998</v>
      </c>
      <c r="C11" s="349">
        <v>0.17749318455588664</v>
      </c>
      <c r="D11" s="810">
        <v>93397513.270000011</v>
      </c>
      <c r="E11" s="349">
        <v>0.35300941640161876</v>
      </c>
      <c r="F11" s="485">
        <v>13283</v>
      </c>
      <c r="G11" s="813">
        <v>88582481.980000004</v>
      </c>
      <c r="H11" s="485">
        <v>361</v>
      </c>
      <c r="I11" s="813">
        <v>2419458.14</v>
      </c>
      <c r="J11" s="485">
        <v>354</v>
      </c>
      <c r="K11" s="813">
        <v>2395573.15</v>
      </c>
      <c r="L11" s="485">
        <v>11853</v>
      </c>
      <c r="M11" s="813">
        <v>79378077.510000005</v>
      </c>
      <c r="N11" s="485">
        <v>2145</v>
      </c>
      <c r="O11" s="773">
        <v>14019435.76</v>
      </c>
    </row>
    <row r="12" spans="1:15" ht="12.5">
      <c r="A12" s="265" t="s">
        <v>506</v>
      </c>
      <c r="B12" s="313">
        <v>1657</v>
      </c>
      <c r="C12" s="349">
        <v>2.1010587713180751E-2</v>
      </c>
      <c r="D12" s="810">
        <v>19389758.260000002</v>
      </c>
      <c r="E12" s="349">
        <v>7.3286397120057578E-2</v>
      </c>
      <c r="F12" s="483">
        <v>1575</v>
      </c>
      <c r="G12" s="812">
        <v>18412770.280000001</v>
      </c>
      <c r="H12" s="483">
        <v>34</v>
      </c>
      <c r="I12" s="812">
        <v>401343.25</v>
      </c>
      <c r="J12" s="483">
        <v>48</v>
      </c>
      <c r="K12" s="812">
        <v>575644.73</v>
      </c>
      <c r="L12" s="483">
        <v>1524</v>
      </c>
      <c r="M12" s="812">
        <v>17846062.82</v>
      </c>
      <c r="N12" s="483">
        <v>133</v>
      </c>
      <c r="O12" s="815">
        <v>1543695.44</v>
      </c>
    </row>
    <row r="13" spans="1:15" ht="12.5">
      <c r="A13" s="265" t="s">
        <v>507</v>
      </c>
      <c r="B13" s="313">
        <v>272</v>
      </c>
      <c r="C13" s="349">
        <v>3.4489317187599063E-3</v>
      </c>
      <c r="D13" s="810">
        <v>4558677.97</v>
      </c>
      <c r="E13" s="349">
        <v>1.7230183046742009E-2</v>
      </c>
      <c r="F13" s="485">
        <v>253</v>
      </c>
      <c r="G13" s="813">
        <v>4232157.7699999996</v>
      </c>
      <c r="H13" s="485">
        <v>8</v>
      </c>
      <c r="I13" s="813">
        <v>141112.49</v>
      </c>
      <c r="J13" s="485">
        <v>11</v>
      </c>
      <c r="K13" s="813">
        <v>185407.71</v>
      </c>
      <c r="L13" s="485">
        <v>245</v>
      </c>
      <c r="M13" s="813">
        <v>4107179.53</v>
      </c>
      <c r="N13" s="485">
        <v>27</v>
      </c>
      <c r="O13" s="773">
        <v>451498.44</v>
      </c>
    </row>
    <row r="14" spans="1:15" ht="12.5">
      <c r="A14" s="265" t="s">
        <v>252</v>
      </c>
      <c r="B14" s="313">
        <v>43</v>
      </c>
      <c r="C14" s="349">
        <v>5.4523552906866164E-4</v>
      </c>
      <c r="D14" s="810">
        <v>925697.65</v>
      </c>
      <c r="E14" s="349">
        <v>3.4988082203663358E-3</v>
      </c>
      <c r="F14" s="483">
        <v>38</v>
      </c>
      <c r="G14" s="812">
        <v>818350.49</v>
      </c>
      <c r="H14" s="483">
        <v>1</v>
      </c>
      <c r="I14" s="812">
        <v>20665.900000000001</v>
      </c>
      <c r="J14" s="483">
        <v>4</v>
      </c>
      <c r="K14" s="812">
        <v>86681.26</v>
      </c>
      <c r="L14" s="483">
        <v>41</v>
      </c>
      <c r="M14" s="812">
        <v>885201.86</v>
      </c>
      <c r="N14" s="483">
        <v>2</v>
      </c>
      <c r="O14" s="815">
        <v>40495.79</v>
      </c>
    </row>
    <row r="15" spans="1:15" ht="12.5">
      <c r="A15" s="265" t="s">
        <v>253</v>
      </c>
      <c r="B15" s="313">
        <v>5</v>
      </c>
      <c r="C15" s="349">
        <v>6.3399480124262986E-5</v>
      </c>
      <c r="D15" s="810">
        <v>132946.42000000001</v>
      </c>
      <c r="E15" s="349">
        <v>5.0249023227430197E-4</v>
      </c>
      <c r="F15" s="485">
        <v>5</v>
      </c>
      <c r="G15" s="813">
        <v>132946.42000000001</v>
      </c>
      <c r="H15" s="485">
        <v>0</v>
      </c>
      <c r="I15" s="813">
        <v>0</v>
      </c>
      <c r="J15" s="485">
        <v>0</v>
      </c>
      <c r="K15" s="813">
        <v>0</v>
      </c>
      <c r="L15" s="485">
        <v>5</v>
      </c>
      <c r="M15" s="813">
        <v>132946.42000000001</v>
      </c>
      <c r="N15" s="485">
        <v>0</v>
      </c>
      <c r="O15" s="773">
        <v>0</v>
      </c>
    </row>
    <row r="16" spans="1:15" ht="12.5">
      <c r="A16" s="394" t="s">
        <v>508</v>
      </c>
      <c r="B16" s="313">
        <v>2</v>
      </c>
      <c r="C16" s="349">
        <v>2.5359792049705193E-5</v>
      </c>
      <c r="D16" s="810">
        <v>68680.83</v>
      </c>
      <c r="E16" s="349">
        <v>2.5958913537868744E-4</v>
      </c>
      <c r="F16" s="501">
        <v>2</v>
      </c>
      <c r="G16" s="817">
        <v>68680.83</v>
      </c>
      <c r="H16" s="501">
        <v>0</v>
      </c>
      <c r="I16" s="817">
        <v>0</v>
      </c>
      <c r="J16" s="501">
        <v>0</v>
      </c>
      <c r="K16" s="817">
        <v>0</v>
      </c>
      <c r="L16" s="501">
        <v>0</v>
      </c>
      <c r="M16" s="817">
        <v>0</v>
      </c>
      <c r="N16" s="501">
        <v>2</v>
      </c>
      <c r="O16" s="819">
        <v>68680.83</v>
      </c>
    </row>
    <row r="17" spans="1:15" ht="13">
      <c r="A17" s="276" t="s">
        <v>15</v>
      </c>
      <c r="B17" s="256">
        <v>78865</v>
      </c>
      <c r="C17" s="277">
        <v>1</v>
      </c>
      <c r="D17" s="811">
        <v>264575132.93000001</v>
      </c>
      <c r="E17" s="277">
        <v>1</v>
      </c>
      <c r="F17" s="342">
        <v>74368</v>
      </c>
      <c r="G17" s="818">
        <v>250197369.86000001</v>
      </c>
      <c r="H17" s="342">
        <v>2078</v>
      </c>
      <c r="I17" s="818">
        <v>6574993.8900000006</v>
      </c>
      <c r="J17" s="342">
        <v>2419</v>
      </c>
      <c r="K17" s="818">
        <v>7802769.1800000006</v>
      </c>
      <c r="L17" s="342">
        <v>63738</v>
      </c>
      <c r="M17" s="818">
        <v>218517213.80000001</v>
      </c>
      <c r="N17" s="342">
        <v>15127</v>
      </c>
      <c r="O17" s="818">
        <v>46057919.129999995</v>
      </c>
    </row>
    <row r="18" spans="1:15" ht="12.5"/>
    <row r="19" spans="1:15" ht="13">
      <c r="A19" s="1305" t="s">
        <v>118</v>
      </c>
      <c r="B19" s="1306"/>
      <c r="C19" s="1306"/>
      <c r="D19" s="1306"/>
      <c r="E19" s="1306"/>
    </row>
    <row r="20" spans="1:15" ht="12.5">
      <c r="A20" s="1307" t="s">
        <v>470</v>
      </c>
      <c r="B20" s="1307"/>
      <c r="C20" s="1307"/>
      <c r="D20" s="1307"/>
      <c r="E20" s="820">
        <v>21.85</v>
      </c>
      <c r="F20" s="82"/>
    </row>
    <row r="21" spans="1:15" ht="12.5">
      <c r="A21" s="1308" t="s">
        <v>471</v>
      </c>
      <c r="B21" s="1308"/>
      <c r="C21" s="1308"/>
      <c r="D21" s="1308"/>
      <c r="E21" s="821">
        <v>35219.32</v>
      </c>
    </row>
    <row r="22" spans="1:15" ht="12.5">
      <c r="A22" s="1307" t="s">
        <v>472</v>
      </c>
      <c r="B22" s="1307"/>
      <c r="C22" s="1307"/>
      <c r="D22" s="1307"/>
      <c r="E22" s="820">
        <v>3354.7851763140002</v>
      </c>
    </row>
    <row r="23" spans="1:15" ht="12.5"/>
    <row r="24" spans="1:15" ht="12.5"/>
    <row r="25" spans="1:15" ht="13">
      <c r="B25" s="1271" t="s">
        <v>227</v>
      </c>
      <c r="C25" s="1272"/>
      <c r="D25" s="1272"/>
      <c r="E25" s="1272"/>
      <c r="F25" s="1277" t="s">
        <v>194</v>
      </c>
      <c r="G25" s="1278"/>
      <c r="H25" s="1277"/>
      <c r="I25" s="1278"/>
      <c r="J25" s="1277"/>
      <c r="K25" s="1278"/>
      <c r="L25" s="1277" t="s">
        <v>195</v>
      </c>
      <c r="M25" s="1278"/>
      <c r="N25" s="1277"/>
      <c r="O25" s="1278"/>
    </row>
    <row r="26" spans="1:15" ht="13">
      <c r="A26" s="272"/>
      <c r="B26" s="1274"/>
      <c r="C26" s="1275"/>
      <c r="D26" s="1275"/>
      <c r="E26" s="1275"/>
      <c r="F26" s="1299" t="s">
        <v>192</v>
      </c>
      <c r="G26" s="1304"/>
      <c r="H26" s="1299" t="s">
        <v>193</v>
      </c>
      <c r="I26" s="1304"/>
      <c r="J26" s="1279" t="s">
        <v>229</v>
      </c>
      <c r="K26" s="1280"/>
      <c r="L26" s="1279" t="s">
        <v>113</v>
      </c>
      <c r="M26" s="1280"/>
      <c r="N26" s="1300" t="s">
        <v>114</v>
      </c>
      <c r="O26" s="1280"/>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61656</v>
      </c>
      <c r="C28" s="349">
        <v>0.78179166930831168</v>
      </c>
      <c r="D28" s="810">
        <v>140073255.68000001</v>
      </c>
      <c r="E28" s="349">
        <v>0.52942713900878924</v>
      </c>
      <c r="F28" s="483">
        <v>58037</v>
      </c>
      <c r="G28" s="812">
        <v>132199698.93000001</v>
      </c>
      <c r="H28" s="483">
        <v>1657</v>
      </c>
      <c r="I28" s="812">
        <v>3509749.85</v>
      </c>
      <c r="J28" s="483">
        <v>1962</v>
      </c>
      <c r="K28" s="812">
        <v>4363806.9000000004</v>
      </c>
      <c r="L28" s="483">
        <v>49036</v>
      </c>
      <c r="M28" s="812">
        <v>111111519.19</v>
      </c>
      <c r="N28" s="483">
        <v>12620</v>
      </c>
      <c r="O28" s="815">
        <v>28961736.489999998</v>
      </c>
    </row>
    <row r="29" spans="1:15" ht="12.5">
      <c r="A29" s="265" t="s">
        <v>505</v>
      </c>
      <c r="B29" s="313">
        <v>14851</v>
      </c>
      <c r="C29" s="349">
        <v>0.18830913586508591</v>
      </c>
      <c r="D29" s="810">
        <v>95735553.840000004</v>
      </c>
      <c r="E29" s="349">
        <v>0.36184637905985384</v>
      </c>
      <c r="F29" s="485">
        <v>14102</v>
      </c>
      <c r="G29" s="813">
        <v>90867974.150000006</v>
      </c>
      <c r="H29" s="485">
        <v>365</v>
      </c>
      <c r="I29" s="813">
        <v>2374164.4500000002</v>
      </c>
      <c r="J29" s="485">
        <v>384</v>
      </c>
      <c r="K29" s="813">
        <v>2493415.2400000002</v>
      </c>
      <c r="L29" s="485">
        <v>12552</v>
      </c>
      <c r="M29" s="813">
        <v>81172724.469999999</v>
      </c>
      <c r="N29" s="485">
        <v>2299</v>
      </c>
      <c r="O29" s="773">
        <v>14562829.369999999</v>
      </c>
    </row>
    <row r="30" spans="1:15" ht="12.5">
      <c r="A30" s="265" t="s">
        <v>506</v>
      </c>
      <c r="B30" s="313">
        <v>1935</v>
      </c>
      <c r="C30" s="349">
        <v>2.4535598808089774E-2</v>
      </c>
      <c r="D30" s="810">
        <v>21610494.75</v>
      </c>
      <c r="E30" s="349">
        <v>8.1679992033558191E-2</v>
      </c>
      <c r="F30" s="483">
        <v>1832</v>
      </c>
      <c r="G30" s="812">
        <v>20437587.870000001</v>
      </c>
      <c r="H30" s="483">
        <v>45</v>
      </c>
      <c r="I30" s="812">
        <v>499448.81</v>
      </c>
      <c r="J30" s="483">
        <v>58</v>
      </c>
      <c r="K30" s="812">
        <v>673458.07</v>
      </c>
      <c r="L30" s="483">
        <v>1764</v>
      </c>
      <c r="M30" s="812">
        <v>19723790.969999999</v>
      </c>
      <c r="N30" s="483">
        <v>171</v>
      </c>
      <c r="O30" s="815">
        <v>1886703.78</v>
      </c>
    </row>
    <row r="31" spans="1:15" ht="12.5">
      <c r="A31" s="265" t="s">
        <v>507</v>
      </c>
      <c r="B31" s="313">
        <v>341</v>
      </c>
      <c r="C31" s="349">
        <v>4.3238445444747356E-3</v>
      </c>
      <c r="D31" s="810">
        <v>5409054.1099999994</v>
      </c>
      <c r="E31" s="349">
        <v>2.0444302720736419E-2</v>
      </c>
      <c r="F31" s="485">
        <v>324</v>
      </c>
      <c r="G31" s="813">
        <v>5130589.25</v>
      </c>
      <c r="H31" s="485">
        <v>7</v>
      </c>
      <c r="I31" s="813">
        <v>111952.39</v>
      </c>
      <c r="J31" s="485">
        <v>10</v>
      </c>
      <c r="K31" s="813">
        <v>166512.47</v>
      </c>
      <c r="L31" s="485">
        <v>309</v>
      </c>
      <c r="M31" s="813">
        <v>4890933.6100000003</v>
      </c>
      <c r="N31" s="485">
        <v>32</v>
      </c>
      <c r="O31" s="773">
        <v>518120.5</v>
      </c>
    </row>
    <row r="32" spans="1:15" ht="12.5">
      <c r="A32" s="265" t="s">
        <v>252</v>
      </c>
      <c r="B32" s="313">
        <v>68</v>
      </c>
      <c r="C32" s="349">
        <v>8.6223292968997658E-4</v>
      </c>
      <c r="D32" s="810">
        <v>1377487.26</v>
      </c>
      <c r="E32" s="349">
        <v>5.2064124271438954E-3</v>
      </c>
      <c r="F32" s="483">
        <v>60</v>
      </c>
      <c r="G32" s="812">
        <v>1216289.3400000001</v>
      </c>
      <c r="H32" s="483">
        <v>4</v>
      </c>
      <c r="I32" s="812">
        <v>79678.39</v>
      </c>
      <c r="J32" s="483">
        <v>4</v>
      </c>
      <c r="K32" s="812">
        <v>81519.53</v>
      </c>
      <c r="L32" s="483">
        <v>65</v>
      </c>
      <c r="M32" s="812">
        <v>1317639.1000000001</v>
      </c>
      <c r="N32" s="483">
        <v>3</v>
      </c>
      <c r="O32" s="815">
        <v>59848.160000000003</v>
      </c>
    </row>
    <row r="33" spans="1:15" ht="12.5">
      <c r="A33" s="265" t="s">
        <v>253</v>
      </c>
      <c r="B33" s="313">
        <v>11</v>
      </c>
      <c r="C33" s="349">
        <v>1.3947885627337855E-4</v>
      </c>
      <c r="D33" s="810">
        <v>271412.66000000003</v>
      </c>
      <c r="E33" s="349">
        <v>1.0258434229788672E-3</v>
      </c>
      <c r="F33" s="485">
        <v>10</v>
      </c>
      <c r="G33" s="813">
        <v>247355.69</v>
      </c>
      <c r="H33" s="485">
        <v>0</v>
      </c>
      <c r="I33" s="813">
        <v>0</v>
      </c>
      <c r="J33" s="485">
        <v>1</v>
      </c>
      <c r="K33" s="813">
        <v>24056.97</v>
      </c>
      <c r="L33" s="485">
        <v>11</v>
      </c>
      <c r="M33" s="813">
        <v>271412.65999999997</v>
      </c>
      <c r="N33" s="485">
        <v>0</v>
      </c>
      <c r="O33" s="773">
        <v>0</v>
      </c>
    </row>
    <row r="34" spans="1:15" ht="12.5">
      <c r="A34" s="394" t="s">
        <v>508</v>
      </c>
      <c r="B34" s="313">
        <v>3</v>
      </c>
      <c r="C34" s="349">
        <v>3.8039688074557786E-5</v>
      </c>
      <c r="D34" s="810">
        <v>97874.63</v>
      </c>
      <c r="E34" s="349">
        <v>3.6993132693953967E-4</v>
      </c>
      <c r="F34" s="501">
        <v>3</v>
      </c>
      <c r="G34" s="817">
        <v>97874.63</v>
      </c>
      <c r="H34" s="501">
        <v>0</v>
      </c>
      <c r="I34" s="817">
        <v>0</v>
      </c>
      <c r="J34" s="501">
        <v>0</v>
      </c>
      <c r="K34" s="817">
        <v>0</v>
      </c>
      <c r="L34" s="501">
        <v>1</v>
      </c>
      <c r="M34" s="817">
        <v>29193.8</v>
      </c>
      <c r="N34" s="501">
        <v>2</v>
      </c>
      <c r="O34" s="819">
        <v>68680.83</v>
      </c>
    </row>
    <row r="35" spans="1:15" ht="13">
      <c r="A35" s="276" t="s">
        <v>15</v>
      </c>
      <c r="B35" s="256">
        <v>78865</v>
      </c>
      <c r="C35" s="277">
        <v>1</v>
      </c>
      <c r="D35" s="811">
        <v>264575132.93000001</v>
      </c>
      <c r="E35" s="277">
        <v>1</v>
      </c>
      <c r="F35" s="342">
        <v>74368</v>
      </c>
      <c r="G35" s="818">
        <v>250197369.86000001</v>
      </c>
      <c r="H35" s="342">
        <v>2078</v>
      </c>
      <c r="I35" s="818">
        <v>6574993.8899999997</v>
      </c>
      <c r="J35" s="342">
        <v>2419</v>
      </c>
      <c r="K35" s="818">
        <v>7802769.1800000006</v>
      </c>
      <c r="L35" s="342">
        <v>63738</v>
      </c>
      <c r="M35" s="818">
        <v>218517213.80000001</v>
      </c>
      <c r="N35" s="342">
        <v>15127</v>
      </c>
      <c r="O35" s="818">
        <v>46057919.129999995</v>
      </c>
    </row>
    <row r="36" spans="1:15" ht="12.5"/>
    <row r="37" spans="1:15" ht="13">
      <c r="A37" s="1305" t="s">
        <v>118</v>
      </c>
      <c r="B37" s="1306"/>
      <c r="C37" s="1306"/>
      <c r="D37" s="1306"/>
      <c r="E37" s="1306"/>
    </row>
    <row r="38" spans="1:15" ht="12.5">
      <c r="A38" s="1307" t="s">
        <v>460</v>
      </c>
      <c r="B38" s="1307"/>
      <c r="C38" s="1307"/>
      <c r="D38" s="1307"/>
      <c r="E38" s="385">
        <v>22</v>
      </c>
    </row>
    <row r="39" spans="1:15" ht="12.5">
      <c r="A39" s="1308" t="s">
        <v>461</v>
      </c>
      <c r="B39" s="1308"/>
      <c r="C39" s="1308"/>
      <c r="D39" s="1308"/>
      <c r="E39" s="386">
        <v>38048</v>
      </c>
    </row>
    <row r="40" spans="1:15" ht="12.5">
      <c r="A40" s="1307" t="s">
        <v>462</v>
      </c>
      <c r="B40" s="1307"/>
      <c r="C40" s="1307"/>
      <c r="D40" s="1307"/>
      <c r="E40" s="385">
        <v>3477.1457580679999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hXWGStPLBHO79+kWIyKlHMIl8kyrJ+b1yK0k+4yc3yVJoBd02SucsjIf+rSNaPlNNy2lMIwBAW24pB0//2+xzg==" saltValue="0ZSDKfRpvJ42IjK2qpPJS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71" t="s">
        <v>227</v>
      </c>
      <c r="C7" s="1272"/>
      <c r="D7" s="1272"/>
      <c r="E7" s="1272"/>
      <c r="F7" s="1277" t="s">
        <v>194</v>
      </c>
      <c r="G7" s="1278"/>
      <c r="H7" s="1277"/>
      <c r="I7" s="1278"/>
      <c r="J7" s="1277"/>
      <c r="K7" s="1278"/>
      <c r="L7" s="1277" t="s">
        <v>195</v>
      </c>
      <c r="M7" s="1278"/>
      <c r="N7" s="1277"/>
      <c r="O7" s="1278"/>
    </row>
    <row r="8" spans="1:15" ht="13">
      <c r="A8" s="272"/>
      <c r="B8" s="1274"/>
      <c r="C8" s="1275"/>
      <c r="D8" s="1275"/>
      <c r="E8" s="1275"/>
      <c r="F8" s="1299" t="s">
        <v>192</v>
      </c>
      <c r="G8" s="1304"/>
      <c r="H8" s="1299" t="s">
        <v>193</v>
      </c>
      <c r="I8" s="1304"/>
      <c r="J8" s="1279" t="s">
        <v>229</v>
      </c>
      <c r="K8" s="1280"/>
      <c r="L8" s="1279" t="s">
        <v>113</v>
      </c>
      <c r="M8" s="1280"/>
      <c r="N8" s="1300" t="s">
        <v>114</v>
      </c>
      <c r="O8" s="1280"/>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52201</v>
      </c>
      <c r="C10" s="349">
        <v>0.66190325239333037</v>
      </c>
      <c r="D10" s="810">
        <v>122718420.36</v>
      </c>
      <c r="E10" s="350">
        <v>0.46383202760203562</v>
      </c>
      <c r="F10" s="412">
        <v>49590</v>
      </c>
      <c r="G10" s="812">
        <v>117015683.59999999</v>
      </c>
      <c r="H10" s="412">
        <v>1416</v>
      </c>
      <c r="I10" s="812">
        <v>3021981.56</v>
      </c>
      <c r="J10" s="412">
        <v>1195</v>
      </c>
      <c r="K10" s="812">
        <v>2680755.2000000002</v>
      </c>
      <c r="L10" s="412">
        <v>40098</v>
      </c>
      <c r="M10" s="812">
        <v>93729631.670000002</v>
      </c>
      <c r="N10" s="412">
        <v>12103</v>
      </c>
      <c r="O10" s="815">
        <v>28988788.690000001</v>
      </c>
    </row>
    <row r="11" spans="1:15" ht="12.5">
      <c r="A11" s="281" t="s">
        <v>120</v>
      </c>
      <c r="B11" s="313">
        <v>24883</v>
      </c>
      <c r="C11" s="349">
        <v>0.31551385278640715</v>
      </c>
      <c r="D11" s="810">
        <v>127395012.37</v>
      </c>
      <c r="E11" s="350">
        <v>0.48150788382559584</v>
      </c>
      <c r="F11" s="413">
        <v>23093</v>
      </c>
      <c r="G11" s="813">
        <v>119252896.33</v>
      </c>
      <c r="H11" s="413">
        <v>641</v>
      </c>
      <c r="I11" s="813">
        <v>3366930.54</v>
      </c>
      <c r="J11" s="413">
        <v>1149</v>
      </c>
      <c r="K11" s="813">
        <v>4775185.5</v>
      </c>
      <c r="L11" s="413">
        <v>22082</v>
      </c>
      <c r="M11" s="813">
        <v>112163588.5</v>
      </c>
      <c r="N11" s="413">
        <v>2801</v>
      </c>
      <c r="O11" s="773">
        <v>15231423.869999999</v>
      </c>
    </row>
    <row r="12" spans="1:15" ht="12.5">
      <c r="A12" s="281" t="s">
        <v>121</v>
      </c>
      <c r="B12" s="313">
        <v>1776</v>
      </c>
      <c r="C12" s="349">
        <v>2.251949534013821E-2</v>
      </c>
      <c r="D12" s="810">
        <v>14407318.529999999</v>
      </c>
      <c r="E12" s="350">
        <v>5.4454545181356173E-2</v>
      </c>
      <c r="F12" s="412">
        <v>1680</v>
      </c>
      <c r="G12" s="812">
        <v>13874408.26</v>
      </c>
      <c r="H12" s="412">
        <v>21</v>
      </c>
      <c r="I12" s="812">
        <v>186081.79</v>
      </c>
      <c r="J12" s="412">
        <v>75</v>
      </c>
      <c r="K12" s="812">
        <v>346828.48</v>
      </c>
      <c r="L12" s="412">
        <v>1553</v>
      </c>
      <c r="M12" s="812">
        <v>12569611.960000001</v>
      </c>
      <c r="N12" s="412">
        <v>223</v>
      </c>
      <c r="O12" s="815">
        <v>1837706.57</v>
      </c>
    </row>
    <row r="13" spans="1:15" ht="12.5">
      <c r="A13" s="281" t="s">
        <v>122</v>
      </c>
      <c r="B13" s="313">
        <v>5</v>
      </c>
      <c r="C13" s="349">
        <v>6.3399480124262986E-5</v>
      </c>
      <c r="D13" s="810">
        <v>54381.67</v>
      </c>
      <c r="E13" s="350">
        <v>2.0554339101244273E-4</v>
      </c>
      <c r="F13" s="413">
        <v>5</v>
      </c>
      <c r="G13" s="813">
        <v>54381.67</v>
      </c>
      <c r="H13" s="413">
        <v>0</v>
      </c>
      <c r="I13" s="813">
        <v>0</v>
      </c>
      <c r="J13" s="413">
        <v>0</v>
      </c>
      <c r="K13" s="813">
        <v>0</v>
      </c>
      <c r="L13" s="413">
        <v>5</v>
      </c>
      <c r="M13" s="813">
        <v>54381.67</v>
      </c>
      <c r="N13" s="413">
        <v>0</v>
      </c>
      <c r="O13" s="773">
        <v>0</v>
      </c>
    </row>
    <row r="14" spans="1:15" ht="12.5">
      <c r="A14" s="281" t="s">
        <v>123</v>
      </c>
      <c r="B14" s="313">
        <v>0</v>
      </c>
      <c r="C14" s="349">
        <v>0</v>
      </c>
      <c r="D14" s="810">
        <v>0</v>
      </c>
      <c r="E14" s="350">
        <v>0</v>
      </c>
      <c r="F14" s="412">
        <v>0</v>
      </c>
      <c r="G14" s="812">
        <v>0</v>
      </c>
      <c r="H14" s="412">
        <v>0</v>
      </c>
      <c r="I14" s="812">
        <v>0</v>
      </c>
      <c r="J14" s="412">
        <v>0</v>
      </c>
      <c r="K14" s="812">
        <v>0</v>
      </c>
      <c r="L14" s="412">
        <v>0</v>
      </c>
      <c r="M14" s="812">
        <v>0</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78865</v>
      </c>
      <c r="C17" s="277">
        <v>1</v>
      </c>
      <c r="D17" s="811">
        <v>264575132.92999998</v>
      </c>
      <c r="E17" s="278">
        <v>1</v>
      </c>
      <c r="F17" s="398">
        <v>74368</v>
      </c>
      <c r="G17" s="814">
        <v>250197369.85999998</v>
      </c>
      <c r="H17" s="398">
        <v>2078</v>
      </c>
      <c r="I17" s="814">
        <v>6574993.8899999997</v>
      </c>
      <c r="J17" s="398">
        <v>2419</v>
      </c>
      <c r="K17" s="814">
        <v>7802769.1799999997</v>
      </c>
      <c r="L17" s="398">
        <v>63738</v>
      </c>
      <c r="M17" s="814">
        <v>218517213.80000001</v>
      </c>
      <c r="N17" s="398">
        <v>15127</v>
      </c>
      <c r="O17" s="816">
        <v>46057919.130000003</v>
      </c>
    </row>
    <row r="18" spans="1:15" ht="12.5"/>
    <row r="19" spans="1:15" ht="13">
      <c r="A19" s="1305" t="s">
        <v>118</v>
      </c>
      <c r="B19" s="1306"/>
      <c r="C19" s="1306"/>
      <c r="D19" s="1306"/>
      <c r="E19" s="1306"/>
    </row>
    <row r="20" spans="1:15" ht="12.5">
      <c r="A20" s="1307" t="s">
        <v>238</v>
      </c>
      <c r="B20" s="1307"/>
      <c r="C20" s="1307"/>
      <c r="D20" s="1311">
        <v>1</v>
      </c>
      <c r="E20" s="1312"/>
    </row>
    <row r="21" spans="1:15" ht="12.5">
      <c r="A21" s="1308" t="s">
        <v>239</v>
      </c>
      <c r="B21" s="1308"/>
      <c r="C21" s="1308"/>
      <c r="D21" s="1315">
        <v>39</v>
      </c>
      <c r="E21" s="1316"/>
    </row>
    <row r="22" spans="1:15" ht="12.5">
      <c r="A22" s="1307" t="s">
        <v>240</v>
      </c>
      <c r="B22" s="1307"/>
      <c r="C22" s="1307"/>
      <c r="D22" s="1309">
        <v>14.121663856</v>
      </c>
      <c r="E22" s="1310"/>
    </row>
    <row r="23" spans="1:15" ht="12.5"/>
    <row r="24" spans="1:15" ht="13">
      <c r="B24" s="1271" t="s">
        <v>227</v>
      </c>
      <c r="C24" s="1272"/>
      <c r="D24" s="1272"/>
      <c r="E24" s="1272"/>
      <c r="F24" s="1277" t="s">
        <v>194</v>
      </c>
      <c r="G24" s="1278"/>
      <c r="H24" s="1277"/>
      <c r="I24" s="1278"/>
      <c r="J24" s="1277"/>
      <c r="K24" s="1278"/>
      <c r="L24" s="1277" t="s">
        <v>195</v>
      </c>
      <c r="M24" s="1278"/>
      <c r="N24" s="1277"/>
      <c r="O24" s="1278"/>
    </row>
    <row r="25" spans="1:15" ht="13">
      <c r="A25" s="272"/>
      <c r="B25" s="1274"/>
      <c r="C25" s="1275"/>
      <c r="D25" s="1275"/>
      <c r="E25" s="1275"/>
      <c r="F25" s="1299" t="s">
        <v>192</v>
      </c>
      <c r="G25" s="1304"/>
      <c r="H25" s="1299" t="s">
        <v>193</v>
      </c>
      <c r="I25" s="1304"/>
      <c r="J25" s="1279" t="s">
        <v>229</v>
      </c>
      <c r="K25" s="1280"/>
      <c r="L25" s="1279" t="s">
        <v>113</v>
      </c>
      <c r="M25" s="1280"/>
      <c r="N25" s="1300" t="s">
        <v>114</v>
      </c>
      <c r="O25" s="1280"/>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20</v>
      </c>
      <c r="C27" s="349">
        <v>2.5359792049705195E-4</v>
      </c>
      <c r="D27" s="810">
        <v>179563.62</v>
      </c>
      <c r="E27" s="350">
        <v>6.7868668537155407E-4</v>
      </c>
      <c r="F27" s="412">
        <v>18</v>
      </c>
      <c r="G27" s="812">
        <v>146820.60999999999</v>
      </c>
      <c r="H27" s="412">
        <v>2</v>
      </c>
      <c r="I27" s="812">
        <v>32743.01</v>
      </c>
      <c r="J27" s="412">
        <v>0</v>
      </c>
      <c r="K27" s="812">
        <v>0</v>
      </c>
      <c r="L27" s="412">
        <v>19</v>
      </c>
      <c r="M27" s="812">
        <v>178419.51</v>
      </c>
      <c r="N27" s="412">
        <v>1</v>
      </c>
      <c r="O27" s="815">
        <v>1144.1099999999999</v>
      </c>
    </row>
    <row r="28" spans="1:15" ht="12.5">
      <c r="A28" s="281" t="s">
        <v>120</v>
      </c>
      <c r="B28" s="313">
        <v>191</v>
      </c>
      <c r="C28" s="349">
        <v>2.4218601407468457E-3</v>
      </c>
      <c r="D28" s="810">
        <v>945614.46</v>
      </c>
      <c r="E28" s="350">
        <v>3.57408668580424E-3</v>
      </c>
      <c r="F28" s="413">
        <v>169</v>
      </c>
      <c r="G28" s="813">
        <v>793078.54</v>
      </c>
      <c r="H28" s="413">
        <v>12</v>
      </c>
      <c r="I28" s="813">
        <v>52369.45</v>
      </c>
      <c r="J28" s="413">
        <v>10</v>
      </c>
      <c r="K28" s="813">
        <v>100166.47</v>
      </c>
      <c r="L28" s="413">
        <v>167</v>
      </c>
      <c r="M28" s="813">
        <v>860604.44</v>
      </c>
      <c r="N28" s="413">
        <v>24</v>
      </c>
      <c r="O28" s="773">
        <v>85010.02</v>
      </c>
    </row>
    <row r="29" spans="1:15" ht="12.5">
      <c r="A29" s="281" t="s">
        <v>121</v>
      </c>
      <c r="B29" s="313">
        <v>74754</v>
      </c>
      <c r="C29" s="349">
        <v>0.94787294744183093</v>
      </c>
      <c r="D29" s="810">
        <v>253258975.96000001</v>
      </c>
      <c r="E29" s="350">
        <v>0.95722894723823504</v>
      </c>
      <c r="F29" s="412">
        <v>70459</v>
      </c>
      <c r="G29" s="812">
        <v>239615426.93000001</v>
      </c>
      <c r="H29" s="412">
        <v>1985</v>
      </c>
      <c r="I29" s="812">
        <v>6256236.7199999997</v>
      </c>
      <c r="J29" s="412">
        <v>2310</v>
      </c>
      <c r="K29" s="812">
        <v>7387312.3099999996</v>
      </c>
      <c r="L29" s="412">
        <v>60384</v>
      </c>
      <c r="M29" s="812">
        <v>209050301.53999999</v>
      </c>
      <c r="N29" s="412">
        <v>14370</v>
      </c>
      <c r="O29" s="815">
        <v>44208674.420000002</v>
      </c>
    </row>
    <row r="30" spans="1:15" ht="12.5">
      <c r="A30" s="281" t="s">
        <v>122</v>
      </c>
      <c r="B30" s="313">
        <v>3848</v>
      </c>
      <c r="C30" s="349">
        <v>4.8792239903632788E-2</v>
      </c>
      <c r="D30" s="810">
        <v>10094275.640000001</v>
      </c>
      <c r="E30" s="350">
        <v>3.8152775463863017E-2</v>
      </c>
      <c r="F30" s="413">
        <v>3671</v>
      </c>
      <c r="G30" s="813">
        <v>9548747.2799999993</v>
      </c>
      <c r="H30" s="413">
        <v>79</v>
      </c>
      <c r="I30" s="813">
        <v>233644.71</v>
      </c>
      <c r="J30" s="413">
        <v>98</v>
      </c>
      <c r="K30" s="813">
        <v>311883.65000000002</v>
      </c>
      <c r="L30" s="413">
        <v>3125</v>
      </c>
      <c r="M30" s="813">
        <v>8343964.8499999996</v>
      </c>
      <c r="N30" s="413">
        <v>723</v>
      </c>
      <c r="O30" s="773">
        <v>1750310.79</v>
      </c>
    </row>
    <row r="31" spans="1:15" ht="12.5">
      <c r="A31" s="281" t="s">
        <v>123</v>
      </c>
      <c r="B31" s="313">
        <v>52</v>
      </c>
      <c r="C31" s="349">
        <v>6.5935459329233498E-4</v>
      </c>
      <c r="D31" s="810">
        <v>96703.25</v>
      </c>
      <c r="E31" s="350">
        <v>3.6550392672611933E-4</v>
      </c>
      <c r="F31" s="412">
        <v>51</v>
      </c>
      <c r="G31" s="812">
        <v>93296.5</v>
      </c>
      <c r="H31" s="412">
        <v>0</v>
      </c>
      <c r="I31" s="812">
        <v>0</v>
      </c>
      <c r="J31" s="412">
        <v>1</v>
      </c>
      <c r="K31" s="812">
        <v>3406.75</v>
      </c>
      <c r="L31" s="412">
        <v>43</v>
      </c>
      <c r="M31" s="812">
        <v>83923.46</v>
      </c>
      <c r="N31" s="412">
        <v>9</v>
      </c>
      <c r="O31" s="815">
        <v>12779.79</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78865</v>
      </c>
      <c r="C34" s="277">
        <v>1</v>
      </c>
      <c r="D34" s="811">
        <v>264575132.93000001</v>
      </c>
      <c r="E34" s="278">
        <v>1</v>
      </c>
      <c r="F34" s="398">
        <v>74368</v>
      </c>
      <c r="G34" s="814">
        <v>250197369.86000001</v>
      </c>
      <c r="H34" s="398">
        <v>2078</v>
      </c>
      <c r="I34" s="814">
        <v>6574993.8899999997</v>
      </c>
      <c r="J34" s="398">
        <v>2419</v>
      </c>
      <c r="K34" s="814">
        <v>7802769.1799999997</v>
      </c>
      <c r="L34" s="398">
        <v>63738</v>
      </c>
      <c r="M34" s="814">
        <v>218517213.79999998</v>
      </c>
      <c r="N34" s="398">
        <v>15127</v>
      </c>
      <c r="O34" s="816">
        <v>46057919.130000003</v>
      </c>
    </row>
    <row r="35" spans="1:15" ht="12.5"/>
    <row r="36" spans="1:15" ht="13">
      <c r="A36" s="1305" t="s">
        <v>118</v>
      </c>
      <c r="B36" s="1306"/>
      <c r="C36" s="1306"/>
      <c r="D36" s="1306"/>
      <c r="E36" s="1306"/>
    </row>
    <row r="37" spans="1:15" ht="12.5">
      <c r="A37" s="1307" t="s">
        <v>237</v>
      </c>
      <c r="B37" s="1307"/>
      <c r="C37" s="1307"/>
      <c r="D37" s="1311">
        <v>5</v>
      </c>
      <c r="E37" s="1312"/>
    </row>
    <row r="38" spans="1:15" ht="12.5">
      <c r="A38" s="1308" t="s">
        <v>236</v>
      </c>
      <c r="B38" s="1308"/>
      <c r="C38" s="1308"/>
      <c r="D38" s="1313">
        <v>59</v>
      </c>
      <c r="E38" s="1314"/>
    </row>
    <row r="39" spans="1:15" s="651" customFormat="1" ht="12.5">
      <c r="A39" s="1307" t="s">
        <v>235</v>
      </c>
      <c r="B39" s="1307"/>
      <c r="C39" s="1307"/>
      <c r="D39" s="1309">
        <v>29.517511176999999</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71" t="s">
        <v>227</v>
      </c>
      <c r="C41" s="1272"/>
      <c r="D41" s="1272"/>
      <c r="E41" s="1272"/>
      <c r="G41" s="438"/>
      <c r="I41" s="438"/>
      <c r="K41" s="438"/>
      <c r="M41" s="438"/>
      <c r="O41" s="438"/>
    </row>
    <row r="42" spans="1:15" s="651" customFormat="1" ht="12.5">
      <c r="A42" s="952"/>
      <c r="B42" s="1274"/>
      <c r="C42" s="1275"/>
      <c r="D42" s="1275"/>
      <c r="E42" s="1275"/>
      <c r="G42" s="438"/>
      <c r="I42" s="438"/>
      <c r="K42" s="438"/>
      <c r="M42" s="438"/>
      <c r="O42" s="438"/>
    </row>
    <row r="43" spans="1:15" s="651" customFormat="1" ht="39">
      <c r="A43" s="254" t="s">
        <v>692</v>
      </c>
      <c r="B43" s="941" t="s">
        <v>66</v>
      </c>
      <c r="C43" s="941" t="s">
        <v>191</v>
      </c>
      <c r="D43" s="941" t="s">
        <v>181</v>
      </c>
      <c r="E43" s="941" t="s">
        <v>488</v>
      </c>
      <c r="G43" s="438"/>
      <c r="I43" s="438"/>
      <c r="K43" s="438"/>
      <c r="M43" s="438"/>
      <c r="O43" s="438"/>
    </row>
    <row r="44" spans="1:15" s="651" customFormat="1" ht="12.5">
      <c r="A44" s="942" t="s">
        <v>119</v>
      </c>
      <c r="B44" s="943">
        <v>6</v>
      </c>
      <c r="C44" s="944">
        <v>7.6079376149115573E-5</v>
      </c>
      <c r="D44" s="945">
        <v>3755.3</v>
      </c>
      <c r="E44" s="946">
        <v>1.419369975708775E-5</v>
      </c>
      <c r="G44" s="438"/>
      <c r="I44" s="438"/>
      <c r="K44" s="438"/>
      <c r="M44" s="438"/>
      <c r="O44" s="438"/>
    </row>
    <row r="45" spans="1:15" s="651" customFormat="1" ht="12.5">
      <c r="A45" s="947" t="s">
        <v>120</v>
      </c>
      <c r="B45" s="948">
        <v>71</v>
      </c>
      <c r="C45" s="949">
        <v>9.0027261776453433E-4</v>
      </c>
      <c r="D45" s="950">
        <v>73752.820000000007</v>
      </c>
      <c r="E45" s="951">
        <v>2.7875945552113986E-4</v>
      </c>
      <c r="G45" s="438"/>
      <c r="I45" s="438"/>
      <c r="K45" s="438"/>
      <c r="M45" s="438"/>
      <c r="O45" s="438"/>
    </row>
    <row r="46" spans="1:15" s="651" customFormat="1" ht="12.5">
      <c r="A46" s="942" t="s">
        <v>121</v>
      </c>
      <c r="B46" s="943">
        <v>47485</v>
      </c>
      <c r="C46" s="944">
        <v>0.60210486274012553</v>
      </c>
      <c r="D46" s="945">
        <v>110597937.66</v>
      </c>
      <c r="E46" s="946">
        <v>0.41802090935455166</v>
      </c>
      <c r="G46" s="438"/>
      <c r="I46" s="438"/>
      <c r="K46" s="438"/>
      <c r="M46" s="438"/>
      <c r="O46" s="438"/>
    </row>
    <row r="47" spans="1:15" s="651" customFormat="1" ht="12.5">
      <c r="A47" s="947" t="s">
        <v>122</v>
      </c>
      <c r="B47" s="948">
        <v>28737</v>
      </c>
      <c r="C47" s="949">
        <v>0.36438217206618906</v>
      </c>
      <c r="D47" s="950">
        <v>135504012.11000001</v>
      </c>
      <c r="E47" s="951">
        <v>0.51215702174796229</v>
      </c>
      <c r="G47" s="438"/>
      <c r="I47" s="438"/>
      <c r="K47" s="438"/>
      <c r="M47" s="438"/>
      <c r="O47" s="438"/>
    </row>
    <row r="48" spans="1:15" s="651" customFormat="1" ht="12.5">
      <c r="A48" s="942" t="s">
        <v>123</v>
      </c>
      <c r="B48" s="943">
        <v>2566</v>
      </c>
      <c r="C48" s="944">
        <v>3.2536613199771761E-2</v>
      </c>
      <c r="D48" s="945">
        <v>18395675.039999999</v>
      </c>
      <c r="E48" s="946">
        <v>6.9529115742207853E-2</v>
      </c>
      <c r="G48" s="438"/>
      <c r="I48" s="438"/>
      <c r="K48" s="438"/>
      <c r="M48" s="438"/>
      <c r="O48" s="438"/>
    </row>
    <row r="49" spans="1:15" s="651" customFormat="1" ht="12.5">
      <c r="A49" s="947" t="s">
        <v>124</v>
      </c>
      <c r="B49" s="948">
        <v>0</v>
      </c>
      <c r="C49" s="949">
        <v>0.60210486273999997</v>
      </c>
      <c r="D49" s="950">
        <v>0</v>
      </c>
      <c r="E49" s="951">
        <v>0</v>
      </c>
      <c r="G49" s="438"/>
      <c r="I49" s="438"/>
      <c r="K49" s="438"/>
      <c r="M49" s="438"/>
      <c r="O49" s="438"/>
    </row>
    <row r="50" spans="1:15" s="651" customFormat="1" ht="12.5">
      <c r="A50" s="942" t="s">
        <v>125</v>
      </c>
      <c r="B50" s="943">
        <v>0</v>
      </c>
      <c r="C50" s="944">
        <v>0.36438217207000001</v>
      </c>
      <c r="D50" s="945">
        <v>0</v>
      </c>
      <c r="E50" s="946">
        <v>0</v>
      </c>
      <c r="G50" s="438"/>
      <c r="I50" s="438"/>
      <c r="K50" s="438"/>
      <c r="M50" s="438"/>
      <c r="O50" s="438"/>
    </row>
    <row r="51" spans="1:15" s="651" customFormat="1" ht="13">
      <c r="A51" s="380" t="s">
        <v>15</v>
      </c>
      <c r="B51" s="309">
        <v>78865</v>
      </c>
      <c r="C51" s="475">
        <v>1.9664870348100001</v>
      </c>
      <c r="D51" s="778">
        <v>264575132.93000001</v>
      </c>
      <c r="E51" s="381">
        <v>1</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5" t="s">
        <v>118</v>
      </c>
      <c r="B53" s="1306"/>
      <c r="C53" s="1306"/>
      <c r="D53" s="1306"/>
      <c r="E53" s="1306"/>
      <c r="G53" s="438"/>
      <c r="I53" s="438"/>
      <c r="K53" s="438"/>
      <c r="M53" s="438"/>
      <c r="O53" s="438"/>
    </row>
    <row r="54" spans="1:15" s="651" customFormat="1" ht="12.5">
      <c r="A54" s="1307" t="s">
        <v>689</v>
      </c>
      <c r="B54" s="1307"/>
      <c r="C54" s="1307"/>
      <c r="D54" s="1311">
        <v>10</v>
      </c>
      <c r="E54" s="1312"/>
      <c r="G54" s="438"/>
      <c r="I54" s="438"/>
      <c r="K54" s="438"/>
      <c r="M54" s="438"/>
      <c r="O54" s="438"/>
    </row>
    <row r="55" spans="1:15" s="651" customFormat="1" ht="12.5">
      <c r="A55" s="1308" t="s">
        <v>690</v>
      </c>
      <c r="B55" s="1308"/>
      <c r="C55" s="1308"/>
      <c r="D55" s="1313">
        <v>60</v>
      </c>
      <c r="E55" s="1314"/>
      <c r="G55" s="438"/>
      <c r="I55" s="438"/>
      <c r="K55" s="438"/>
      <c r="M55" s="438"/>
      <c r="O55" s="438"/>
    </row>
    <row r="56" spans="1:15" ht="12.5">
      <c r="A56" s="1307" t="s">
        <v>691</v>
      </c>
      <c r="B56" s="1307"/>
      <c r="C56" s="1307"/>
      <c r="D56" s="1309">
        <v>43.639175033000001</v>
      </c>
      <c r="E56" s="1310"/>
    </row>
    <row r="57" spans="1:15" ht="0.75" customHeight="1"/>
  </sheetData>
  <sheetProtection algorithmName="SHA-512" hashValue="7A+/83E8MD3Jv9GKZBzhwKsIKBHCgAzxLMpfKXMwsdtBALL5ejA3TQjigIU47fmEU6/oBukIM7KI7nGo0mH6NA==" saltValue="+8vJIwJAVXnyfpcAkb0xxA=="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71" t="s">
        <v>227</v>
      </c>
      <c r="C7" s="1272"/>
      <c r="D7" s="1272"/>
      <c r="E7" s="1272"/>
      <c r="F7" s="1277" t="s">
        <v>194</v>
      </c>
      <c r="G7" s="1277"/>
      <c r="H7" s="1277"/>
      <c r="I7" s="1277"/>
      <c r="J7" s="1277"/>
      <c r="K7" s="1277"/>
      <c r="L7" s="1277" t="s">
        <v>195</v>
      </c>
      <c r="M7" s="1277"/>
      <c r="N7" s="1277"/>
      <c r="O7" s="1277"/>
    </row>
    <row r="8" spans="1:15" ht="13">
      <c r="B8" s="1274"/>
      <c r="C8" s="1275"/>
      <c r="D8" s="1275"/>
      <c r="E8" s="1275"/>
      <c r="F8" s="1299" t="s">
        <v>192</v>
      </c>
      <c r="G8" s="1298"/>
      <c r="H8" s="1299" t="s">
        <v>193</v>
      </c>
      <c r="I8" s="1298"/>
      <c r="J8" s="1279" t="s">
        <v>229</v>
      </c>
      <c r="K8" s="1279"/>
      <c r="L8" s="1279" t="s">
        <v>113</v>
      </c>
      <c r="M8" s="1279"/>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29032</v>
      </c>
      <c r="C10" s="315">
        <v>0.36812274139352058</v>
      </c>
      <c r="D10" s="822">
        <v>84974819.959999993</v>
      </c>
      <c r="E10" s="314">
        <v>0.32117462823870985</v>
      </c>
      <c r="F10" s="401">
        <v>28248</v>
      </c>
      <c r="G10" s="824">
        <v>82197589.25</v>
      </c>
      <c r="H10" s="401">
        <v>401</v>
      </c>
      <c r="I10" s="824">
        <v>1306454.83</v>
      </c>
      <c r="J10" s="401">
        <v>383</v>
      </c>
      <c r="K10" s="824">
        <v>1470775.88</v>
      </c>
      <c r="L10" s="401">
        <v>22665</v>
      </c>
      <c r="M10" s="824">
        <v>68177850.719999999</v>
      </c>
      <c r="N10" s="401">
        <v>6367</v>
      </c>
      <c r="O10" s="826">
        <v>16796969.239999998</v>
      </c>
    </row>
    <row r="11" spans="1:15">
      <c r="A11" s="252" t="s">
        <v>133</v>
      </c>
      <c r="B11" s="316">
        <v>10405</v>
      </c>
      <c r="C11" s="315">
        <v>0.13193431813859127</v>
      </c>
      <c r="D11" s="822">
        <v>51652908.289999992</v>
      </c>
      <c r="E11" s="314">
        <v>0.19522964126664943</v>
      </c>
      <c r="F11" s="403">
        <v>9860</v>
      </c>
      <c r="G11" s="825">
        <v>49272768.939999998</v>
      </c>
      <c r="H11" s="403">
        <v>413</v>
      </c>
      <c r="I11" s="825">
        <v>1768664.98</v>
      </c>
      <c r="J11" s="403">
        <v>132</v>
      </c>
      <c r="K11" s="825">
        <v>611474.37</v>
      </c>
      <c r="L11" s="403">
        <v>8099</v>
      </c>
      <c r="M11" s="825">
        <v>41856381.369999997</v>
      </c>
      <c r="N11" s="403">
        <v>2306</v>
      </c>
      <c r="O11" s="827">
        <v>9796526.9199999999</v>
      </c>
    </row>
    <row r="12" spans="1:15">
      <c r="A12" s="195" t="s">
        <v>23</v>
      </c>
      <c r="B12" s="316">
        <v>18843</v>
      </c>
      <c r="C12" s="315">
        <v>0.23892728079629746</v>
      </c>
      <c r="D12" s="822">
        <v>72582404.75999999</v>
      </c>
      <c r="E12" s="314">
        <v>0.27433570175774413</v>
      </c>
      <c r="F12" s="401">
        <v>16918</v>
      </c>
      <c r="G12" s="824">
        <v>66666296.299999997</v>
      </c>
      <c r="H12" s="401">
        <v>1098</v>
      </c>
      <c r="I12" s="824">
        <v>2989180.08</v>
      </c>
      <c r="J12" s="401">
        <v>827</v>
      </c>
      <c r="K12" s="824">
        <v>2926928.38</v>
      </c>
      <c r="L12" s="401">
        <v>15711</v>
      </c>
      <c r="M12" s="824">
        <v>61564615.960000001</v>
      </c>
      <c r="N12" s="401">
        <v>3132</v>
      </c>
      <c r="O12" s="826">
        <v>11017788.800000001</v>
      </c>
    </row>
    <row r="13" spans="1:15">
      <c r="A13" s="195" t="s">
        <v>24</v>
      </c>
      <c r="B13" s="316">
        <v>7799</v>
      </c>
      <c r="C13" s="315">
        <v>9.8890509097825402E-2</v>
      </c>
      <c r="D13" s="822">
        <v>20838224.399999999</v>
      </c>
      <c r="E13" s="314">
        <v>7.8761084495092268E-2</v>
      </c>
      <c r="F13" s="403">
        <v>7181</v>
      </c>
      <c r="G13" s="825">
        <v>19016399.780000001</v>
      </c>
      <c r="H13" s="403">
        <v>72</v>
      </c>
      <c r="I13" s="825">
        <v>206821.38</v>
      </c>
      <c r="J13" s="403">
        <v>546</v>
      </c>
      <c r="K13" s="825">
        <v>1615003.24</v>
      </c>
      <c r="L13" s="403">
        <v>6991</v>
      </c>
      <c r="M13" s="825">
        <v>19069014.780000001</v>
      </c>
      <c r="N13" s="403">
        <v>808</v>
      </c>
      <c r="O13" s="827">
        <v>1769209.62</v>
      </c>
    </row>
    <row r="14" spans="1:15">
      <c r="A14" s="195" t="s">
        <v>25</v>
      </c>
      <c r="B14" s="316">
        <v>12398</v>
      </c>
      <c r="C14" s="315">
        <v>0.15720535091612248</v>
      </c>
      <c r="D14" s="822">
        <v>33848515.640000001</v>
      </c>
      <c r="E14" s="314">
        <v>0.12793536287839824</v>
      </c>
      <c r="F14" s="401">
        <v>11796</v>
      </c>
      <c r="G14" s="824">
        <v>32468144.91</v>
      </c>
      <c r="H14" s="401">
        <v>72</v>
      </c>
      <c r="I14" s="824">
        <v>215136.01</v>
      </c>
      <c r="J14" s="401">
        <v>530</v>
      </c>
      <c r="K14" s="824">
        <v>1165234.72</v>
      </c>
      <c r="L14" s="401">
        <v>10028</v>
      </c>
      <c r="M14" s="824">
        <v>27482953.550000001</v>
      </c>
      <c r="N14" s="401">
        <v>2370</v>
      </c>
      <c r="O14" s="826">
        <v>6365562.0899999999</v>
      </c>
    </row>
    <row r="15" spans="1:15">
      <c r="A15" s="195" t="s">
        <v>244</v>
      </c>
      <c r="B15" s="316">
        <v>388</v>
      </c>
      <c r="C15" s="315">
        <v>4.9197996576428073E-3</v>
      </c>
      <c r="D15" s="822">
        <v>678259.88</v>
      </c>
      <c r="E15" s="314">
        <v>2.5635813634059504E-3</v>
      </c>
      <c r="F15" s="403">
        <v>365</v>
      </c>
      <c r="G15" s="825">
        <v>576170.68000000005</v>
      </c>
      <c r="H15" s="403">
        <v>22</v>
      </c>
      <c r="I15" s="825">
        <v>88736.61</v>
      </c>
      <c r="J15" s="403">
        <v>1</v>
      </c>
      <c r="K15" s="825">
        <v>13352.59</v>
      </c>
      <c r="L15" s="403">
        <v>244</v>
      </c>
      <c r="M15" s="825">
        <v>366397.42</v>
      </c>
      <c r="N15" s="403">
        <v>144</v>
      </c>
      <c r="O15" s="827">
        <v>311862.46000000002</v>
      </c>
    </row>
    <row r="16" spans="1:15" ht="13">
      <c r="A16" s="282" t="s">
        <v>15</v>
      </c>
      <c r="B16" s="279">
        <v>78865</v>
      </c>
      <c r="C16" s="319">
        <v>1</v>
      </c>
      <c r="D16" s="823">
        <v>264575132.93000001</v>
      </c>
      <c r="E16" s="318">
        <v>1</v>
      </c>
      <c r="F16" s="402">
        <v>74368</v>
      </c>
      <c r="G16" s="808">
        <v>250197369.86000001</v>
      </c>
      <c r="H16" s="402">
        <v>2078</v>
      </c>
      <c r="I16" s="808">
        <v>6574993.8900000006</v>
      </c>
      <c r="J16" s="402">
        <v>2419</v>
      </c>
      <c r="K16" s="808">
        <v>7802769.1799999997</v>
      </c>
      <c r="L16" s="402">
        <v>63738</v>
      </c>
      <c r="M16" s="808">
        <v>218517213.80000001</v>
      </c>
      <c r="N16" s="402">
        <v>15127</v>
      </c>
      <c r="O16" s="809">
        <v>46057919.129999988</v>
      </c>
    </row>
    <row r="17" spans="1:15">
      <c r="A17" s="39"/>
    </row>
    <row r="18" spans="1:15" ht="13">
      <c r="B18" s="1271" t="s">
        <v>227</v>
      </c>
      <c r="C18" s="1272"/>
      <c r="D18" s="1272"/>
      <c r="E18" s="1272"/>
      <c r="F18" s="1277" t="s">
        <v>194</v>
      </c>
      <c r="G18" s="1277"/>
      <c r="H18" s="1277"/>
      <c r="I18" s="1277"/>
      <c r="J18" s="1277"/>
      <c r="K18" s="1277"/>
      <c r="L18" s="1277" t="s">
        <v>195</v>
      </c>
      <c r="M18" s="1277"/>
      <c r="N18" s="1277"/>
      <c r="O18" s="1277"/>
    </row>
    <row r="19" spans="1:15" ht="13">
      <c r="B19" s="1274"/>
      <c r="C19" s="1275"/>
      <c r="D19" s="1275"/>
      <c r="E19" s="1275"/>
      <c r="F19" s="1299" t="s">
        <v>192</v>
      </c>
      <c r="G19" s="1298"/>
      <c r="H19" s="1299" t="s">
        <v>193</v>
      </c>
      <c r="I19" s="1298"/>
      <c r="J19" s="1279" t="s">
        <v>229</v>
      </c>
      <c r="K19" s="1279"/>
      <c r="L19" s="1279" t="s">
        <v>113</v>
      </c>
      <c r="M19" s="1279"/>
      <c r="N19" s="1300" t="s">
        <v>114</v>
      </c>
      <c r="O19" s="1300"/>
    </row>
    <row r="20" spans="1:15" ht="39">
      <c r="A20" s="477" t="s">
        <v>854</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12309</v>
      </c>
      <c r="C21" s="493">
        <v>0.15607684016991061</v>
      </c>
      <c r="D21" s="828">
        <v>40879217.93</v>
      </c>
      <c r="E21" s="494">
        <v>0.1545089195544905</v>
      </c>
      <c r="F21" s="483">
        <v>11653</v>
      </c>
      <c r="G21" s="779">
        <v>38871205.149999999</v>
      </c>
      <c r="H21" s="483">
        <v>285</v>
      </c>
      <c r="I21" s="779">
        <v>831973.35</v>
      </c>
      <c r="J21" s="483">
        <v>371</v>
      </c>
      <c r="K21" s="779">
        <v>1176039.43</v>
      </c>
      <c r="L21" s="483">
        <v>9815</v>
      </c>
      <c r="M21" s="779">
        <v>33314092.539999999</v>
      </c>
      <c r="N21" s="483">
        <v>2494</v>
      </c>
      <c r="O21" s="779">
        <v>7565125.3899999997</v>
      </c>
    </row>
    <row r="22" spans="1:15">
      <c r="A22" s="495" t="s">
        <v>33</v>
      </c>
      <c r="B22" s="485">
        <v>12941</v>
      </c>
      <c r="C22" s="496">
        <v>0.16409053445761745</v>
      </c>
      <c r="D22" s="813">
        <v>44500052.550000004</v>
      </c>
      <c r="E22" s="497">
        <v>0.16819438795018432</v>
      </c>
      <c r="F22" s="485">
        <v>12017</v>
      </c>
      <c r="G22" s="772">
        <v>41615330.640000001</v>
      </c>
      <c r="H22" s="485">
        <v>474</v>
      </c>
      <c r="I22" s="772">
        <v>1436886.88</v>
      </c>
      <c r="J22" s="485">
        <v>450</v>
      </c>
      <c r="K22" s="772">
        <v>1447835.03</v>
      </c>
      <c r="L22" s="485">
        <v>10620</v>
      </c>
      <c r="M22" s="772">
        <v>36988866.060000002</v>
      </c>
      <c r="N22" s="485">
        <v>2321</v>
      </c>
      <c r="O22" s="772">
        <v>7511186.4900000002</v>
      </c>
    </row>
    <row r="23" spans="1:15">
      <c r="A23" s="492" t="s">
        <v>34</v>
      </c>
      <c r="B23" s="480">
        <v>2186</v>
      </c>
      <c r="C23" s="493">
        <v>2.7718252710327775E-2</v>
      </c>
      <c r="D23" s="828">
        <v>7143223.3500000006</v>
      </c>
      <c r="E23" s="494">
        <v>2.6998846304614424E-2</v>
      </c>
      <c r="F23" s="483">
        <v>2039</v>
      </c>
      <c r="G23" s="779">
        <v>6671567.3799999999</v>
      </c>
      <c r="H23" s="483">
        <v>79</v>
      </c>
      <c r="I23" s="779">
        <v>291189.19</v>
      </c>
      <c r="J23" s="483">
        <v>68</v>
      </c>
      <c r="K23" s="779">
        <v>180466.78</v>
      </c>
      <c r="L23" s="483">
        <v>1706</v>
      </c>
      <c r="M23" s="779">
        <v>5846546.7800000003</v>
      </c>
      <c r="N23" s="483">
        <v>480</v>
      </c>
      <c r="O23" s="779">
        <v>1296676.57</v>
      </c>
    </row>
    <row r="24" spans="1:15">
      <c r="A24" s="495" t="s">
        <v>35</v>
      </c>
      <c r="B24" s="485">
        <v>1670</v>
      </c>
      <c r="C24" s="496">
        <v>2.1175426361503834E-2</v>
      </c>
      <c r="D24" s="813">
        <v>6175083.5700000003</v>
      </c>
      <c r="E24" s="497">
        <v>2.3339621912365337E-2</v>
      </c>
      <c r="F24" s="485">
        <v>1535</v>
      </c>
      <c r="G24" s="772">
        <v>5645991.9299999997</v>
      </c>
      <c r="H24" s="485">
        <v>70</v>
      </c>
      <c r="I24" s="772">
        <v>298807.36</v>
      </c>
      <c r="J24" s="485">
        <v>65</v>
      </c>
      <c r="K24" s="772">
        <v>230284.28</v>
      </c>
      <c r="L24" s="485">
        <v>1413</v>
      </c>
      <c r="M24" s="772">
        <v>5329122.92</v>
      </c>
      <c r="N24" s="485">
        <v>257</v>
      </c>
      <c r="O24" s="772">
        <v>845960.65</v>
      </c>
    </row>
    <row r="25" spans="1:15">
      <c r="A25" s="492" t="s">
        <v>36</v>
      </c>
      <c r="B25" s="480">
        <v>706</v>
      </c>
      <c r="C25" s="493">
        <v>8.9520065935459331E-3</v>
      </c>
      <c r="D25" s="828">
        <v>2144699.67</v>
      </c>
      <c r="E25" s="494">
        <v>8.1062027494754538E-3</v>
      </c>
      <c r="F25" s="483">
        <v>682</v>
      </c>
      <c r="G25" s="779">
        <v>2060393.38</v>
      </c>
      <c r="H25" s="483">
        <v>10</v>
      </c>
      <c r="I25" s="779">
        <v>33781.120000000003</v>
      </c>
      <c r="J25" s="483">
        <v>14</v>
      </c>
      <c r="K25" s="779">
        <v>50525.17</v>
      </c>
      <c r="L25" s="483">
        <v>464</v>
      </c>
      <c r="M25" s="779">
        <v>1485370.23</v>
      </c>
      <c r="N25" s="483">
        <v>242</v>
      </c>
      <c r="O25" s="779">
        <v>659329.43999999994</v>
      </c>
    </row>
    <row r="26" spans="1:15">
      <c r="A26" s="495" t="s">
        <v>37</v>
      </c>
      <c r="B26" s="485">
        <v>2086</v>
      </c>
      <c r="C26" s="496">
        <v>2.6450263107842514E-2</v>
      </c>
      <c r="D26" s="813">
        <v>6535899.7400000002</v>
      </c>
      <c r="E26" s="497">
        <v>2.4703378838438442E-2</v>
      </c>
      <c r="F26" s="485">
        <v>2013</v>
      </c>
      <c r="G26" s="772">
        <v>6314965.2000000002</v>
      </c>
      <c r="H26" s="485">
        <v>30</v>
      </c>
      <c r="I26" s="772">
        <v>103972.7</v>
      </c>
      <c r="J26" s="485">
        <v>43</v>
      </c>
      <c r="K26" s="772">
        <v>116961.84</v>
      </c>
      <c r="L26" s="485">
        <v>1529</v>
      </c>
      <c r="M26" s="772">
        <v>4908105.5199999996</v>
      </c>
      <c r="N26" s="485">
        <v>557</v>
      </c>
      <c r="O26" s="772">
        <v>1627794.22</v>
      </c>
    </row>
    <row r="27" spans="1:15">
      <c r="A27" s="492" t="s">
        <v>38</v>
      </c>
      <c r="B27" s="480">
        <v>6257</v>
      </c>
      <c r="C27" s="493">
        <v>7.933810942750269E-2</v>
      </c>
      <c r="D27" s="828">
        <v>20186408.73</v>
      </c>
      <c r="E27" s="494">
        <v>7.6297452849965391E-2</v>
      </c>
      <c r="F27" s="483">
        <v>5872</v>
      </c>
      <c r="G27" s="779">
        <v>18950269.350000001</v>
      </c>
      <c r="H27" s="483">
        <v>167</v>
      </c>
      <c r="I27" s="779">
        <v>525665.69999999995</v>
      </c>
      <c r="J27" s="483">
        <v>218</v>
      </c>
      <c r="K27" s="779">
        <v>710473.68</v>
      </c>
      <c r="L27" s="483">
        <v>4929</v>
      </c>
      <c r="M27" s="779">
        <v>16629564.99</v>
      </c>
      <c r="N27" s="483">
        <v>1328</v>
      </c>
      <c r="O27" s="779">
        <v>3556843.74</v>
      </c>
    </row>
    <row r="28" spans="1:15">
      <c r="A28" s="495" t="s">
        <v>40</v>
      </c>
      <c r="B28" s="485">
        <v>7088</v>
      </c>
      <c r="C28" s="496">
        <v>8.9875103024155203E-2</v>
      </c>
      <c r="D28" s="813">
        <v>24003840.02</v>
      </c>
      <c r="E28" s="497">
        <v>9.0725986808256914E-2</v>
      </c>
      <c r="F28" s="485">
        <v>6654</v>
      </c>
      <c r="G28" s="772">
        <v>22604968.16</v>
      </c>
      <c r="H28" s="485">
        <v>241</v>
      </c>
      <c r="I28" s="772">
        <v>805573.16</v>
      </c>
      <c r="J28" s="485">
        <v>193</v>
      </c>
      <c r="K28" s="772">
        <v>593298.69999999995</v>
      </c>
      <c r="L28" s="485">
        <v>5636</v>
      </c>
      <c r="M28" s="772">
        <v>19293995.07</v>
      </c>
      <c r="N28" s="485">
        <v>1452</v>
      </c>
      <c r="O28" s="772">
        <v>4709844.95</v>
      </c>
    </row>
    <row r="29" spans="1:15">
      <c r="A29" s="492" t="s">
        <v>39</v>
      </c>
      <c r="B29" s="480">
        <v>1090</v>
      </c>
      <c r="C29" s="493">
        <v>1.382108666708933E-2</v>
      </c>
      <c r="D29" s="828">
        <v>3814223.44</v>
      </c>
      <c r="E29" s="494">
        <v>1.4416409425027667E-2</v>
      </c>
      <c r="F29" s="483">
        <v>1035</v>
      </c>
      <c r="G29" s="779">
        <v>3595118.16</v>
      </c>
      <c r="H29" s="483">
        <v>24</v>
      </c>
      <c r="I29" s="779">
        <v>66820.63</v>
      </c>
      <c r="J29" s="483">
        <v>31</v>
      </c>
      <c r="K29" s="779">
        <v>152284.65</v>
      </c>
      <c r="L29" s="483">
        <v>916</v>
      </c>
      <c r="M29" s="779">
        <v>3187382.72</v>
      </c>
      <c r="N29" s="483">
        <v>174</v>
      </c>
      <c r="O29" s="779">
        <v>626840.72</v>
      </c>
    </row>
    <row r="30" spans="1:15">
      <c r="A30" s="495" t="s">
        <v>41</v>
      </c>
      <c r="B30" s="485">
        <v>18028</v>
      </c>
      <c r="C30" s="496">
        <v>0.22859316553604261</v>
      </c>
      <c r="D30" s="813">
        <v>57992294.390000001</v>
      </c>
      <c r="E30" s="497">
        <v>0.21919026836638997</v>
      </c>
      <c r="F30" s="485">
        <v>17191</v>
      </c>
      <c r="G30" s="772">
        <v>55455614.030000001</v>
      </c>
      <c r="H30" s="485">
        <v>357</v>
      </c>
      <c r="I30" s="772">
        <v>999710.48</v>
      </c>
      <c r="J30" s="485">
        <v>480</v>
      </c>
      <c r="K30" s="772">
        <v>1536969.88</v>
      </c>
      <c r="L30" s="485">
        <v>14541</v>
      </c>
      <c r="M30" s="772">
        <v>47292328.020000003</v>
      </c>
      <c r="N30" s="485">
        <v>3487</v>
      </c>
      <c r="O30" s="772">
        <v>10699966.369999999</v>
      </c>
    </row>
    <row r="31" spans="1:15">
      <c r="A31" s="492" t="s">
        <v>42</v>
      </c>
      <c r="B31" s="480">
        <v>2959</v>
      </c>
      <c r="C31" s="493">
        <v>3.751981233753883E-2</v>
      </c>
      <c r="D31" s="828">
        <v>9947550.1799999997</v>
      </c>
      <c r="E31" s="494">
        <v>3.7598205356025934E-2</v>
      </c>
      <c r="F31" s="483">
        <v>2819</v>
      </c>
      <c r="G31" s="779">
        <v>9540775.3800000008</v>
      </c>
      <c r="H31" s="483">
        <v>57</v>
      </c>
      <c r="I31" s="779">
        <v>160089.62</v>
      </c>
      <c r="J31" s="483">
        <v>83</v>
      </c>
      <c r="K31" s="779">
        <v>246685.18</v>
      </c>
      <c r="L31" s="483">
        <v>2473</v>
      </c>
      <c r="M31" s="779">
        <v>8463356.25</v>
      </c>
      <c r="N31" s="483">
        <v>486</v>
      </c>
      <c r="O31" s="779">
        <v>1484193.93</v>
      </c>
    </row>
    <row r="32" spans="1:15">
      <c r="A32" s="495" t="s">
        <v>43</v>
      </c>
      <c r="B32" s="485">
        <v>559</v>
      </c>
      <c r="C32" s="496">
        <v>7.0880618778926012E-3</v>
      </c>
      <c r="D32" s="813">
        <v>1875209.61</v>
      </c>
      <c r="E32" s="497">
        <v>7.0876260714045789E-3</v>
      </c>
      <c r="F32" s="485">
        <v>509</v>
      </c>
      <c r="G32" s="772">
        <v>1713303.12</v>
      </c>
      <c r="H32" s="485">
        <v>15</v>
      </c>
      <c r="I32" s="772">
        <v>49605.08</v>
      </c>
      <c r="J32" s="485">
        <v>35</v>
      </c>
      <c r="K32" s="772">
        <v>112301.41</v>
      </c>
      <c r="L32" s="485">
        <v>460</v>
      </c>
      <c r="M32" s="772">
        <v>1568220.96</v>
      </c>
      <c r="N32" s="485">
        <v>99</v>
      </c>
      <c r="O32" s="772">
        <v>306988.65000000002</v>
      </c>
    </row>
    <row r="33" spans="1:15">
      <c r="A33" s="492" t="s">
        <v>44</v>
      </c>
      <c r="B33" s="480">
        <v>4295</v>
      </c>
      <c r="C33" s="493">
        <v>5.4460153426741903E-2</v>
      </c>
      <c r="D33" s="828">
        <v>15577887.76</v>
      </c>
      <c r="E33" s="494">
        <v>5.8878880972239825E-2</v>
      </c>
      <c r="F33" s="483">
        <v>4062</v>
      </c>
      <c r="G33" s="779">
        <v>14772055.68</v>
      </c>
      <c r="H33" s="483">
        <v>93</v>
      </c>
      <c r="I33" s="779">
        <v>365736.82</v>
      </c>
      <c r="J33" s="483">
        <v>140</v>
      </c>
      <c r="K33" s="779">
        <v>440095.26</v>
      </c>
      <c r="L33" s="483">
        <v>3602</v>
      </c>
      <c r="M33" s="779">
        <v>13459066.630000001</v>
      </c>
      <c r="N33" s="483">
        <v>693</v>
      </c>
      <c r="O33" s="779">
        <v>2118821.13</v>
      </c>
    </row>
    <row r="34" spans="1:15">
      <c r="A34" s="495" t="s">
        <v>45</v>
      </c>
      <c r="B34" s="485">
        <v>1851</v>
      </c>
      <c r="C34" s="496">
        <v>2.3470487542002157E-2</v>
      </c>
      <c r="D34" s="813">
        <v>6632315.46</v>
      </c>
      <c r="E34" s="497">
        <v>2.506779600392281E-2</v>
      </c>
      <c r="F34" s="485">
        <v>1725</v>
      </c>
      <c r="G34" s="772">
        <v>6169639.8700000001</v>
      </c>
      <c r="H34" s="485">
        <v>70</v>
      </c>
      <c r="I34" s="772">
        <v>240819.38</v>
      </c>
      <c r="J34" s="485">
        <v>56</v>
      </c>
      <c r="K34" s="772">
        <v>221856.21</v>
      </c>
      <c r="L34" s="485">
        <v>1568</v>
      </c>
      <c r="M34" s="772">
        <v>5863043.9199999999</v>
      </c>
      <c r="N34" s="485">
        <v>283</v>
      </c>
      <c r="O34" s="772">
        <v>769271.54</v>
      </c>
    </row>
    <row r="35" spans="1:15">
      <c r="A35" s="492" t="s">
        <v>46</v>
      </c>
      <c r="B35" s="480">
        <v>2471</v>
      </c>
      <c r="C35" s="493">
        <v>3.1332023077410766E-2</v>
      </c>
      <c r="D35" s="828">
        <v>8743943.5999999996</v>
      </c>
      <c r="E35" s="494">
        <v>3.3049000120179209E-2</v>
      </c>
      <c r="F35" s="483">
        <v>2358</v>
      </c>
      <c r="G35" s="779">
        <v>8354669.9100000001</v>
      </c>
      <c r="H35" s="483">
        <v>43</v>
      </c>
      <c r="I35" s="779">
        <v>143685.5</v>
      </c>
      <c r="J35" s="483">
        <v>70</v>
      </c>
      <c r="K35" s="779">
        <v>245588.19</v>
      </c>
      <c r="L35" s="483">
        <v>2041</v>
      </c>
      <c r="M35" s="779">
        <v>7392373.0899999999</v>
      </c>
      <c r="N35" s="483">
        <v>430</v>
      </c>
      <c r="O35" s="779">
        <v>1351570.51</v>
      </c>
    </row>
    <row r="36" spans="1:15">
      <c r="A36" s="495" t="s">
        <v>47</v>
      </c>
      <c r="B36" s="485">
        <v>2364</v>
      </c>
      <c r="C36" s="496">
        <v>2.9975274202751537E-2</v>
      </c>
      <c r="D36" s="813">
        <v>8412468.0500000007</v>
      </c>
      <c r="E36" s="497">
        <v>3.1796140313102406E-2</v>
      </c>
      <c r="F36" s="485">
        <v>2201</v>
      </c>
      <c r="G36" s="772">
        <v>7854545.75</v>
      </c>
      <c r="H36" s="485">
        <v>63</v>
      </c>
      <c r="I36" s="772">
        <v>220676.92</v>
      </c>
      <c r="J36" s="485">
        <v>100</v>
      </c>
      <c r="K36" s="772">
        <v>337245.38</v>
      </c>
      <c r="L36" s="485">
        <v>2020</v>
      </c>
      <c r="M36" s="772">
        <v>7484963.2199999997</v>
      </c>
      <c r="N36" s="485">
        <v>344</v>
      </c>
      <c r="O36" s="772">
        <v>927504.83</v>
      </c>
    </row>
    <row r="37" spans="1:15">
      <c r="A37" s="492" t="s">
        <v>142</v>
      </c>
      <c r="B37" s="480">
        <v>4</v>
      </c>
      <c r="C37" s="493">
        <v>5.0719584099410386E-5</v>
      </c>
      <c r="D37" s="828">
        <v>8319.0300000000007</v>
      </c>
      <c r="E37" s="494">
        <v>3.1442977682263925E-5</v>
      </c>
      <c r="F37" s="483">
        <v>2</v>
      </c>
      <c r="G37" s="779">
        <v>4460.92</v>
      </c>
      <c r="H37" s="483">
        <v>0</v>
      </c>
      <c r="I37" s="779">
        <v>0</v>
      </c>
      <c r="J37" s="483">
        <v>2</v>
      </c>
      <c r="K37" s="779">
        <v>3858.11</v>
      </c>
      <c r="L37" s="483">
        <v>4</v>
      </c>
      <c r="M37" s="779">
        <v>8319.0300000000007</v>
      </c>
      <c r="N37" s="483">
        <v>0</v>
      </c>
      <c r="O37" s="779">
        <v>0</v>
      </c>
    </row>
    <row r="38" spans="1:15">
      <c r="A38" s="495" t="s">
        <v>590</v>
      </c>
      <c r="B38" s="485">
        <v>1</v>
      </c>
      <c r="C38" s="496">
        <v>1.2679896024852597E-5</v>
      </c>
      <c r="D38" s="813">
        <v>2495.85</v>
      </c>
      <c r="E38" s="497">
        <v>9.4334262345824455E-6</v>
      </c>
      <c r="F38" s="485">
        <v>1</v>
      </c>
      <c r="G38" s="772">
        <v>2495.85</v>
      </c>
      <c r="H38" s="485">
        <v>0</v>
      </c>
      <c r="I38" s="772">
        <v>0</v>
      </c>
      <c r="J38" s="485">
        <v>0</v>
      </c>
      <c r="K38" s="772">
        <v>0</v>
      </c>
      <c r="L38" s="485">
        <v>1</v>
      </c>
      <c r="M38" s="772">
        <v>2495.85</v>
      </c>
      <c r="N38" s="485">
        <v>0</v>
      </c>
      <c r="O38" s="772">
        <v>0</v>
      </c>
    </row>
    <row r="39" spans="1:15" ht="13">
      <c r="A39" s="498" t="s">
        <v>15</v>
      </c>
      <c r="B39" s="499">
        <v>78865</v>
      </c>
      <c r="C39" s="500">
        <v>1</v>
      </c>
      <c r="D39" s="829">
        <v>264575132.93000001</v>
      </c>
      <c r="E39" s="475">
        <v>1</v>
      </c>
      <c r="F39" s="397">
        <v>74368</v>
      </c>
      <c r="G39" s="780">
        <v>250197369.85999998</v>
      </c>
      <c r="H39" s="397">
        <v>2078</v>
      </c>
      <c r="I39" s="780">
        <v>6574993.8900000006</v>
      </c>
      <c r="J39" s="397">
        <v>2419</v>
      </c>
      <c r="K39" s="780">
        <v>7802769.1799999997</v>
      </c>
      <c r="L39" s="397">
        <v>63738</v>
      </c>
      <c r="M39" s="780">
        <v>218517213.79999998</v>
      </c>
      <c r="N39" s="397">
        <v>15127</v>
      </c>
      <c r="O39" s="780">
        <v>46057919.129999995</v>
      </c>
    </row>
    <row r="40" spans="1:15"/>
    <row r="41" spans="1:15" ht="13">
      <c r="B41" s="1271" t="s">
        <v>227</v>
      </c>
      <c r="C41" s="1272"/>
      <c r="D41" s="1272"/>
      <c r="E41" s="1272"/>
      <c r="F41" s="1277" t="s">
        <v>194</v>
      </c>
      <c r="G41" s="1277"/>
      <c r="H41" s="1277"/>
      <c r="I41" s="1277"/>
      <c r="J41" s="1277"/>
      <c r="K41" s="1277"/>
      <c r="L41" s="1277" t="s">
        <v>195</v>
      </c>
      <c r="M41" s="1277"/>
      <c r="N41" s="1277"/>
      <c r="O41" s="1277"/>
    </row>
    <row r="42" spans="1:15" ht="13">
      <c r="B42" s="1274"/>
      <c r="C42" s="1275"/>
      <c r="D42" s="1275"/>
      <c r="E42" s="1275"/>
      <c r="F42" s="1299" t="s">
        <v>192</v>
      </c>
      <c r="G42" s="1298"/>
      <c r="H42" s="1299" t="s">
        <v>193</v>
      </c>
      <c r="I42" s="1298"/>
      <c r="J42" s="1279" t="s">
        <v>229</v>
      </c>
      <c r="K42" s="1279"/>
      <c r="L42" s="1279" t="s">
        <v>113</v>
      </c>
      <c r="M42" s="1279"/>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466</v>
      </c>
      <c r="C44" s="315">
        <v>5.90883154758131E-3</v>
      </c>
      <c r="D44" s="822">
        <v>2173895.02</v>
      </c>
      <c r="E44" s="315">
        <v>8.2165507994855988E-3</v>
      </c>
      <c r="F44" s="401">
        <v>421</v>
      </c>
      <c r="G44" s="802">
        <v>1975236.93</v>
      </c>
      <c r="H44" s="401">
        <v>28</v>
      </c>
      <c r="I44" s="791">
        <v>122241.72</v>
      </c>
      <c r="J44" s="401">
        <v>17</v>
      </c>
      <c r="K44" s="791">
        <v>76416.37</v>
      </c>
      <c r="L44" s="401">
        <v>428</v>
      </c>
      <c r="M44" s="791">
        <v>2052374.19</v>
      </c>
      <c r="N44" s="401">
        <v>38</v>
      </c>
      <c r="O44" s="793">
        <v>121520.83</v>
      </c>
    </row>
    <row r="45" spans="1:15">
      <c r="A45" s="283" t="s">
        <v>19</v>
      </c>
      <c r="B45" s="316">
        <v>893</v>
      </c>
      <c r="C45" s="315">
        <v>1.1323147150193369E-2</v>
      </c>
      <c r="D45" s="822">
        <v>3171641.8600000003</v>
      </c>
      <c r="E45" s="315">
        <v>1.1987679359265929E-2</v>
      </c>
      <c r="F45" s="403">
        <v>856</v>
      </c>
      <c r="G45" s="803">
        <v>3063676.44</v>
      </c>
      <c r="H45" s="403">
        <v>21</v>
      </c>
      <c r="I45" s="792">
        <v>70638.929999999993</v>
      </c>
      <c r="J45" s="403">
        <v>16</v>
      </c>
      <c r="K45" s="792">
        <v>37326.49</v>
      </c>
      <c r="L45" s="403">
        <v>624</v>
      </c>
      <c r="M45" s="792">
        <v>2174583</v>
      </c>
      <c r="N45" s="403">
        <v>269</v>
      </c>
      <c r="O45" s="794">
        <v>997058.86</v>
      </c>
    </row>
    <row r="46" spans="1:15">
      <c r="A46" s="283" t="s">
        <v>20</v>
      </c>
      <c r="B46" s="316">
        <v>12092</v>
      </c>
      <c r="C46" s="315">
        <v>0.1533253027325176</v>
      </c>
      <c r="D46" s="822">
        <v>44590392.979999997</v>
      </c>
      <c r="E46" s="315">
        <v>0.16853584267799462</v>
      </c>
      <c r="F46" s="401">
        <v>11580</v>
      </c>
      <c r="G46" s="802">
        <v>42838290.460000001</v>
      </c>
      <c r="H46" s="401">
        <v>238</v>
      </c>
      <c r="I46" s="791">
        <v>763863.8</v>
      </c>
      <c r="J46" s="401">
        <v>274</v>
      </c>
      <c r="K46" s="791">
        <v>988238.72</v>
      </c>
      <c r="L46" s="401">
        <v>8866</v>
      </c>
      <c r="M46" s="791">
        <v>33870138.640000001</v>
      </c>
      <c r="N46" s="401">
        <v>3226</v>
      </c>
      <c r="O46" s="793">
        <v>10720254.34</v>
      </c>
    </row>
    <row r="47" spans="1:15">
      <c r="A47" s="283" t="s">
        <v>17</v>
      </c>
      <c r="B47" s="316">
        <v>641</v>
      </c>
      <c r="C47" s="315">
        <v>8.1278133519305136E-3</v>
      </c>
      <c r="D47" s="822">
        <v>2194228.89</v>
      </c>
      <c r="E47" s="315">
        <v>8.2934056035437707E-3</v>
      </c>
      <c r="F47" s="403">
        <v>606</v>
      </c>
      <c r="G47" s="803">
        <v>2117614.13</v>
      </c>
      <c r="H47" s="403">
        <v>16</v>
      </c>
      <c r="I47" s="792">
        <v>37997.870000000003</v>
      </c>
      <c r="J47" s="403">
        <v>19</v>
      </c>
      <c r="K47" s="792">
        <v>38616.89</v>
      </c>
      <c r="L47" s="403">
        <v>462</v>
      </c>
      <c r="M47" s="792">
        <v>1584533.11</v>
      </c>
      <c r="N47" s="403">
        <v>179</v>
      </c>
      <c r="O47" s="794">
        <v>609695.78</v>
      </c>
    </row>
    <row r="48" spans="1:15">
      <c r="A48" s="283" t="s">
        <v>18</v>
      </c>
      <c r="B48" s="316">
        <v>7820</v>
      </c>
      <c r="C48" s="315">
        <v>9.9156786914347303E-2</v>
      </c>
      <c r="D48" s="822">
        <v>32876815.27</v>
      </c>
      <c r="E48" s="315">
        <v>0.12426268072101238</v>
      </c>
      <c r="F48" s="401">
        <v>7392</v>
      </c>
      <c r="G48" s="802">
        <v>31093624.949999999</v>
      </c>
      <c r="H48" s="401">
        <v>224</v>
      </c>
      <c r="I48" s="791">
        <v>901146.28</v>
      </c>
      <c r="J48" s="401">
        <v>204</v>
      </c>
      <c r="K48" s="791">
        <v>882044.04</v>
      </c>
      <c r="L48" s="401">
        <v>6387</v>
      </c>
      <c r="M48" s="791">
        <v>27922346.27</v>
      </c>
      <c r="N48" s="401">
        <v>1433</v>
      </c>
      <c r="O48" s="793">
        <v>4954469</v>
      </c>
    </row>
    <row r="49" spans="1:15">
      <c r="A49" s="283" t="s">
        <v>22</v>
      </c>
      <c r="B49" s="316">
        <v>11605</v>
      </c>
      <c r="C49" s="315">
        <v>0.14715019336841437</v>
      </c>
      <c r="D49" s="822">
        <v>39019487.660000004</v>
      </c>
      <c r="E49" s="315">
        <v>0.14747979988853899</v>
      </c>
      <c r="F49" s="403">
        <v>11070</v>
      </c>
      <c r="G49" s="803">
        <v>37287593.020000003</v>
      </c>
      <c r="H49" s="403">
        <v>271</v>
      </c>
      <c r="I49" s="792">
        <v>848162.46</v>
      </c>
      <c r="J49" s="403">
        <v>264</v>
      </c>
      <c r="K49" s="792">
        <v>883732.18</v>
      </c>
      <c r="L49" s="403">
        <v>9157</v>
      </c>
      <c r="M49" s="792">
        <v>31935334.48</v>
      </c>
      <c r="N49" s="403">
        <v>2448</v>
      </c>
      <c r="O49" s="794">
        <v>7084153.1799999997</v>
      </c>
    </row>
    <row r="50" spans="1:15">
      <c r="A50" s="283" t="s">
        <v>138</v>
      </c>
      <c r="B50" s="316">
        <v>1307</v>
      </c>
      <c r="C50" s="315">
        <v>1.6572624104482344E-2</v>
      </c>
      <c r="D50" s="822">
        <v>4811334.45</v>
      </c>
      <c r="E50" s="315">
        <v>1.8185134773315827E-2</v>
      </c>
      <c r="F50" s="401">
        <v>1159</v>
      </c>
      <c r="G50" s="802">
        <v>4219021.95</v>
      </c>
      <c r="H50" s="401">
        <v>75</v>
      </c>
      <c r="I50" s="791">
        <v>273191.12</v>
      </c>
      <c r="J50" s="401">
        <v>73</v>
      </c>
      <c r="K50" s="791">
        <v>319121.38</v>
      </c>
      <c r="L50" s="401">
        <v>1245</v>
      </c>
      <c r="M50" s="791">
        <v>4647689.1900000004</v>
      </c>
      <c r="N50" s="401">
        <v>62</v>
      </c>
      <c r="O50" s="793">
        <v>163645.26</v>
      </c>
    </row>
    <row r="51" spans="1:15">
      <c r="A51" s="283" t="s">
        <v>164</v>
      </c>
      <c r="B51" s="316">
        <v>1808</v>
      </c>
      <c r="C51" s="315">
        <v>2.2925252012933495E-2</v>
      </c>
      <c r="D51" s="822">
        <v>6336884.3899999997</v>
      </c>
      <c r="E51" s="315">
        <v>2.3951171524787939E-2</v>
      </c>
      <c r="F51" s="403">
        <v>1691</v>
      </c>
      <c r="G51" s="803">
        <v>5936736.6399999997</v>
      </c>
      <c r="H51" s="403">
        <v>60</v>
      </c>
      <c r="I51" s="792">
        <v>216710.07</v>
      </c>
      <c r="J51" s="403">
        <v>57</v>
      </c>
      <c r="K51" s="792">
        <v>183437.68</v>
      </c>
      <c r="L51" s="403">
        <v>1361</v>
      </c>
      <c r="M51" s="792">
        <v>4929250.1399999997</v>
      </c>
      <c r="N51" s="403">
        <v>447</v>
      </c>
      <c r="O51" s="794">
        <v>1407634.25</v>
      </c>
    </row>
    <row r="52" spans="1:15">
      <c r="A52" s="283" t="s">
        <v>165</v>
      </c>
      <c r="B52" s="316">
        <v>4228</v>
      </c>
      <c r="C52" s="315">
        <v>5.3610600393076774E-2</v>
      </c>
      <c r="D52" s="822">
        <v>11983953.039999999</v>
      </c>
      <c r="E52" s="315">
        <v>4.5295084641120274E-2</v>
      </c>
      <c r="F52" s="401">
        <v>4072</v>
      </c>
      <c r="G52" s="802">
        <v>11568647.699999999</v>
      </c>
      <c r="H52" s="401">
        <v>85</v>
      </c>
      <c r="I52" s="791">
        <v>195212.41</v>
      </c>
      <c r="J52" s="401">
        <v>71</v>
      </c>
      <c r="K52" s="791">
        <v>220092.93</v>
      </c>
      <c r="L52" s="401">
        <v>3543</v>
      </c>
      <c r="M52" s="791">
        <v>9819776.1799999997</v>
      </c>
      <c r="N52" s="401">
        <v>685</v>
      </c>
      <c r="O52" s="793">
        <v>2164176.86</v>
      </c>
    </row>
    <row r="53" spans="1:15" ht="25">
      <c r="A53" s="343" t="s">
        <v>139</v>
      </c>
      <c r="B53" s="316">
        <v>16793</v>
      </c>
      <c r="C53" s="315">
        <v>0.21293349394534966</v>
      </c>
      <c r="D53" s="822">
        <v>48922537.189999998</v>
      </c>
      <c r="E53" s="315">
        <v>0.18490980859846598</v>
      </c>
      <c r="F53" s="403">
        <v>15601</v>
      </c>
      <c r="G53" s="803">
        <v>45467126.710000001</v>
      </c>
      <c r="H53" s="403">
        <v>546</v>
      </c>
      <c r="I53" s="792">
        <v>1551413.72</v>
      </c>
      <c r="J53" s="403">
        <v>646</v>
      </c>
      <c r="K53" s="792">
        <v>1903996.76</v>
      </c>
      <c r="L53" s="403">
        <v>14514</v>
      </c>
      <c r="M53" s="792">
        <v>42915779.240000002</v>
      </c>
      <c r="N53" s="403">
        <v>2279</v>
      </c>
      <c r="O53" s="794">
        <v>6006757.9500000002</v>
      </c>
    </row>
    <row r="54" spans="1:15">
      <c r="A54" s="283" t="s">
        <v>21</v>
      </c>
      <c r="B54" s="316">
        <v>11668</v>
      </c>
      <c r="C54" s="315">
        <v>0.14794902681798008</v>
      </c>
      <c r="D54" s="822">
        <v>39679904.420000009</v>
      </c>
      <c r="E54" s="315">
        <v>0.14997594059793337</v>
      </c>
      <c r="F54" s="401">
        <v>11090</v>
      </c>
      <c r="G54" s="802">
        <v>37813743.270000003</v>
      </c>
      <c r="H54" s="401">
        <v>306</v>
      </c>
      <c r="I54" s="791">
        <v>1016478.09</v>
      </c>
      <c r="J54" s="401">
        <v>272</v>
      </c>
      <c r="K54" s="791">
        <v>849683.06</v>
      </c>
      <c r="L54" s="401">
        <v>9189</v>
      </c>
      <c r="M54" s="791">
        <v>32269339.800000001</v>
      </c>
      <c r="N54" s="401">
        <v>2479</v>
      </c>
      <c r="O54" s="793">
        <v>7410564.6200000001</v>
      </c>
    </row>
    <row r="55" spans="1:15">
      <c r="A55" s="283" t="s">
        <v>166</v>
      </c>
      <c r="B55" s="316">
        <v>4074</v>
      </c>
      <c r="C55" s="315">
        <v>5.1657896405249475E-2</v>
      </c>
      <c r="D55" s="822">
        <v>12667880.960000001</v>
      </c>
      <c r="E55" s="315">
        <v>4.7880089181894528E-2</v>
      </c>
      <c r="F55" s="403">
        <v>3920</v>
      </c>
      <c r="G55" s="803">
        <v>12231355.720000001</v>
      </c>
      <c r="H55" s="403">
        <v>74</v>
      </c>
      <c r="I55" s="792">
        <v>198773.59</v>
      </c>
      <c r="J55" s="403">
        <v>80</v>
      </c>
      <c r="K55" s="792">
        <v>237751.65</v>
      </c>
      <c r="L55" s="403">
        <v>2798</v>
      </c>
      <c r="M55" s="792">
        <v>9101788.5800000001</v>
      </c>
      <c r="N55" s="403">
        <v>1276</v>
      </c>
      <c r="O55" s="794">
        <v>3566092.38</v>
      </c>
    </row>
    <row r="56" spans="1:15">
      <c r="A56" s="283" t="s">
        <v>167</v>
      </c>
      <c r="B56" s="316">
        <v>2116</v>
      </c>
      <c r="C56" s="315">
        <v>2.6830659988588093E-2</v>
      </c>
      <c r="D56" s="822">
        <v>7275117.7399999993</v>
      </c>
      <c r="E56" s="315">
        <v>2.7497360237270729E-2</v>
      </c>
      <c r="F56" s="401">
        <v>2012</v>
      </c>
      <c r="G56" s="802">
        <v>6912622.96</v>
      </c>
      <c r="H56" s="401">
        <v>62</v>
      </c>
      <c r="I56" s="791">
        <v>212091.22</v>
      </c>
      <c r="J56" s="401">
        <v>42</v>
      </c>
      <c r="K56" s="791">
        <v>150403.56</v>
      </c>
      <c r="L56" s="401">
        <v>1821</v>
      </c>
      <c r="M56" s="791">
        <v>6447649.8899999997</v>
      </c>
      <c r="N56" s="401">
        <v>295</v>
      </c>
      <c r="O56" s="793">
        <v>827467.85</v>
      </c>
    </row>
    <row r="57" spans="1:15">
      <c r="A57" s="283" t="s">
        <v>130</v>
      </c>
      <c r="B57" s="316">
        <v>3354</v>
      </c>
      <c r="C57" s="315">
        <v>4.2528371267355605E-2</v>
      </c>
      <c r="D57" s="822">
        <v>8871059.0600000005</v>
      </c>
      <c r="E57" s="315">
        <v>3.352945139537003E-2</v>
      </c>
      <c r="F57" s="403">
        <v>2898</v>
      </c>
      <c r="G57" s="803">
        <v>7672078.9800000004</v>
      </c>
      <c r="H57" s="403">
        <v>72</v>
      </c>
      <c r="I57" s="792">
        <v>167072.60999999999</v>
      </c>
      <c r="J57" s="403">
        <v>384</v>
      </c>
      <c r="K57" s="792">
        <v>1031907.47</v>
      </c>
      <c r="L57" s="403">
        <v>3343</v>
      </c>
      <c r="M57" s="792">
        <v>8846631.0899999999</v>
      </c>
      <c r="N57" s="403">
        <v>11</v>
      </c>
      <c r="O57" s="794">
        <v>24427.97</v>
      </c>
    </row>
    <row r="58" spans="1:15" ht="13">
      <c r="A58" s="255" t="s">
        <v>15</v>
      </c>
      <c r="B58" s="256">
        <v>78865</v>
      </c>
      <c r="C58" s="278">
        <v>1</v>
      </c>
      <c r="D58" s="811">
        <v>264575132.93000001</v>
      </c>
      <c r="E58" s="278">
        <v>1</v>
      </c>
      <c r="F58" s="398">
        <v>74368</v>
      </c>
      <c r="G58" s="814">
        <v>250197369.86000001</v>
      </c>
      <c r="H58" s="398">
        <v>2078</v>
      </c>
      <c r="I58" s="814">
        <v>6574993.8899999997</v>
      </c>
      <c r="J58" s="398">
        <v>2419</v>
      </c>
      <c r="K58" s="814">
        <v>7802769.1799999997</v>
      </c>
      <c r="L58" s="398">
        <v>63738</v>
      </c>
      <c r="M58" s="814">
        <v>218517213.80000001</v>
      </c>
      <c r="N58" s="398">
        <v>15127</v>
      </c>
      <c r="O58" s="816">
        <v>46057919.130000003</v>
      </c>
    </row>
    <row r="59" spans="1:15" ht="0.75" customHeight="1"/>
    <row r="60" spans="1:15">
      <c r="A60" s="82" t="s">
        <v>288</v>
      </c>
      <c r="B60" s="82"/>
      <c r="C60" s="82"/>
    </row>
    <row r="61" spans="1:15" ht="0.75" customHeight="1"/>
  </sheetData>
  <sheetProtection algorithmName="SHA-512" hashValue="g5sjViUDvyDcZL9yINbY5z1sbw9Uj3OYsfu5rhrXjL7Wa7js2kbsmaj9MWuYMti5YTXhT5SJIh9585FyENyIzA==" saltValue="GvcflsfO37UTzhd0pV+nU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939</v>
      </c>
    </row>
    <row r="2" spans="1:16" ht="14.25" customHeight="1">
      <c r="A2" s="167"/>
      <c r="B2" s="167"/>
      <c r="C2" s="167"/>
      <c r="D2" s="167"/>
      <c r="E2" s="167"/>
      <c r="F2" s="167"/>
      <c r="G2" s="167"/>
      <c r="H2" s="592"/>
      <c r="I2" s="167"/>
      <c r="J2" s="592"/>
      <c r="K2" s="167"/>
      <c r="L2" s="592"/>
      <c r="M2" s="167"/>
      <c r="N2" s="592"/>
      <c r="O2" s="167"/>
      <c r="P2" s="369" t="s">
        <v>940</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71" t="s">
        <v>227</v>
      </c>
      <c r="D7" s="1272"/>
      <c r="E7" s="1272"/>
      <c r="F7" s="1272"/>
      <c r="G7" s="1277" t="s">
        <v>194</v>
      </c>
      <c r="H7" s="1277"/>
      <c r="I7" s="1277"/>
      <c r="J7" s="1277"/>
      <c r="K7" s="1277"/>
      <c r="L7" s="1277"/>
      <c r="M7" s="1277" t="s">
        <v>195</v>
      </c>
      <c r="N7" s="1277"/>
      <c r="O7" s="1277"/>
      <c r="P7" s="1277"/>
    </row>
    <row r="8" spans="1:16" s="317" customFormat="1" ht="13">
      <c r="A8"/>
      <c r="B8"/>
      <c r="C8" s="1274"/>
      <c r="D8" s="1275"/>
      <c r="E8" s="1275"/>
      <c r="F8" s="1275"/>
      <c r="G8" s="1299" t="s">
        <v>192</v>
      </c>
      <c r="H8" s="1298"/>
      <c r="I8" s="1299" t="s">
        <v>193</v>
      </c>
      <c r="J8" s="1298"/>
      <c r="K8" s="1279" t="s">
        <v>229</v>
      </c>
      <c r="L8" s="1279"/>
      <c r="M8" s="1279" t="s">
        <v>113</v>
      </c>
      <c r="N8" s="1279"/>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795</v>
      </c>
      <c r="C10" s="480">
        <v>493</v>
      </c>
      <c r="D10" s="481">
        <v>6.2511887402523303E-3</v>
      </c>
      <c r="E10" s="828">
        <v>1808407.11</v>
      </c>
      <c r="F10" s="482">
        <v>6.8351363560628349E-3</v>
      </c>
      <c r="G10" s="483">
        <v>425</v>
      </c>
      <c r="H10" s="779">
        <v>1575464.27</v>
      </c>
      <c r="I10" s="483">
        <v>49</v>
      </c>
      <c r="J10" s="779">
        <v>169202.29</v>
      </c>
      <c r="K10" s="483">
        <v>19</v>
      </c>
      <c r="L10" s="779">
        <v>63740.55</v>
      </c>
      <c r="M10" s="483">
        <v>441</v>
      </c>
      <c r="N10" s="779">
        <v>1583599.91</v>
      </c>
      <c r="O10" s="483">
        <v>52</v>
      </c>
      <c r="P10" s="779">
        <v>224807.2</v>
      </c>
    </row>
    <row r="11" spans="1:16" s="651" customFormat="1">
      <c r="A11" s="495"/>
      <c r="B11" s="495" t="s">
        <v>796</v>
      </c>
      <c r="C11" s="485">
        <v>46</v>
      </c>
      <c r="D11" s="486">
        <v>5.8327521714321938E-4</v>
      </c>
      <c r="E11" s="813">
        <v>121401.7</v>
      </c>
      <c r="F11" s="487">
        <v>4.5885529246665775E-4</v>
      </c>
      <c r="G11" s="485">
        <v>35</v>
      </c>
      <c r="H11" s="772">
        <v>86296.39</v>
      </c>
      <c r="I11" s="485">
        <v>11</v>
      </c>
      <c r="J11" s="772">
        <v>35105.31</v>
      </c>
      <c r="K11" s="485">
        <v>0</v>
      </c>
      <c r="L11" s="772">
        <v>0</v>
      </c>
      <c r="M11" s="485">
        <v>46</v>
      </c>
      <c r="N11" s="772">
        <v>121401.7</v>
      </c>
      <c r="O11" s="485">
        <v>0</v>
      </c>
      <c r="P11" s="772">
        <v>0</v>
      </c>
    </row>
    <row r="12" spans="1:16" s="651" customFormat="1">
      <c r="A12" s="492"/>
      <c r="B12" s="492" t="s">
        <v>797</v>
      </c>
      <c r="C12" s="480">
        <v>7674</v>
      </c>
      <c r="D12" s="481">
        <v>9.7305522094718822E-2</v>
      </c>
      <c r="E12" s="828">
        <v>19270330.099999998</v>
      </c>
      <c r="F12" s="482">
        <v>7.283500110760012E-2</v>
      </c>
      <c r="G12" s="483">
        <v>7497</v>
      </c>
      <c r="H12" s="779">
        <v>18778393.609999999</v>
      </c>
      <c r="I12" s="483">
        <v>105</v>
      </c>
      <c r="J12" s="779">
        <v>289429.81</v>
      </c>
      <c r="K12" s="483">
        <v>72</v>
      </c>
      <c r="L12" s="779">
        <v>202506.68</v>
      </c>
      <c r="M12" s="483">
        <v>5951</v>
      </c>
      <c r="N12" s="779">
        <v>15309251.039999999</v>
      </c>
      <c r="O12" s="483">
        <v>1723</v>
      </c>
      <c r="P12" s="779">
        <v>3961079.06</v>
      </c>
    </row>
    <row r="13" spans="1:16">
      <c r="A13" s="495" t="s">
        <v>128</v>
      </c>
      <c r="B13" s="495" t="s">
        <v>798</v>
      </c>
      <c r="C13" s="485">
        <v>1</v>
      </c>
      <c r="D13" s="486">
        <v>1.2679896024852597E-5</v>
      </c>
      <c r="E13" s="813">
        <v>3555.49</v>
      </c>
      <c r="F13" s="487">
        <v>1.343848894877318E-5</v>
      </c>
      <c r="G13" s="485">
        <v>0</v>
      </c>
      <c r="H13" s="772">
        <v>0</v>
      </c>
      <c r="I13" s="485">
        <v>1</v>
      </c>
      <c r="J13" s="772">
        <v>3555.49</v>
      </c>
      <c r="K13" s="485">
        <v>0</v>
      </c>
      <c r="L13" s="772">
        <v>0</v>
      </c>
      <c r="M13" s="485">
        <v>1</v>
      </c>
      <c r="N13" s="772">
        <v>3555.49</v>
      </c>
      <c r="O13" s="485">
        <v>0</v>
      </c>
      <c r="P13" s="772">
        <v>0</v>
      </c>
    </row>
    <row r="14" spans="1:16">
      <c r="A14" s="492" t="s">
        <v>128</v>
      </c>
      <c r="B14" s="492" t="s">
        <v>799</v>
      </c>
      <c r="C14" s="480">
        <v>4485</v>
      </c>
      <c r="D14" s="481">
        <v>5.6869333671463893E-2</v>
      </c>
      <c r="E14" s="828">
        <v>14245804.219999999</v>
      </c>
      <c r="F14" s="482">
        <v>5.3844078474937725E-2</v>
      </c>
      <c r="G14" s="483">
        <v>4391</v>
      </c>
      <c r="H14" s="779">
        <v>13858810.029999999</v>
      </c>
      <c r="I14" s="483">
        <v>37</v>
      </c>
      <c r="J14" s="779">
        <v>136314.66</v>
      </c>
      <c r="K14" s="483">
        <v>57</v>
      </c>
      <c r="L14" s="779">
        <v>250679.53</v>
      </c>
      <c r="M14" s="483">
        <v>2685</v>
      </c>
      <c r="N14" s="779">
        <v>9127478.0899999999</v>
      </c>
      <c r="O14" s="483">
        <v>1800</v>
      </c>
      <c r="P14" s="779">
        <v>5118326.13</v>
      </c>
    </row>
    <row r="15" spans="1:16">
      <c r="A15" s="495" t="s">
        <v>128</v>
      </c>
      <c r="B15" s="495" t="s">
        <v>800</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128</v>
      </c>
      <c r="B16" s="492" t="s">
        <v>801</v>
      </c>
      <c r="C16" s="480">
        <v>3388</v>
      </c>
      <c r="D16" s="481">
        <v>4.2959487732200596E-2</v>
      </c>
      <c r="E16" s="828">
        <v>5837666.2199999997</v>
      </c>
      <c r="F16" s="482">
        <v>2.2064304212386057E-2</v>
      </c>
      <c r="G16" s="483">
        <v>3317</v>
      </c>
      <c r="H16" s="779">
        <v>5707704.9199999999</v>
      </c>
      <c r="I16" s="483">
        <v>29</v>
      </c>
      <c r="J16" s="779">
        <v>53232.12</v>
      </c>
      <c r="K16" s="483">
        <v>42</v>
      </c>
      <c r="L16" s="779">
        <v>76729.179999999993</v>
      </c>
      <c r="M16" s="483">
        <v>2908</v>
      </c>
      <c r="N16" s="779">
        <v>5161936.92</v>
      </c>
      <c r="O16" s="483">
        <v>480</v>
      </c>
      <c r="P16" s="779">
        <v>675729.3</v>
      </c>
    </row>
    <row r="17" spans="1:16">
      <c r="A17" s="495" t="s">
        <v>128</v>
      </c>
      <c r="B17" s="495" t="s">
        <v>802</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803</v>
      </c>
      <c r="C18" s="480">
        <v>464</v>
      </c>
      <c r="D18" s="481">
        <v>5.8834717555316047E-3</v>
      </c>
      <c r="E18" s="828">
        <v>2016623.15</v>
      </c>
      <c r="F18" s="482">
        <v>7.6221190089453663E-3</v>
      </c>
      <c r="G18" s="483">
        <v>460</v>
      </c>
      <c r="H18" s="779">
        <v>1994314.81</v>
      </c>
      <c r="I18" s="483">
        <v>3</v>
      </c>
      <c r="J18" s="779">
        <v>17449.18</v>
      </c>
      <c r="K18" s="483">
        <v>1</v>
      </c>
      <c r="L18" s="779">
        <v>4859.16</v>
      </c>
      <c r="M18" s="483">
        <v>363</v>
      </c>
      <c r="N18" s="779">
        <v>1636677.27</v>
      </c>
      <c r="O18" s="483">
        <v>101</v>
      </c>
      <c r="P18" s="779">
        <v>379945.88</v>
      </c>
    </row>
    <row r="19" spans="1:16">
      <c r="A19" s="495" t="s">
        <v>128</v>
      </c>
      <c r="B19" s="495" t="s">
        <v>804</v>
      </c>
      <c r="C19" s="485">
        <v>264</v>
      </c>
      <c r="D19" s="486">
        <v>3.3474925505610855E-3</v>
      </c>
      <c r="E19" s="813">
        <v>871532.78</v>
      </c>
      <c r="F19" s="487">
        <v>3.2940842563257298E-3</v>
      </c>
      <c r="G19" s="485">
        <v>254</v>
      </c>
      <c r="H19" s="772">
        <v>827384.27</v>
      </c>
      <c r="I19" s="485">
        <v>0</v>
      </c>
      <c r="J19" s="772">
        <v>0</v>
      </c>
      <c r="K19" s="485">
        <v>10</v>
      </c>
      <c r="L19" s="772">
        <v>44148.51</v>
      </c>
      <c r="M19" s="485">
        <v>244</v>
      </c>
      <c r="N19" s="772">
        <v>815651.86</v>
      </c>
      <c r="O19" s="485">
        <v>20</v>
      </c>
      <c r="P19" s="772">
        <v>55880.92</v>
      </c>
    </row>
    <row r="20" spans="1:16">
      <c r="A20" s="492" t="s">
        <v>128</v>
      </c>
      <c r="B20" s="492" t="s">
        <v>677</v>
      </c>
      <c r="C20" s="480">
        <v>1999</v>
      </c>
      <c r="D20" s="481">
        <v>2.5347112153680341E-2</v>
      </c>
      <c r="E20" s="828">
        <v>6105109.8000000007</v>
      </c>
      <c r="F20" s="482">
        <v>2.307514592316301E-2</v>
      </c>
      <c r="G20" s="483">
        <v>1955</v>
      </c>
      <c r="H20" s="779">
        <v>5968267.4800000004</v>
      </c>
      <c r="I20" s="483">
        <v>17</v>
      </c>
      <c r="J20" s="779">
        <v>43627.62</v>
      </c>
      <c r="K20" s="483">
        <v>27</v>
      </c>
      <c r="L20" s="779">
        <v>93214.7</v>
      </c>
      <c r="M20" s="483">
        <v>1729</v>
      </c>
      <c r="N20" s="779">
        <v>5330188.33</v>
      </c>
      <c r="O20" s="483">
        <v>270</v>
      </c>
      <c r="P20" s="779">
        <v>774921.47</v>
      </c>
    </row>
    <row r="21" spans="1:16">
      <c r="A21" s="495" t="s">
        <v>128</v>
      </c>
      <c r="B21" s="495" t="s">
        <v>805</v>
      </c>
      <c r="C21" s="485">
        <v>4475</v>
      </c>
      <c r="D21" s="486">
        <v>5.6742534711215369E-2</v>
      </c>
      <c r="E21" s="813">
        <v>18294737.239999998</v>
      </c>
      <c r="F21" s="487">
        <v>6.9147606721000246E-2</v>
      </c>
      <c r="G21" s="485">
        <v>4365</v>
      </c>
      <c r="H21" s="772">
        <v>17868400.149999999</v>
      </c>
      <c r="I21" s="485">
        <v>40</v>
      </c>
      <c r="J21" s="772">
        <v>163945.5</v>
      </c>
      <c r="K21" s="485">
        <v>70</v>
      </c>
      <c r="L21" s="772">
        <v>262391.59000000003</v>
      </c>
      <c r="M21" s="485">
        <v>3587</v>
      </c>
      <c r="N21" s="772">
        <v>15003811.73</v>
      </c>
      <c r="O21" s="485">
        <v>888</v>
      </c>
      <c r="P21" s="772">
        <v>3290925.51</v>
      </c>
    </row>
    <row r="22" spans="1:16">
      <c r="A22" s="492" t="s">
        <v>128</v>
      </c>
      <c r="B22" s="492" t="s">
        <v>806</v>
      </c>
      <c r="C22" s="480">
        <v>1000</v>
      </c>
      <c r="D22" s="481">
        <v>1.2679896024852597E-2</v>
      </c>
      <c r="E22" s="828">
        <v>7355654.3599999994</v>
      </c>
      <c r="F22" s="482">
        <v>2.7801760046535149E-2</v>
      </c>
      <c r="G22" s="483">
        <v>871</v>
      </c>
      <c r="H22" s="779">
        <v>6623621.1399999997</v>
      </c>
      <c r="I22" s="483">
        <v>79</v>
      </c>
      <c r="J22" s="779">
        <v>324700.23</v>
      </c>
      <c r="K22" s="483">
        <v>50</v>
      </c>
      <c r="L22" s="779">
        <v>407332.99</v>
      </c>
      <c r="M22" s="483">
        <v>932</v>
      </c>
      <c r="N22" s="779">
        <v>6876907.7000000002</v>
      </c>
      <c r="O22" s="483">
        <v>68</v>
      </c>
      <c r="P22" s="779">
        <v>478746.66</v>
      </c>
    </row>
    <row r="23" spans="1:16" s="651" customFormat="1">
      <c r="A23" s="495"/>
      <c r="B23" s="495" t="s">
        <v>807</v>
      </c>
      <c r="C23" s="485">
        <v>1659</v>
      </c>
      <c r="D23" s="486">
        <v>2.1035947505230457E-2</v>
      </c>
      <c r="E23" s="813">
        <v>5372327.6199999992</v>
      </c>
      <c r="F23" s="487">
        <v>2.0305489637309881E-2</v>
      </c>
      <c r="G23" s="485">
        <v>1635</v>
      </c>
      <c r="H23" s="772">
        <v>5302993.3</v>
      </c>
      <c r="I23" s="485">
        <v>17</v>
      </c>
      <c r="J23" s="772">
        <v>48841.760000000002</v>
      </c>
      <c r="K23" s="485">
        <v>7</v>
      </c>
      <c r="L23" s="772">
        <v>20492.560000000001</v>
      </c>
      <c r="M23" s="485">
        <v>1213</v>
      </c>
      <c r="N23" s="772">
        <v>4106696.27</v>
      </c>
      <c r="O23" s="485">
        <v>446</v>
      </c>
      <c r="P23" s="772">
        <v>1265631.3500000001</v>
      </c>
    </row>
    <row r="24" spans="1:16">
      <c r="A24" s="492" t="s">
        <v>128</v>
      </c>
      <c r="B24" s="492" t="s">
        <v>808</v>
      </c>
      <c r="C24" s="480">
        <v>3084</v>
      </c>
      <c r="D24" s="481">
        <v>3.9104799340645403E-2</v>
      </c>
      <c r="E24" s="828">
        <v>3671670.17</v>
      </c>
      <c r="F24" s="482">
        <v>1.3877608713028344E-2</v>
      </c>
      <c r="G24" s="483">
        <v>3043</v>
      </c>
      <c r="H24" s="779">
        <v>3605938.88</v>
      </c>
      <c r="I24" s="483">
        <v>13</v>
      </c>
      <c r="J24" s="779">
        <v>21050.86</v>
      </c>
      <c r="K24" s="483">
        <v>28</v>
      </c>
      <c r="L24" s="779">
        <v>44680.43</v>
      </c>
      <c r="M24" s="483">
        <v>2565</v>
      </c>
      <c r="N24" s="779">
        <v>3100694.41</v>
      </c>
      <c r="O24" s="483">
        <v>519</v>
      </c>
      <c r="P24" s="779">
        <v>570975.76</v>
      </c>
    </row>
    <row r="25" spans="1:16" ht="13">
      <c r="A25" s="488" t="s">
        <v>144</v>
      </c>
      <c r="B25" s="488" t="s">
        <v>128</v>
      </c>
      <c r="C25" s="489">
        <v>29032</v>
      </c>
      <c r="D25" s="490">
        <v>0.36812274139352058</v>
      </c>
      <c r="E25" s="831">
        <v>84974819.959999979</v>
      </c>
      <c r="F25" s="491">
        <v>0.32117462823870985</v>
      </c>
      <c r="G25" s="396">
        <v>28248</v>
      </c>
      <c r="H25" s="814">
        <v>82197589.249999985</v>
      </c>
      <c r="I25" s="396">
        <v>401</v>
      </c>
      <c r="J25" s="814">
        <v>1306454.83</v>
      </c>
      <c r="K25" s="396">
        <v>383</v>
      </c>
      <c r="L25" s="814">
        <v>1470775.88</v>
      </c>
      <c r="M25" s="396">
        <v>22665</v>
      </c>
      <c r="N25" s="814">
        <v>68177850.720000014</v>
      </c>
      <c r="O25" s="396">
        <v>6367</v>
      </c>
      <c r="P25" s="814">
        <v>16796969.240000002</v>
      </c>
    </row>
    <row r="26" spans="1:16">
      <c r="A26" s="492" t="s">
        <v>133</v>
      </c>
      <c r="B26" s="492" t="s">
        <v>791</v>
      </c>
      <c r="C26" s="480">
        <v>347</v>
      </c>
      <c r="D26" s="481">
        <v>4.3999239206238506E-3</v>
      </c>
      <c r="E26" s="828">
        <v>2081656.71</v>
      </c>
      <c r="F26" s="482">
        <v>7.8679227595843428E-3</v>
      </c>
      <c r="G26" s="483">
        <v>276</v>
      </c>
      <c r="H26" s="779">
        <v>1750389.74</v>
      </c>
      <c r="I26" s="483">
        <v>48</v>
      </c>
      <c r="J26" s="779">
        <v>225720.56</v>
      </c>
      <c r="K26" s="483">
        <v>23</v>
      </c>
      <c r="L26" s="779">
        <v>105546.41</v>
      </c>
      <c r="M26" s="483">
        <v>318</v>
      </c>
      <c r="N26" s="779">
        <v>1913879.17</v>
      </c>
      <c r="O26" s="483">
        <v>29</v>
      </c>
      <c r="P26" s="779">
        <v>167777.54</v>
      </c>
    </row>
    <row r="27" spans="1:16">
      <c r="A27" s="495" t="s">
        <v>128</v>
      </c>
      <c r="B27" s="495" t="s">
        <v>792</v>
      </c>
      <c r="C27" s="485">
        <v>3289</v>
      </c>
      <c r="D27" s="486">
        <v>4.1704178025740189E-2</v>
      </c>
      <c r="E27" s="813">
        <v>11033816.649999999</v>
      </c>
      <c r="F27" s="487">
        <v>4.1703906666539496E-2</v>
      </c>
      <c r="G27" s="485">
        <v>3114</v>
      </c>
      <c r="H27" s="772">
        <v>10492044.09</v>
      </c>
      <c r="I27" s="485">
        <v>137</v>
      </c>
      <c r="J27" s="772">
        <v>415529.37</v>
      </c>
      <c r="K27" s="485">
        <v>38</v>
      </c>
      <c r="L27" s="772">
        <v>126243.19</v>
      </c>
      <c r="M27" s="485">
        <v>2376</v>
      </c>
      <c r="N27" s="772">
        <v>8126219.4800000004</v>
      </c>
      <c r="O27" s="485">
        <v>913</v>
      </c>
      <c r="P27" s="772">
        <v>2907597.17</v>
      </c>
    </row>
    <row r="28" spans="1:16" s="651" customFormat="1">
      <c r="A28" s="492" t="s">
        <v>128</v>
      </c>
      <c r="B28" s="492" t="s">
        <v>793</v>
      </c>
      <c r="C28" s="480">
        <v>2111</v>
      </c>
      <c r="D28" s="481">
        <v>2.6767260508463831E-2</v>
      </c>
      <c r="E28" s="828">
        <v>12766536.039999999</v>
      </c>
      <c r="F28" s="482">
        <v>4.8252970332543339E-2</v>
      </c>
      <c r="G28" s="483">
        <v>2049</v>
      </c>
      <c r="H28" s="779">
        <v>12464600.24</v>
      </c>
      <c r="I28" s="483">
        <v>42</v>
      </c>
      <c r="J28" s="779">
        <v>203215.69</v>
      </c>
      <c r="K28" s="483">
        <v>20</v>
      </c>
      <c r="L28" s="779">
        <v>98720.11</v>
      </c>
      <c r="M28" s="483">
        <v>1689</v>
      </c>
      <c r="N28" s="779">
        <v>10420390.91</v>
      </c>
      <c r="O28" s="483">
        <v>422</v>
      </c>
      <c r="P28" s="779">
        <v>2346145.13</v>
      </c>
    </row>
    <row r="29" spans="1:16" s="651" customFormat="1">
      <c r="A29" s="495"/>
      <c r="B29" s="495" t="s">
        <v>587</v>
      </c>
      <c r="C29" s="485">
        <v>2</v>
      </c>
      <c r="D29" s="486">
        <v>2.5359792049705193E-5</v>
      </c>
      <c r="E29" s="813">
        <v>20544</v>
      </c>
      <c r="F29" s="487">
        <v>7.7649020799832439E-5</v>
      </c>
      <c r="G29" s="485">
        <v>0</v>
      </c>
      <c r="H29" s="772">
        <v>0</v>
      </c>
      <c r="I29" s="485">
        <v>2</v>
      </c>
      <c r="J29" s="772">
        <v>20544</v>
      </c>
      <c r="K29" s="485">
        <v>0</v>
      </c>
      <c r="L29" s="772">
        <v>0</v>
      </c>
      <c r="M29" s="485">
        <v>2</v>
      </c>
      <c r="N29" s="772">
        <v>20544</v>
      </c>
      <c r="O29" s="485">
        <v>0</v>
      </c>
      <c r="P29" s="772">
        <v>0</v>
      </c>
    </row>
    <row r="30" spans="1:16" s="651" customFormat="1">
      <c r="A30" s="492"/>
      <c r="B30" s="492" t="s">
        <v>588</v>
      </c>
      <c r="C30" s="480">
        <v>1</v>
      </c>
      <c r="D30" s="481">
        <v>1.2679896024852597E-5</v>
      </c>
      <c r="E30" s="828">
        <v>2185.96</v>
      </c>
      <c r="F30" s="482">
        <v>8.2621521372469683E-6</v>
      </c>
      <c r="G30" s="483">
        <v>0</v>
      </c>
      <c r="H30" s="779">
        <v>0</v>
      </c>
      <c r="I30" s="483">
        <v>1</v>
      </c>
      <c r="J30" s="779">
        <v>2185.96</v>
      </c>
      <c r="K30" s="483">
        <v>0</v>
      </c>
      <c r="L30" s="779">
        <v>0</v>
      </c>
      <c r="M30" s="483">
        <v>1</v>
      </c>
      <c r="N30" s="779">
        <v>2185.96</v>
      </c>
      <c r="O30" s="483">
        <v>0</v>
      </c>
      <c r="P30" s="779">
        <v>0</v>
      </c>
    </row>
    <row r="31" spans="1:16" s="651" customFormat="1">
      <c r="A31" s="495"/>
      <c r="B31" s="495" t="s">
        <v>589</v>
      </c>
      <c r="C31" s="485">
        <v>4655</v>
      </c>
      <c r="D31" s="486">
        <v>5.9024915995688834E-2</v>
      </c>
      <c r="E31" s="813">
        <v>25748168.93</v>
      </c>
      <c r="F31" s="487">
        <v>9.7318930335045239E-2</v>
      </c>
      <c r="G31" s="485">
        <v>4421</v>
      </c>
      <c r="H31" s="772">
        <v>24565734.870000001</v>
      </c>
      <c r="I31" s="485">
        <v>183</v>
      </c>
      <c r="J31" s="772">
        <v>901469.4</v>
      </c>
      <c r="K31" s="485">
        <v>51</v>
      </c>
      <c r="L31" s="772">
        <v>280964.65999999997</v>
      </c>
      <c r="M31" s="485">
        <v>3713</v>
      </c>
      <c r="N31" s="772">
        <v>21373161.850000001</v>
      </c>
      <c r="O31" s="485">
        <v>942</v>
      </c>
      <c r="P31" s="772">
        <v>4375007.08</v>
      </c>
    </row>
    <row r="32" spans="1:16" s="651" customFormat="1">
      <c r="A32" s="492"/>
      <c r="B32" s="983" t="s">
        <v>859</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10405</v>
      </c>
      <c r="D33" s="490">
        <v>0.13193431813859127</v>
      </c>
      <c r="E33" s="831">
        <v>51652908.289999992</v>
      </c>
      <c r="F33" s="491">
        <v>0.19522964126664946</v>
      </c>
      <c r="G33" s="396">
        <v>9860</v>
      </c>
      <c r="H33" s="814">
        <v>49272768.939999998</v>
      </c>
      <c r="I33" s="396">
        <v>413</v>
      </c>
      <c r="J33" s="814">
        <v>1768664.98</v>
      </c>
      <c r="K33" s="396">
        <v>132</v>
      </c>
      <c r="L33" s="814">
        <v>611474.37</v>
      </c>
      <c r="M33" s="396">
        <v>8099</v>
      </c>
      <c r="N33" s="814">
        <v>41856381.370000005</v>
      </c>
      <c r="O33" s="396">
        <v>2306</v>
      </c>
      <c r="P33" s="814">
        <v>9796526.9199999999</v>
      </c>
    </row>
    <row r="34" spans="1:16">
      <c r="A34" s="492" t="s">
        <v>23</v>
      </c>
      <c r="B34" s="492" t="s">
        <v>54</v>
      </c>
      <c r="C34" s="480">
        <v>807</v>
      </c>
      <c r="D34" s="481">
        <v>1.0232676092056045E-2</v>
      </c>
      <c r="E34" s="828">
        <v>1948481.47</v>
      </c>
      <c r="F34" s="482">
        <v>7.3645676690088629E-3</v>
      </c>
      <c r="G34" s="483">
        <v>649</v>
      </c>
      <c r="H34" s="779">
        <v>1660905.83</v>
      </c>
      <c r="I34" s="483">
        <v>87</v>
      </c>
      <c r="J34" s="779">
        <v>122086.44</v>
      </c>
      <c r="K34" s="483">
        <v>71</v>
      </c>
      <c r="L34" s="779">
        <v>165489.20000000001</v>
      </c>
      <c r="M34" s="483">
        <v>777</v>
      </c>
      <c r="N34" s="779">
        <v>1880888.75</v>
      </c>
      <c r="O34" s="483">
        <v>30</v>
      </c>
      <c r="P34" s="779">
        <v>67592.72</v>
      </c>
    </row>
    <row r="35" spans="1:16">
      <c r="A35" s="495" t="s">
        <v>128</v>
      </c>
      <c r="B35" s="495" t="s">
        <v>63</v>
      </c>
      <c r="C35" s="485">
        <v>2957</v>
      </c>
      <c r="D35" s="486">
        <v>3.7494452545489124E-2</v>
      </c>
      <c r="E35" s="813">
        <v>8358597.71</v>
      </c>
      <c r="F35" s="487">
        <v>3.1592529567816482E-2</v>
      </c>
      <c r="G35" s="485">
        <v>2561</v>
      </c>
      <c r="H35" s="772">
        <v>7542199.4699999997</v>
      </c>
      <c r="I35" s="485">
        <v>177</v>
      </c>
      <c r="J35" s="772">
        <v>365266.91</v>
      </c>
      <c r="K35" s="485">
        <v>219</v>
      </c>
      <c r="L35" s="772">
        <v>451131.33</v>
      </c>
      <c r="M35" s="485">
        <v>2580</v>
      </c>
      <c r="N35" s="772">
        <v>7405014.1600000001</v>
      </c>
      <c r="O35" s="485">
        <v>377</v>
      </c>
      <c r="P35" s="772">
        <v>953583.55</v>
      </c>
    </row>
    <row r="36" spans="1:16">
      <c r="A36" s="492" t="s">
        <v>128</v>
      </c>
      <c r="B36" s="492" t="s">
        <v>196</v>
      </c>
      <c r="C36" s="480">
        <v>4343</v>
      </c>
      <c r="D36" s="481">
        <v>5.5068788435934823E-2</v>
      </c>
      <c r="E36" s="828">
        <v>13768204.120000001</v>
      </c>
      <c r="F36" s="482">
        <v>5.2038919786322954E-2</v>
      </c>
      <c r="G36" s="483">
        <v>3990</v>
      </c>
      <c r="H36" s="779">
        <v>13058498.09</v>
      </c>
      <c r="I36" s="483">
        <v>294</v>
      </c>
      <c r="J36" s="779">
        <v>561385.14</v>
      </c>
      <c r="K36" s="483">
        <v>59</v>
      </c>
      <c r="L36" s="779">
        <v>148320.89000000001</v>
      </c>
      <c r="M36" s="483">
        <v>3158</v>
      </c>
      <c r="N36" s="779">
        <v>10021591.16</v>
      </c>
      <c r="O36" s="483">
        <v>1185</v>
      </c>
      <c r="P36" s="779">
        <v>3746612.96</v>
      </c>
    </row>
    <row r="37" spans="1:16" s="651" customFormat="1">
      <c r="A37" s="495" t="s">
        <v>128</v>
      </c>
      <c r="B37" s="495" t="s">
        <v>197</v>
      </c>
      <c r="C37" s="485">
        <v>1445</v>
      </c>
      <c r="D37" s="486">
        <v>1.8322449755912001E-2</v>
      </c>
      <c r="E37" s="813">
        <v>5601054.1100000003</v>
      </c>
      <c r="F37" s="487">
        <v>2.116999450391243E-2</v>
      </c>
      <c r="G37" s="485">
        <v>1329</v>
      </c>
      <c r="H37" s="772">
        <v>5238081.07</v>
      </c>
      <c r="I37" s="485">
        <v>76</v>
      </c>
      <c r="J37" s="772">
        <v>254090.92</v>
      </c>
      <c r="K37" s="485">
        <v>40</v>
      </c>
      <c r="L37" s="772">
        <v>108882.12</v>
      </c>
      <c r="M37" s="485">
        <v>1150</v>
      </c>
      <c r="N37" s="772">
        <v>4544056.8</v>
      </c>
      <c r="O37" s="485">
        <v>295</v>
      </c>
      <c r="P37" s="772">
        <v>1056997.31</v>
      </c>
    </row>
    <row r="38" spans="1:16" s="651" customFormat="1">
      <c r="A38" s="492" t="s">
        <v>128</v>
      </c>
      <c r="B38" s="492" t="s">
        <v>198</v>
      </c>
      <c r="C38" s="480">
        <v>3267</v>
      </c>
      <c r="D38" s="481">
        <v>4.1425220313193435E-2</v>
      </c>
      <c r="E38" s="828">
        <v>15037479.700000001</v>
      </c>
      <c r="F38" s="482">
        <v>5.6836330510239397E-2</v>
      </c>
      <c r="G38" s="483">
        <v>2974</v>
      </c>
      <c r="H38" s="779">
        <v>13831854.73</v>
      </c>
      <c r="I38" s="483">
        <v>178</v>
      </c>
      <c r="J38" s="779">
        <v>642453.81000000006</v>
      </c>
      <c r="K38" s="483">
        <v>115</v>
      </c>
      <c r="L38" s="779">
        <v>563171.16</v>
      </c>
      <c r="M38" s="483">
        <v>2561</v>
      </c>
      <c r="N38" s="779">
        <v>12198751.42</v>
      </c>
      <c r="O38" s="483">
        <v>706</v>
      </c>
      <c r="P38" s="779">
        <v>2838728.28</v>
      </c>
    </row>
    <row r="39" spans="1:16" s="651" customFormat="1">
      <c r="A39" s="495" t="s">
        <v>128</v>
      </c>
      <c r="B39" s="495" t="s">
        <v>199</v>
      </c>
      <c r="C39" s="485">
        <v>315</v>
      </c>
      <c r="D39" s="486">
        <v>3.9941672478285674E-3</v>
      </c>
      <c r="E39" s="813">
        <v>1810300.4100000001</v>
      </c>
      <c r="F39" s="487">
        <v>6.842292357380997E-3</v>
      </c>
      <c r="G39" s="485">
        <v>229</v>
      </c>
      <c r="H39" s="772">
        <v>1447742.86</v>
      </c>
      <c r="I39" s="485">
        <v>66</v>
      </c>
      <c r="J39" s="772">
        <v>287689.74</v>
      </c>
      <c r="K39" s="485">
        <v>20</v>
      </c>
      <c r="L39" s="772">
        <v>74867.81</v>
      </c>
      <c r="M39" s="485">
        <v>295</v>
      </c>
      <c r="N39" s="772">
        <v>1698171.81</v>
      </c>
      <c r="O39" s="485">
        <v>20</v>
      </c>
      <c r="P39" s="772">
        <v>112128.6</v>
      </c>
    </row>
    <row r="40" spans="1:16" s="651" customFormat="1">
      <c r="A40" s="492" t="s">
        <v>128</v>
      </c>
      <c r="B40" s="492" t="s">
        <v>200</v>
      </c>
      <c r="C40" s="480">
        <v>101</v>
      </c>
      <c r="D40" s="481">
        <v>1.2806694985101122E-3</v>
      </c>
      <c r="E40" s="828">
        <v>560829.75</v>
      </c>
      <c r="F40" s="482">
        <v>2.1197371944565238E-3</v>
      </c>
      <c r="G40" s="483">
        <v>63</v>
      </c>
      <c r="H40" s="779">
        <v>358069.16</v>
      </c>
      <c r="I40" s="483">
        <v>22</v>
      </c>
      <c r="J40" s="779">
        <v>125453.91</v>
      </c>
      <c r="K40" s="483">
        <v>16</v>
      </c>
      <c r="L40" s="779">
        <v>77306.679999999993</v>
      </c>
      <c r="M40" s="483">
        <v>96</v>
      </c>
      <c r="N40" s="779">
        <v>534401.86</v>
      </c>
      <c r="O40" s="483">
        <v>5</v>
      </c>
      <c r="P40" s="779">
        <v>26427.89</v>
      </c>
    </row>
    <row r="41" spans="1:16" s="651" customFormat="1">
      <c r="A41" s="495"/>
      <c r="B41" s="495" t="s">
        <v>794</v>
      </c>
      <c r="C41" s="485">
        <v>207</v>
      </c>
      <c r="D41" s="486">
        <v>2.6247384771444873E-3</v>
      </c>
      <c r="E41" s="813">
        <v>1697462.6300000001</v>
      </c>
      <c r="F41" s="487">
        <v>6.4158056397881757E-3</v>
      </c>
      <c r="G41" s="485">
        <v>200</v>
      </c>
      <c r="H41" s="772">
        <v>1644310.34</v>
      </c>
      <c r="I41" s="485">
        <v>0</v>
      </c>
      <c r="J41" s="772">
        <v>0</v>
      </c>
      <c r="K41" s="485">
        <v>7</v>
      </c>
      <c r="L41" s="772">
        <v>53152.29</v>
      </c>
      <c r="M41" s="485">
        <v>188</v>
      </c>
      <c r="N41" s="772">
        <v>1563399.07</v>
      </c>
      <c r="O41" s="485">
        <v>19</v>
      </c>
      <c r="P41" s="772">
        <v>134063.56</v>
      </c>
    </row>
    <row r="42" spans="1:16" s="651" customFormat="1">
      <c r="A42" s="492"/>
      <c r="B42" s="492" t="s">
        <v>625</v>
      </c>
      <c r="C42" s="480">
        <v>952</v>
      </c>
      <c r="D42" s="481">
        <v>1.2071261015659671E-2</v>
      </c>
      <c r="E42" s="828">
        <v>2584117.8199999998</v>
      </c>
      <c r="F42" s="482">
        <v>9.7670472329827503E-3</v>
      </c>
      <c r="G42" s="483">
        <v>857</v>
      </c>
      <c r="H42" s="779">
        <v>2368283.5299999998</v>
      </c>
      <c r="I42" s="483">
        <v>44</v>
      </c>
      <c r="J42" s="779">
        <v>93527.62</v>
      </c>
      <c r="K42" s="483">
        <v>51</v>
      </c>
      <c r="L42" s="779">
        <v>122306.67</v>
      </c>
      <c r="M42" s="483">
        <v>887</v>
      </c>
      <c r="N42" s="779">
        <v>2408102.06</v>
      </c>
      <c r="O42" s="483">
        <v>65</v>
      </c>
      <c r="P42" s="779">
        <v>176015.76</v>
      </c>
    </row>
    <row r="43" spans="1:16" s="651" customFormat="1">
      <c r="A43" s="495" t="s">
        <v>128</v>
      </c>
      <c r="B43" s="495" t="s">
        <v>201</v>
      </c>
      <c r="C43" s="485">
        <v>1321</v>
      </c>
      <c r="D43" s="486">
        <v>1.675014264883028E-2</v>
      </c>
      <c r="E43" s="813">
        <v>5255280.88</v>
      </c>
      <c r="F43" s="487">
        <v>1.9863094546343541E-2</v>
      </c>
      <c r="G43" s="485">
        <v>1236</v>
      </c>
      <c r="H43" s="772">
        <v>4966931.5199999996</v>
      </c>
      <c r="I43" s="485">
        <v>36</v>
      </c>
      <c r="J43" s="772">
        <v>82424.66</v>
      </c>
      <c r="K43" s="485">
        <v>49</v>
      </c>
      <c r="L43" s="772">
        <v>205924.7</v>
      </c>
      <c r="M43" s="485">
        <v>1176</v>
      </c>
      <c r="N43" s="772">
        <v>4713445.5599999996</v>
      </c>
      <c r="O43" s="485">
        <v>145</v>
      </c>
      <c r="P43" s="772">
        <v>541835.31999999995</v>
      </c>
    </row>
    <row r="44" spans="1:16" s="651" customFormat="1">
      <c r="A44" s="492" t="s">
        <v>128</v>
      </c>
      <c r="B44" s="492" t="s">
        <v>202</v>
      </c>
      <c r="C44" s="480">
        <v>1774</v>
      </c>
      <c r="D44" s="481">
        <v>2.2494135548088507E-2</v>
      </c>
      <c r="E44" s="828">
        <v>7646531.1400000006</v>
      </c>
      <c r="F44" s="482">
        <v>2.8901170927590852E-2</v>
      </c>
      <c r="G44" s="483">
        <v>1626</v>
      </c>
      <c r="H44" s="779">
        <v>7103781.6900000004</v>
      </c>
      <c r="I44" s="483">
        <v>70</v>
      </c>
      <c r="J44" s="779">
        <v>218077.07</v>
      </c>
      <c r="K44" s="483">
        <v>78</v>
      </c>
      <c r="L44" s="779">
        <v>324672.38</v>
      </c>
      <c r="M44" s="483">
        <v>1558</v>
      </c>
      <c r="N44" s="779">
        <v>6724781.3399999999</v>
      </c>
      <c r="O44" s="483">
        <v>216</v>
      </c>
      <c r="P44" s="779">
        <v>921749.8</v>
      </c>
    </row>
    <row r="45" spans="1:16" s="651" customFormat="1">
      <c r="A45" s="495"/>
      <c r="B45" s="495" t="s">
        <v>203</v>
      </c>
      <c r="C45" s="485">
        <v>495</v>
      </c>
      <c r="D45" s="486">
        <v>6.2765485323020348E-3</v>
      </c>
      <c r="E45" s="813">
        <v>2684564.37</v>
      </c>
      <c r="F45" s="487">
        <v>1.0146699503729512E-2</v>
      </c>
      <c r="G45" s="485">
        <v>435</v>
      </c>
      <c r="H45" s="772">
        <v>2365273.36</v>
      </c>
      <c r="I45" s="485">
        <v>20</v>
      </c>
      <c r="J45" s="772">
        <v>119056.25</v>
      </c>
      <c r="K45" s="485">
        <v>40</v>
      </c>
      <c r="L45" s="772">
        <v>200234.76</v>
      </c>
      <c r="M45" s="485">
        <v>464</v>
      </c>
      <c r="N45" s="772">
        <v>2545523.58</v>
      </c>
      <c r="O45" s="485">
        <v>31</v>
      </c>
      <c r="P45" s="772">
        <v>139040.79</v>
      </c>
    </row>
    <row r="46" spans="1:16" s="651" customFormat="1">
      <c r="A46" s="492" t="s">
        <v>128</v>
      </c>
      <c r="B46" s="492" t="s">
        <v>710</v>
      </c>
      <c r="C46" s="480">
        <v>613</v>
      </c>
      <c r="D46" s="481">
        <v>7.7727762632346419E-3</v>
      </c>
      <c r="E46" s="828">
        <v>4300009.0199999996</v>
      </c>
      <c r="F46" s="482">
        <v>1.6252506319774488E-2</v>
      </c>
      <c r="G46" s="483">
        <v>568</v>
      </c>
      <c r="H46" s="779">
        <v>3928269.19</v>
      </c>
      <c r="I46" s="483">
        <v>1</v>
      </c>
      <c r="J46" s="779">
        <v>7568.07</v>
      </c>
      <c r="K46" s="483">
        <v>44</v>
      </c>
      <c r="L46" s="779">
        <v>364171.76</v>
      </c>
      <c r="M46" s="483">
        <v>581</v>
      </c>
      <c r="N46" s="779">
        <v>4028409.5</v>
      </c>
      <c r="O46" s="483">
        <v>32</v>
      </c>
      <c r="P46" s="779">
        <v>271599.52</v>
      </c>
    </row>
    <row r="47" spans="1:16" s="651" customFormat="1">
      <c r="A47" s="495"/>
      <c r="B47" s="495" t="s">
        <v>205</v>
      </c>
      <c r="C47" s="485">
        <v>2</v>
      </c>
      <c r="D47" s="486">
        <v>2.5359792049705193E-5</v>
      </c>
      <c r="E47" s="813">
        <v>17997.259999999998</v>
      </c>
      <c r="F47" s="487">
        <v>6.8023248446261308E-5</v>
      </c>
      <c r="G47" s="485">
        <v>0</v>
      </c>
      <c r="H47" s="772">
        <v>0</v>
      </c>
      <c r="I47" s="485">
        <v>2</v>
      </c>
      <c r="J47" s="772">
        <v>17997.259999999998</v>
      </c>
      <c r="K47" s="485">
        <v>0</v>
      </c>
      <c r="L47" s="772">
        <v>0</v>
      </c>
      <c r="M47" s="485">
        <v>2</v>
      </c>
      <c r="N47" s="772">
        <v>17997.259999999998</v>
      </c>
      <c r="O47" s="485">
        <v>0</v>
      </c>
      <c r="P47" s="772">
        <v>0</v>
      </c>
    </row>
    <row r="48" spans="1:16" s="651" customFormat="1">
      <c r="A48" s="492" t="s">
        <v>128</v>
      </c>
      <c r="B48" s="492" t="s">
        <v>204</v>
      </c>
      <c r="C48" s="480">
        <v>244</v>
      </c>
      <c r="D48" s="481">
        <v>3.0938946300640333E-3</v>
      </c>
      <c r="E48" s="828">
        <v>1311494.3700000001</v>
      </c>
      <c r="F48" s="482">
        <v>4.9569827499509906E-3</v>
      </c>
      <c r="G48" s="483">
        <v>201</v>
      </c>
      <c r="H48" s="779">
        <v>1152095.46</v>
      </c>
      <c r="I48" s="483">
        <v>25</v>
      </c>
      <c r="J48" s="779">
        <v>92102.28</v>
      </c>
      <c r="K48" s="483">
        <v>18</v>
      </c>
      <c r="L48" s="779">
        <v>67296.63</v>
      </c>
      <c r="M48" s="483">
        <v>238</v>
      </c>
      <c r="N48" s="779">
        <v>1280081.6299999999</v>
      </c>
      <c r="O48" s="483">
        <v>6</v>
      </c>
      <c r="P48" s="779">
        <v>31412.74</v>
      </c>
    </row>
    <row r="49" spans="1:16" ht="13">
      <c r="A49" s="488" t="s">
        <v>146</v>
      </c>
      <c r="B49" s="488" t="s">
        <v>128</v>
      </c>
      <c r="C49" s="489">
        <v>18843</v>
      </c>
      <c r="D49" s="490">
        <v>0.23892728079629746</v>
      </c>
      <c r="E49" s="831">
        <v>72582404.75999999</v>
      </c>
      <c r="F49" s="491">
        <v>0.27433570175774419</v>
      </c>
      <c r="G49" s="396">
        <v>16918</v>
      </c>
      <c r="H49" s="814">
        <v>66666296.29999999</v>
      </c>
      <c r="I49" s="396">
        <v>1098</v>
      </c>
      <c r="J49" s="814">
        <v>2989180.0799999996</v>
      </c>
      <c r="K49" s="396">
        <v>827</v>
      </c>
      <c r="L49" s="814">
        <v>2926928.38</v>
      </c>
      <c r="M49" s="396">
        <v>15711</v>
      </c>
      <c r="N49" s="814">
        <v>61564615.960000008</v>
      </c>
      <c r="O49" s="396">
        <v>3132</v>
      </c>
      <c r="P49" s="814">
        <v>11017788.800000001</v>
      </c>
    </row>
    <row r="50" spans="1:16">
      <c r="A50" s="492" t="s">
        <v>24</v>
      </c>
      <c r="B50" s="492" t="s">
        <v>809</v>
      </c>
      <c r="C50" s="480">
        <v>548</v>
      </c>
      <c r="D50" s="481">
        <v>6.9485830216192224E-3</v>
      </c>
      <c r="E50" s="828">
        <v>2071369.32</v>
      </c>
      <c r="F50" s="482">
        <v>7.8290400804524318E-3</v>
      </c>
      <c r="G50" s="483">
        <v>526</v>
      </c>
      <c r="H50" s="779">
        <v>1967528.01</v>
      </c>
      <c r="I50" s="483">
        <v>7</v>
      </c>
      <c r="J50" s="779">
        <v>31007.200000000001</v>
      </c>
      <c r="K50" s="483">
        <v>15</v>
      </c>
      <c r="L50" s="779">
        <v>72834.11</v>
      </c>
      <c r="M50" s="483">
        <v>442</v>
      </c>
      <c r="N50" s="779">
        <v>1718768.21</v>
      </c>
      <c r="O50" s="483">
        <v>106</v>
      </c>
      <c r="P50" s="779">
        <v>352601.11</v>
      </c>
    </row>
    <row r="51" spans="1:16">
      <c r="A51" s="495" t="s">
        <v>128</v>
      </c>
      <c r="B51" s="495" t="s">
        <v>678</v>
      </c>
      <c r="C51" s="485">
        <v>1030</v>
      </c>
      <c r="D51" s="486">
        <v>1.3060292905598174E-2</v>
      </c>
      <c r="E51" s="813">
        <v>2456612.88</v>
      </c>
      <c r="F51" s="487">
        <v>9.2851238617725988E-3</v>
      </c>
      <c r="G51" s="485">
        <v>904</v>
      </c>
      <c r="H51" s="772">
        <v>2144255.75</v>
      </c>
      <c r="I51" s="485">
        <v>10</v>
      </c>
      <c r="J51" s="772">
        <v>19647.849999999999</v>
      </c>
      <c r="K51" s="485">
        <v>116</v>
      </c>
      <c r="L51" s="772">
        <v>292709.28000000003</v>
      </c>
      <c r="M51" s="485">
        <v>977</v>
      </c>
      <c r="N51" s="772">
        <v>2388294.77</v>
      </c>
      <c r="O51" s="485">
        <v>53</v>
      </c>
      <c r="P51" s="772">
        <v>68318.11</v>
      </c>
    </row>
    <row r="52" spans="1:16" s="651" customFormat="1">
      <c r="A52" s="492"/>
      <c r="B52" s="492" t="s">
        <v>810</v>
      </c>
      <c r="C52" s="480">
        <v>1456</v>
      </c>
      <c r="D52" s="481">
        <v>1.8461928612185381E-2</v>
      </c>
      <c r="E52" s="828">
        <v>5325205.49</v>
      </c>
      <c r="F52" s="482">
        <v>2.0127384728212221E-2</v>
      </c>
      <c r="G52" s="483">
        <v>1368</v>
      </c>
      <c r="H52" s="779">
        <v>4958473.3099999996</v>
      </c>
      <c r="I52" s="483">
        <v>11</v>
      </c>
      <c r="J52" s="779">
        <v>45821.24</v>
      </c>
      <c r="K52" s="483">
        <v>77</v>
      </c>
      <c r="L52" s="779">
        <v>320910.94</v>
      </c>
      <c r="M52" s="483">
        <v>1360</v>
      </c>
      <c r="N52" s="779">
        <v>5022532.34</v>
      </c>
      <c r="O52" s="483">
        <v>96</v>
      </c>
      <c r="P52" s="779">
        <v>302673.15000000002</v>
      </c>
    </row>
    <row r="53" spans="1:16">
      <c r="A53" s="495" t="s">
        <v>128</v>
      </c>
      <c r="B53" s="495" t="s">
        <v>811</v>
      </c>
      <c r="C53" s="485">
        <v>1407</v>
      </c>
      <c r="D53" s="486">
        <v>1.7840613706967604E-2</v>
      </c>
      <c r="E53" s="813">
        <v>2235411.73</v>
      </c>
      <c r="F53" s="487">
        <v>8.449062106647167E-3</v>
      </c>
      <c r="G53" s="485">
        <v>1294</v>
      </c>
      <c r="H53" s="772">
        <v>2004569.06</v>
      </c>
      <c r="I53" s="485">
        <v>14</v>
      </c>
      <c r="J53" s="772">
        <v>26467.59</v>
      </c>
      <c r="K53" s="485">
        <v>99</v>
      </c>
      <c r="L53" s="772">
        <v>204375.08</v>
      </c>
      <c r="M53" s="485">
        <v>1254</v>
      </c>
      <c r="N53" s="772">
        <v>2075922.04</v>
      </c>
      <c r="O53" s="485">
        <v>153</v>
      </c>
      <c r="P53" s="772">
        <v>159489.69</v>
      </c>
    </row>
    <row r="54" spans="1:16">
      <c r="A54" s="492" t="s">
        <v>128</v>
      </c>
      <c r="B54" s="492" t="s">
        <v>812</v>
      </c>
      <c r="C54" s="480">
        <v>1992</v>
      </c>
      <c r="D54" s="481">
        <v>2.5258352881506373E-2</v>
      </c>
      <c r="E54" s="828">
        <v>5324791.1399999997</v>
      </c>
      <c r="F54" s="482">
        <v>2.0125818632429102E-2</v>
      </c>
      <c r="G54" s="483">
        <v>1789</v>
      </c>
      <c r="H54" s="779">
        <v>4710960.13</v>
      </c>
      <c r="I54" s="483">
        <v>28</v>
      </c>
      <c r="J54" s="779">
        <v>80977.09</v>
      </c>
      <c r="K54" s="483">
        <v>175</v>
      </c>
      <c r="L54" s="779">
        <v>532853.92000000004</v>
      </c>
      <c r="M54" s="483">
        <v>1734</v>
      </c>
      <c r="N54" s="779">
        <v>4695287.22</v>
      </c>
      <c r="O54" s="483">
        <v>258</v>
      </c>
      <c r="P54" s="779">
        <v>629503.92000000004</v>
      </c>
    </row>
    <row r="55" spans="1:16">
      <c r="A55" s="495" t="s">
        <v>128</v>
      </c>
      <c r="B55" s="495" t="s">
        <v>813</v>
      </c>
      <c r="C55" s="485">
        <v>743</v>
      </c>
      <c r="D55" s="486">
        <v>9.4211627464654783E-3</v>
      </c>
      <c r="E55" s="813">
        <v>754822.74</v>
      </c>
      <c r="F55" s="487">
        <v>2.852961771731236E-3</v>
      </c>
      <c r="G55" s="485">
        <v>703</v>
      </c>
      <c r="H55" s="772">
        <v>688981.23</v>
      </c>
      <c r="I55" s="485">
        <v>2</v>
      </c>
      <c r="J55" s="772">
        <v>2900.41</v>
      </c>
      <c r="K55" s="485">
        <v>38</v>
      </c>
      <c r="L55" s="772">
        <v>62941.1</v>
      </c>
      <c r="M55" s="485">
        <v>652</v>
      </c>
      <c r="N55" s="772">
        <v>699059.32</v>
      </c>
      <c r="O55" s="485">
        <v>91</v>
      </c>
      <c r="P55" s="772">
        <v>55763.42</v>
      </c>
    </row>
    <row r="56" spans="1:16">
      <c r="A56" s="492"/>
      <c r="B56" s="492" t="s">
        <v>814</v>
      </c>
      <c r="C56" s="480">
        <v>622</v>
      </c>
      <c r="D56" s="481">
        <v>7.8868953274583153E-3</v>
      </c>
      <c r="E56" s="828">
        <v>2667569.73</v>
      </c>
      <c r="F56" s="482">
        <v>1.0082465802656416E-2</v>
      </c>
      <c r="G56" s="483">
        <v>597</v>
      </c>
      <c r="H56" s="779">
        <v>2541632.29</v>
      </c>
      <c r="I56" s="483">
        <v>0</v>
      </c>
      <c r="J56" s="779">
        <v>0</v>
      </c>
      <c r="K56" s="483">
        <v>25</v>
      </c>
      <c r="L56" s="779">
        <v>125937.44</v>
      </c>
      <c r="M56" s="483">
        <v>571</v>
      </c>
      <c r="N56" s="779">
        <v>2466709.5099999998</v>
      </c>
      <c r="O56" s="483">
        <v>51</v>
      </c>
      <c r="P56" s="779">
        <v>200860.22</v>
      </c>
    </row>
    <row r="57" spans="1:16">
      <c r="A57" s="495"/>
      <c r="B57" s="495" t="s">
        <v>815</v>
      </c>
      <c r="C57" s="485">
        <v>1</v>
      </c>
      <c r="D57" s="486">
        <v>1.2679896024852597E-5</v>
      </c>
      <c r="E57" s="813">
        <v>2441.37</v>
      </c>
      <c r="F57" s="487">
        <v>9.227511191106255E-6</v>
      </c>
      <c r="G57" s="485">
        <v>0</v>
      </c>
      <c r="H57" s="772">
        <v>0</v>
      </c>
      <c r="I57" s="485">
        <v>0</v>
      </c>
      <c r="J57" s="772">
        <v>0</v>
      </c>
      <c r="K57" s="485">
        <v>1</v>
      </c>
      <c r="L57" s="772">
        <v>2441.37</v>
      </c>
      <c r="M57" s="485">
        <v>1</v>
      </c>
      <c r="N57" s="772">
        <v>2441.37</v>
      </c>
      <c r="O57" s="485">
        <v>0</v>
      </c>
      <c r="P57" s="772">
        <v>0</v>
      </c>
    </row>
    <row r="58" spans="1:16" ht="13">
      <c r="A58" s="488" t="s">
        <v>147</v>
      </c>
      <c r="B58" s="488" t="s">
        <v>128</v>
      </c>
      <c r="C58" s="489">
        <v>7799</v>
      </c>
      <c r="D58" s="490">
        <v>9.8890509097825402E-2</v>
      </c>
      <c r="E58" s="831">
        <v>20838224.399999999</v>
      </c>
      <c r="F58" s="491">
        <v>7.8761084495092268E-2</v>
      </c>
      <c r="G58" s="396">
        <v>7181</v>
      </c>
      <c r="H58" s="814">
        <v>19016399.780000001</v>
      </c>
      <c r="I58" s="396">
        <v>72</v>
      </c>
      <c r="J58" s="814">
        <v>206821.38</v>
      </c>
      <c r="K58" s="396">
        <v>546</v>
      </c>
      <c r="L58" s="814">
        <v>1615003.2400000002</v>
      </c>
      <c r="M58" s="396">
        <v>6991</v>
      </c>
      <c r="N58" s="814">
        <v>19069014.779999997</v>
      </c>
      <c r="O58" s="396">
        <v>808</v>
      </c>
      <c r="P58" s="814">
        <v>1769209.6199999999</v>
      </c>
    </row>
    <row r="59" spans="1:16">
      <c r="A59" s="492" t="s">
        <v>25</v>
      </c>
      <c r="B59" s="492" t="s">
        <v>816</v>
      </c>
      <c r="C59" s="480">
        <v>904</v>
      </c>
      <c r="D59" s="481">
        <v>1.1462626006466747E-2</v>
      </c>
      <c r="E59" s="828">
        <v>1038246.5700000001</v>
      </c>
      <c r="F59" s="482">
        <v>3.924203149789948E-3</v>
      </c>
      <c r="G59" s="483">
        <v>758</v>
      </c>
      <c r="H59" s="779">
        <v>835070.49</v>
      </c>
      <c r="I59" s="483">
        <v>4</v>
      </c>
      <c r="J59" s="779">
        <v>6117.38</v>
      </c>
      <c r="K59" s="483">
        <v>142</v>
      </c>
      <c r="L59" s="779">
        <v>197058.7</v>
      </c>
      <c r="M59" s="483">
        <v>853</v>
      </c>
      <c r="N59" s="779">
        <v>986900.81</v>
      </c>
      <c r="O59" s="483">
        <v>51</v>
      </c>
      <c r="P59" s="779">
        <v>51345.760000000002</v>
      </c>
    </row>
    <row r="60" spans="1:16">
      <c r="A60" s="495" t="s">
        <v>128</v>
      </c>
      <c r="B60" s="495" t="s">
        <v>817</v>
      </c>
      <c r="C60" s="485">
        <v>1280</v>
      </c>
      <c r="D60" s="486">
        <v>1.6230266911811324E-2</v>
      </c>
      <c r="E60" s="813">
        <v>2289346.3899999997</v>
      </c>
      <c r="F60" s="487">
        <v>8.6529159586804551E-3</v>
      </c>
      <c r="G60" s="485">
        <v>1057</v>
      </c>
      <c r="H60" s="772">
        <v>1886954.43</v>
      </c>
      <c r="I60" s="485">
        <v>18</v>
      </c>
      <c r="J60" s="772">
        <v>27774.97</v>
      </c>
      <c r="K60" s="485">
        <v>205</v>
      </c>
      <c r="L60" s="772">
        <v>374616.99</v>
      </c>
      <c r="M60" s="485">
        <v>1149</v>
      </c>
      <c r="N60" s="772">
        <v>2057453.04</v>
      </c>
      <c r="O60" s="485">
        <v>131</v>
      </c>
      <c r="P60" s="772">
        <v>231893.35</v>
      </c>
    </row>
    <row r="61" spans="1:16">
      <c r="A61" s="492" t="s">
        <v>128</v>
      </c>
      <c r="B61" s="492" t="s">
        <v>679</v>
      </c>
      <c r="C61" s="480">
        <v>1830</v>
      </c>
      <c r="D61" s="481">
        <v>2.3204209725480252E-2</v>
      </c>
      <c r="E61" s="828">
        <v>5644896.3300000001</v>
      </c>
      <c r="F61" s="482">
        <v>2.1335702518548862E-2</v>
      </c>
      <c r="G61" s="483">
        <v>1796</v>
      </c>
      <c r="H61" s="779">
        <v>5520909.8200000003</v>
      </c>
      <c r="I61" s="483">
        <v>3</v>
      </c>
      <c r="J61" s="779">
        <v>17951.7</v>
      </c>
      <c r="K61" s="483">
        <v>31</v>
      </c>
      <c r="L61" s="779">
        <v>106034.81</v>
      </c>
      <c r="M61" s="483">
        <v>1545</v>
      </c>
      <c r="N61" s="779">
        <v>4794387.7</v>
      </c>
      <c r="O61" s="483">
        <v>285</v>
      </c>
      <c r="P61" s="779">
        <v>850508.63</v>
      </c>
    </row>
    <row r="62" spans="1:16">
      <c r="A62" s="495" t="s">
        <v>128</v>
      </c>
      <c r="B62" s="495" t="s">
        <v>818</v>
      </c>
      <c r="C62" s="485">
        <v>2019</v>
      </c>
      <c r="D62" s="486">
        <v>2.5600710074177392E-2</v>
      </c>
      <c r="E62" s="813">
        <v>7839321.71</v>
      </c>
      <c r="F62" s="487">
        <v>2.9629850784480528E-2</v>
      </c>
      <c r="G62" s="485">
        <v>1994</v>
      </c>
      <c r="H62" s="772">
        <v>7704741.5800000001</v>
      </c>
      <c r="I62" s="485">
        <v>4</v>
      </c>
      <c r="J62" s="772">
        <v>30682.17</v>
      </c>
      <c r="K62" s="485">
        <v>21</v>
      </c>
      <c r="L62" s="772">
        <v>103897.96</v>
      </c>
      <c r="M62" s="485">
        <v>1635</v>
      </c>
      <c r="N62" s="772">
        <v>6559149.9100000001</v>
      </c>
      <c r="O62" s="485">
        <v>384</v>
      </c>
      <c r="P62" s="772">
        <v>1280171.8</v>
      </c>
    </row>
    <row r="63" spans="1:16" ht="12" customHeight="1">
      <c r="A63" s="492" t="s">
        <v>128</v>
      </c>
      <c r="B63" s="492" t="s">
        <v>819</v>
      </c>
      <c r="C63" s="480">
        <v>4219</v>
      </c>
      <c r="D63" s="481">
        <v>5.3496481328853103E-2</v>
      </c>
      <c r="E63" s="828">
        <v>10913590.459999999</v>
      </c>
      <c r="F63" s="482">
        <v>4.1249494384218884E-2</v>
      </c>
      <c r="G63" s="483">
        <v>4166</v>
      </c>
      <c r="H63" s="779">
        <v>10733662.939999999</v>
      </c>
      <c r="I63" s="483">
        <v>25</v>
      </c>
      <c r="J63" s="779">
        <v>76968.179999999993</v>
      </c>
      <c r="K63" s="483">
        <v>28</v>
      </c>
      <c r="L63" s="779">
        <v>102959.34</v>
      </c>
      <c r="M63" s="483">
        <v>3147</v>
      </c>
      <c r="N63" s="779">
        <v>8283496</v>
      </c>
      <c r="O63" s="483">
        <v>1072</v>
      </c>
      <c r="P63" s="779">
        <v>2630094.46</v>
      </c>
    </row>
    <row r="64" spans="1:16">
      <c r="A64" s="495"/>
      <c r="B64" s="495" t="s">
        <v>820</v>
      </c>
      <c r="C64" s="485">
        <v>211</v>
      </c>
      <c r="D64" s="486">
        <v>2.6754580612438979E-3</v>
      </c>
      <c r="E64" s="813">
        <v>386767.05</v>
      </c>
      <c r="F64" s="487">
        <v>1.4618420322303266E-3</v>
      </c>
      <c r="G64" s="485">
        <v>121</v>
      </c>
      <c r="H64" s="772">
        <v>176648.71</v>
      </c>
      <c r="I64" s="485">
        <v>7</v>
      </c>
      <c r="J64" s="772">
        <v>17842.39</v>
      </c>
      <c r="K64" s="485">
        <v>83</v>
      </c>
      <c r="L64" s="772">
        <v>192275.95</v>
      </c>
      <c r="M64" s="485">
        <v>195</v>
      </c>
      <c r="N64" s="772">
        <v>362581.09</v>
      </c>
      <c r="O64" s="485">
        <v>16</v>
      </c>
      <c r="P64" s="772">
        <v>24185.96</v>
      </c>
    </row>
    <row r="65" spans="1:16" ht="12" customHeight="1">
      <c r="A65" s="492" t="s">
        <v>128</v>
      </c>
      <c r="B65" s="492" t="s">
        <v>821</v>
      </c>
      <c r="C65" s="480">
        <v>71</v>
      </c>
      <c r="D65" s="481">
        <v>9.0027261776453433E-4</v>
      </c>
      <c r="E65" s="828">
        <v>225327.84</v>
      </c>
      <c r="F65" s="482">
        <v>8.5165917712915276E-4</v>
      </c>
      <c r="G65" s="483">
        <v>60</v>
      </c>
      <c r="H65" s="779">
        <v>182740.78</v>
      </c>
      <c r="I65" s="483">
        <v>0</v>
      </c>
      <c r="J65" s="779">
        <v>0</v>
      </c>
      <c r="K65" s="483">
        <v>11</v>
      </c>
      <c r="L65" s="779">
        <v>42587.06</v>
      </c>
      <c r="M65" s="483">
        <v>56</v>
      </c>
      <c r="N65" s="779">
        <v>178487.09</v>
      </c>
      <c r="O65" s="483">
        <v>15</v>
      </c>
      <c r="P65" s="779">
        <v>46840.75</v>
      </c>
    </row>
    <row r="66" spans="1:16" s="651" customFormat="1" ht="12" customHeight="1">
      <c r="A66" s="495"/>
      <c r="B66" s="495" t="s">
        <v>822</v>
      </c>
      <c r="C66" s="485">
        <v>1861</v>
      </c>
      <c r="D66" s="486">
        <v>2.3597286502250681E-2</v>
      </c>
      <c r="E66" s="813">
        <v>5506905.9399999995</v>
      </c>
      <c r="F66" s="487">
        <v>2.0814147871776711E-2</v>
      </c>
      <c r="G66" s="485">
        <v>1841</v>
      </c>
      <c r="H66" s="772">
        <v>5423302.8099999996</v>
      </c>
      <c r="I66" s="485">
        <v>11</v>
      </c>
      <c r="J66" s="772">
        <v>37799.22</v>
      </c>
      <c r="K66" s="485">
        <v>9</v>
      </c>
      <c r="L66" s="772">
        <v>45803.91</v>
      </c>
      <c r="M66" s="485">
        <v>1446</v>
      </c>
      <c r="N66" s="772">
        <v>4257446.82</v>
      </c>
      <c r="O66" s="485">
        <v>415</v>
      </c>
      <c r="P66" s="772">
        <v>1249459.1200000001</v>
      </c>
    </row>
    <row r="67" spans="1:16" s="651" customFormat="1" ht="12" customHeight="1">
      <c r="A67" s="492"/>
      <c r="B67" s="492" t="s">
        <v>823</v>
      </c>
      <c r="C67" s="480">
        <v>3</v>
      </c>
      <c r="D67" s="481">
        <v>3.8039688074557786E-5</v>
      </c>
      <c r="E67" s="828">
        <v>4113.3500000000004</v>
      </c>
      <c r="F67" s="482">
        <v>1.5547001543369879E-5</v>
      </c>
      <c r="G67" s="483">
        <v>3</v>
      </c>
      <c r="H67" s="779">
        <v>4113.3500000000004</v>
      </c>
      <c r="I67" s="483">
        <v>0</v>
      </c>
      <c r="J67" s="779">
        <v>0</v>
      </c>
      <c r="K67" s="483">
        <v>0</v>
      </c>
      <c r="L67" s="779">
        <v>0</v>
      </c>
      <c r="M67" s="483">
        <v>2</v>
      </c>
      <c r="N67" s="779">
        <v>3051.09</v>
      </c>
      <c r="O67" s="483">
        <v>1</v>
      </c>
      <c r="P67" s="779">
        <v>1062.26</v>
      </c>
    </row>
    <row r="68" spans="1:16" ht="12" customHeight="1">
      <c r="A68" s="495"/>
      <c r="B68" s="495" t="s">
        <v>859</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12398</v>
      </c>
      <c r="D69" s="381">
        <v>0.15720535091612248</v>
      </c>
      <c r="E69" s="778">
        <v>33848515.640000001</v>
      </c>
      <c r="F69" s="381">
        <v>0.12793536287839824</v>
      </c>
      <c r="G69" s="397">
        <v>11796</v>
      </c>
      <c r="H69" s="780">
        <v>32468144.91</v>
      </c>
      <c r="I69" s="397">
        <v>72</v>
      </c>
      <c r="J69" s="780">
        <v>215136.00999999998</v>
      </c>
      <c r="K69" s="397">
        <v>530</v>
      </c>
      <c r="L69" s="780">
        <v>1165234.72</v>
      </c>
      <c r="M69" s="396">
        <v>10028</v>
      </c>
      <c r="N69" s="816">
        <v>27482953.550000001</v>
      </c>
      <c r="O69" s="396">
        <v>2370</v>
      </c>
      <c r="P69" s="816">
        <v>6365562.0899999999</v>
      </c>
    </row>
    <row r="70" spans="1:16" ht="13">
      <c r="A70" s="380" t="s">
        <v>244</v>
      </c>
      <c r="B70" s="380"/>
      <c r="C70" s="309">
        <v>388</v>
      </c>
      <c r="D70" s="381">
        <v>4.9197996576428073E-3</v>
      </c>
      <c r="E70" s="778">
        <v>678259.88</v>
      </c>
      <c r="F70" s="381">
        <v>2.5635813634059508E-3</v>
      </c>
      <c r="G70" s="396">
        <v>365</v>
      </c>
      <c r="H70" s="816">
        <v>576170.68000000005</v>
      </c>
      <c r="I70" s="396">
        <v>22</v>
      </c>
      <c r="J70" s="816">
        <v>88736.61</v>
      </c>
      <c r="K70" s="396">
        <v>1</v>
      </c>
      <c r="L70" s="816">
        <v>13352.59</v>
      </c>
      <c r="M70" s="396">
        <v>244</v>
      </c>
      <c r="N70" s="816">
        <v>366397.42</v>
      </c>
      <c r="O70" s="396">
        <v>144</v>
      </c>
      <c r="P70" s="816">
        <v>311862.46000000002</v>
      </c>
    </row>
    <row r="71" spans="1:16" ht="15.75" customHeight="1">
      <c r="A71" s="380" t="s">
        <v>15</v>
      </c>
      <c r="B71" s="380" t="s">
        <v>128</v>
      </c>
      <c r="C71" s="309">
        <v>78865</v>
      </c>
      <c r="D71" s="381">
        <v>1</v>
      </c>
      <c r="E71" s="778">
        <v>264575132.92999998</v>
      </c>
      <c r="F71" s="381">
        <v>1</v>
      </c>
      <c r="G71" s="397">
        <v>74368</v>
      </c>
      <c r="H71" s="780">
        <v>250197369.85999998</v>
      </c>
      <c r="I71" s="397">
        <v>2078</v>
      </c>
      <c r="J71" s="780">
        <v>6574993.8899999997</v>
      </c>
      <c r="K71" s="397">
        <v>2419</v>
      </c>
      <c r="L71" s="780">
        <v>7802769.1799999997</v>
      </c>
      <c r="M71" s="396">
        <v>63738</v>
      </c>
      <c r="N71" s="816">
        <v>218517213.80000001</v>
      </c>
      <c r="O71" s="396">
        <v>15127</v>
      </c>
      <c r="P71" s="816">
        <v>46057919.130000003</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Yr63ewSXHMQgDSkX3g92Sa+Z1kbyxQMAvUUwFtkCLWhm9UISfEZULQebpV5TQMysNl0DAt/1hk/ZbVwM5857BA==" saltValue="c6V0PeKt42ofuBelHAdrl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71" t="s">
        <v>227</v>
      </c>
      <c r="C7" s="1272"/>
      <c r="D7" s="1272"/>
      <c r="E7" s="1272"/>
      <c r="F7" s="1277" t="s">
        <v>194</v>
      </c>
      <c r="G7" s="1277"/>
      <c r="H7" s="1277"/>
      <c r="I7" s="1277"/>
      <c r="J7" s="1277"/>
      <c r="K7" s="1277"/>
      <c r="L7" s="1277" t="s">
        <v>195</v>
      </c>
      <c r="M7" s="1277"/>
      <c r="N7" s="1277"/>
      <c r="O7" s="1277"/>
    </row>
    <row r="8" spans="1:15" ht="13">
      <c r="B8" s="1317"/>
      <c r="C8" s="1318"/>
      <c r="D8" s="1318"/>
      <c r="E8" s="1318"/>
      <c r="F8" s="1299" t="s">
        <v>192</v>
      </c>
      <c r="G8" s="1298"/>
      <c r="H8" s="1299" t="s">
        <v>193</v>
      </c>
      <c r="I8" s="1298"/>
      <c r="J8" s="1279" t="s">
        <v>516</v>
      </c>
      <c r="K8" s="1279"/>
      <c r="L8" s="1279" t="s">
        <v>113</v>
      </c>
      <c r="M8" s="1279"/>
      <c r="N8" s="1300" t="s">
        <v>114</v>
      </c>
      <c r="O8" s="1300"/>
    </row>
    <row r="9" spans="1:15" ht="39">
      <c r="A9" s="259" t="s">
        <v>855</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78558</v>
      </c>
      <c r="C10" s="418">
        <v>0.99609999999999999</v>
      </c>
      <c r="D10" s="832">
        <v>263320829.44</v>
      </c>
      <c r="E10" s="419">
        <v>0.99529999999999996</v>
      </c>
      <c r="F10" s="414">
        <v>74220</v>
      </c>
      <c r="G10" s="830">
        <v>249567250.59</v>
      </c>
      <c r="H10" s="414">
        <v>1953</v>
      </c>
      <c r="I10" s="830">
        <v>6059501.7300000004</v>
      </c>
      <c r="J10" s="414">
        <v>2385</v>
      </c>
      <c r="K10" s="830">
        <v>7694077.1200000001</v>
      </c>
      <c r="L10" s="414">
        <v>63447</v>
      </c>
      <c r="M10" s="830">
        <v>217308551.99000001</v>
      </c>
      <c r="N10" s="414">
        <v>15111</v>
      </c>
      <c r="O10" s="830">
        <v>46012277.450000003</v>
      </c>
    </row>
    <row r="11" spans="1:15" ht="12.5">
      <c r="A11" s="258" t="s">
        <v>331</v>
      </c>
      <c r="B11" s="415">
        <v>307</v>
      </c>
      <c r="C11" s="420">
        <v>3.8999999999999998E-3</v>
      </c>
      <c r="D11" s="833">
        <v>1254303.49</v>
      </c>
      <c r="E11" s="421">
        <v>4.7000000000000002E-3</v>
      </c>
      <c r="F11" s="415">
        <v>148</v>
      </c>
      <c r="G11" s="749">
        <v>630119.27</v>
      </c>
      <c r="H11" s="415">
        <v>125</v>
      </c>
      <c r="I11" s="749">
        <v>515492.16</v>
      </c>
      <c r="J11" s="415">
        <v>34</v>
      </c>
      <c r="K11" s="749">
        <v>108692.06</v>
      </c>
      <c r="L11" s="415">
        <v>291</v>
      </c>
      <c r="M11" s="749">
        <v>1208661.81</v>
      </c>
      <c r="N11" s="415">
        <v>16</v>
      </c>
      <c r="O11" s="749">
        <v>45641.68</v>
      </c>
    </row>
    <row r="12" spans="1:15" ht="13">
      <c r="A12" s="422" t="s">
        <v>15</v>
      </c>
      <c r="B12" s="423">
        <v>78865</v>
      </c>
      <c r="C12" s="424">
        <v>1</v>
      </c>
      <c r="D12" s="834">
        <v>264575132.93000001</v>
      </c>
      <c r="E12" s="425">
        <v>1</v>
      </c>
      <c r="F12" s="398">
        <v>74368</v>
      </c>
      <c r="G12" s="814">
        <v>250197369.86000001</v>
      </c>
      <c r="H12" s="398">
        <v>2078</v>
      </c>
      <c r="I12" s="814">
        <v>6574993.8900000006</v>
      </c>
      <c r="J12" s="398">
        <v>2419</v>
      </c>
      <c r="K12" s="814">
        <v>7802769.1799999997</v>
      </c>
      <c r="L12" s="398">
        <v>63738</v>
      </c>
      <c r="M12" s="814">
        <v>218517213.80000001</v>
      </c>
      <c r="N12" s="398">
        <v>15127</v>
      </c>
      <c r="O12" s="814">
        <v>46057919.130000003</v>
      </c>
    </row>
    <row r="13" spans="1:15" ht="12.5"/>
    <row r="14" spans="1:15" ht="13">
      <c r="B14" s="1271" t="s">
        <v>227</v>
      </c>
      <c r="C14" s="1272"/>
      <c r="D14" s="1272"/>
      <c r="E14" s="1272"/>
      <c r="F14" s="1277" t="s">
        <v>195</v>
      </c>
      <c r="G14" s="1277"/>
      <c r="H14" s="1277"/>
      <c r="I14" s="1277"/>
    </row>
    <row r="15" spans="1:15" ht="13">
      <c r="B15" s="1317"/>
      <c r="C15" s="1318"/>
      <c r="D15" s="1318"/>
      <c r="E15" s="1318"/>
      <c r="F15" s="1279" t="s">
        <v>113</v>
      </c>
      <c r="G15" s="1279"/>
      <c r="H15" s="1300" t="s">
        <v>114</v>
      </c>
      <c r="I15" s="1300"/>
    </row>
    <row r="16" spans="1:15" ht="39">
      <c r="A16" s="426" t="s">
        <v>856</v>
      </c>
      <c r="B16" s="391" t="s">
        <v>66</v>
      </c>
      <c r="C16" s="251" t="s">
        <v>191</v>
      </c>
      <c r="D16" s="251" t="s">
        <v>181</v>
      </c>
      <c r="E16" s="427" t="s">
        <v>488</v>
      </c>
      <c r="F16" s="391" t="s">
        <v>66</v>
      </c>
      <c r="G16" s="597" t="s">
        <v>181</v>
      </c>
      <c r="H16" s="391" t="s">
        <v>66</v>
      </c>
      <c r="I16" s="597" t="s">
        <v>181</v>
      </c>
    </row>
    <row r="17" spans="1:9" ht="12.5">
      <c r="A17" s="428" t="s">
        <v>517</v>
      </c>
      <c r="B17" s="429">
        <v>74368</v>
      </c>
      <c r="C17" s="430">
        <v>0.94297850757623791</v>
      </c>
      <c r="D17" s="835">
        <v>250197369.86000001</v>
      </c>
      <c r="E17" s="431">
        <v>0.94565716395650834</v>
      </c>
      <c r="F17" s="429">
        <v>59319</v>
      </c>
      <c r="G17" s="837">
        <v>204434585.27000001</v>
      </c>
      <c r="H17" s="429">
        <v>15049</v>
      </c>
      <c r="I17" s="837">
        <v>45762784.590000004</v>
      </c>
    </row>
    <row r="18" spans="1:9" ht="12.5">
      <c r="A18" s="428" t="s">
        <v>518</v>
      </c>
      <c r="B18" s="429">
        <v>2078</v>
      </c>
      <c r="C18" s="430">
        <v>2.6348823939643697E-2</v>
      </c>
      <c r="D18" s="835">
        <v>6574993.8899999997</v>
      </c>
      <c r="E18" s="431">
        <v>2.4851140835444954E-2</v>
      </c>
      <c r="F18" s="429">
        <v>2030</v>
      </c>
      <c r="G18" s="837">
        <v>6405007.5</v>
      </c>
      <c r="H18" s="429">
        <v>48</v>
      </c>
      <c r="I18" s="837">
        <v>169986.39</v>
      </c>
    </row>
    <row r="19" spans="1:9" ht="12.5">
      <c r="A19" s="428" t="s">
        <v>516</v>
      </c>
      <c r="B19" s="429">
        <v>2419</v>
      </c>
      <c r="C19" s="430">
        <v>3.067266848411843E-2</v>
      </c>
      <c r="D19" s="835">
        <v>7802769.1800000006</v>
      </c>
      <c r="E19" s="431">
        <v>2.9491695208046703E-2</v>
      </c>
      <c r="F19" s="429">
        <v>2389</v>
      </c>
      <c r="G19" s="837">
        <v>7677621.0300000003</v>
      </c>
      <c r="H19" s="429">
        <v>30</v>
      </c>
      <c r="I19" s="837">
        <v>125148.15</v>
      </c>
    </row>
    <row r="20" spans="1:9" ht="13">
      <c r="A20" s="422" t="s">
        <v>15</v>
      </c>
      <c r="B20" s="432">
        <v>78865</v>
      </c>
      <c r="C20" s="433">
        <v>1</v>
      </c>
      <c r="D20" s="836">
        <v>264575132.93000001</v>
      </c>
      <c r="E20" s="434">
        <v>1</v>
      </c>
      <c r="F20" s="398">
        <v>63738</v>
      </c>
      <c r="G20" s="814">
        <v>218517213.80000001</v>
      </c>
      <c r="H20" s="398">
        <v>15127</v>
      </c>
      <c r="I20" s="814">
        <v>46057919.130000003</v>
      </c>
    </row>
    <row r="21" spans="1:9" ht="12.5"/>
    <row r="22" spans="1:9" ht="12.5">
      <c r="B22" s="1271" t="s">
        <v>227</v>
      </c>
      <c r="C22" s="1272"/>
      <c r="D22" s="1272"/>
      <c r="E22" s="1272"/>
    </row>
    <row r="23" spans="1:9" ht="12.5">
      <c r="B23" s="1317"/>
      <c r="C23" s="1318"/>
      <c r="D23" s="1318"/>
      <c r="E23" s="1318"/>
    </row>
    <row r="24" spans="1:9" ht="39">
      <c r="A24" s="259" t="s">
        <v>857</v>
      </c>
      <c r="B24" s="260" t="s">
        <v>66</v>
      </c>
      <c r="C24" s="260" t="s">
        <v>191</v>
      </c>
      <c r="D24" s="260" t="s">
        <v>181</v>
      </c>
      <c r="E24" s="306" t="s">
        <v>488</v>
      </c>
    </row>
    <row r="25" spans="1:9" ht="12.75" customHeight="1">
      <c r="A25" s="435" t="s">
        <v>113</v>
      </c>
      <c r="B25" s="417">
        <v>63738</v>
      </c>
      <c r="C25" s="418">
        <v>0.80819121283205475</v>
      </c>
      <c r="D25" s="832">
        <v>218517213.80000001</v>
      </c>
      <c r="E25" s="419">
        <v>0.82591742988111516</v>
      </c>
    </row>
    <row r="26" spans="1:9" ht="12.75" customHeight="1">
      <c r="A26" s="436" t="s">
        <v>114</v>
      </c>
      <c r="B26" s="415">
        <v>15127</v>
      </c>
      <c r="C26" s="420">
        <v>0.19180878716794522</v>
      </c>
      <c r="D26" s="833">
        <v>46057919.130000003</v>
      </c>
      <c r="E26" s="421">
        <v>0.17408257011888484</v>
      </c>
    </row>
    <row r="27" spans="1:9" ht="12.75" customHeight="1">
      <c r="A27" s="422" t="s">
        <v>15</v>
      </c>
      <c r="B27" s="423">
        <v>78865</v>
      </c>
      <c r="C27" s="424">
        <v>1</v>
      </c>
      <c r="D27" s="834">
        <v>264575132.93000001</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Zzz2WAPNTWw2mSrLGKP049Jv8bLHLif+Rd/mSD8hP+us/lla6+rOIcHtPHghTkKbxEquaPMPMhclBGb/aVbWPw==" saltValue="pQ72ZENMaEQpbscp29CpQA=="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939</v>
      </c>
    </row>
    <row r="2" spans="1:16384" ht="14.25" customHeight="1">
      <c r="A2" s="264"/>
      <c r="B2" s="152"/>
      <c r="C2" s="152"/>
      <c r="D2" s="152"/>
      <c r="E2" s="152"/>
      <c r="F2" s="167"/>
      <c r="G2" s="592"/>
      <c r="H2" s="167"/>
      <c r="I2" s="592"/>
      <c r="J2" s="167"/>
      <c r="K2" s="592"/>
      <c r="L2" s="167"/>
      <c r="M2" s="592"/>
      <c r="N2" s="167"/>
      <c r="O2" s="369" t="s">
        <v>940</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544</v>
      </c>
      <c r="B5" s="82"/>
      <c r="C5" s="82"/>
      <c r="D5" s="82"/>
      <c r="E5" s="82"/>
    </row>
    <row r="6" spans="1:16384" s="651" customFormat="1" ht="12" customHeight="1">
      <c r="A6" s="101"/>
      <c r="B6" s="82"/>
      <c r="C6" s="82"/>
      <c r="D6" s="82"/>
      <c r="E6" s="82"/>
      <c r="G6" s="438"/>
      <c r="I6" s="438"/>
      <c r="K6" s="438"/>
      <c r="M6" s="438"/>
      <c r="O6" s="438"/>
    </row>
    <row r="7" spans="1:16384" s="651" customFormat="1" ht="15.5">
      <c r="A7" s="101"/>
      <c r="B7" s="1271" t="s">
        <v>227</v>
      </c>
      <c r="C7" s="1272"/>
      <c r="D7" s="1272"/>
      <c r="E7" s="1272"/>
      <c r="F7" s="1277" t="s">
        <v>194</v>
      </c>
      <c r="G7" s="1278"/>
      <c r="H7" s="1277"/>
      <c r="I7" s="1278"/>
      <c r="J7" s="1277"/>
      <c r="K7" s="1278"/>
      <c r="L7" s="1277" t="s">
        <v>195</v>
      </c>
      <c r="M7" s="1278"/>
      <c r="N7" s="1277"/>
      <c r="O7" s="1278"/>
    </row>
    <row r="8" spans="1:16384" s="651" customFormat="1" ht="15.5">
      <c r="A8" s="101"/>
      <c r="B8" s="1274"/>
      <c r="C8" s="1275"/>
      <c r="D8" s="1275"/>
      <c r="E8" s="1275"/>
      <c r="F8" s="1281" t="s">
        <v>192</v>
      </c>
      <c r="G8" s="1282"/>
      <c r="H8" s="1281" t="s">
        <v>193</v>
      </c>
      <c r="I8" s="1282"/>
      <c r="J8" s="1277" t="s">
        <v>229</v>
      </c>
      <c r="K8" s="1278"/>
      <c r="L8" s="1277" t="s">
        <v>113</v>
      </c>
      <c r="M8" s="1278"/>
      <c r="N8" s="1290" t="s">
        <v>114</v>
      </c>
      <c r="O8" s="1278"/>
    </row>
    <row r="9" spans="1:16384" s="651" customFormat="1" ht="39">
      <c r="A9" s="442" t="s">
        <v>545</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682</v>
      </c>
      <c r="B10" s="919">
        <v>45341</v>
      </c>
      <c r="C10" s="924">
        <v>0.57491916566284151</v>
      </c>
      <c r="D10" s="921">
        <v>175640692.09</v>
      </c>
      <c r="E10" s="924">
        <v>0.66385941167218521</v>
      </c>
      <c r="F10" s="931">
        <v>43175</v>
      </c>
      <c r="G10" s="932">
        <v>167571835.33000001</v>
      </c>
      <c r="H10" s="931">
        <v>1377</v>
      </c>
      <c r="I10" s="932">
        <v>4497678.25</v>
      </c>
      <c r="J10" s="931">
        <v>789</v>
      </c>
      <c r="K10" s="932">
        <v>3571178.51</v>
      </c>
      <c r="L10" s="931">
        <v>33770</v>
      </c>
      <c r="M10" s="932">
        <v>137300023.75</v>
      </c>
      <c r="N10" s="931">
        <v>11571</v>
      </c>
      <c r="O10" s="932">
        <v>38340668.340000004</v>
      </c>
    </row>
    <row r="11" spans="1:16384" s="651" customFormat="1" ht="12.5">
      <c r="A11" s="448" t="s">
        <v>683</v>
      </c>
      <c r="B11" s="929">
        <v>32515</v>
      </c>
      <c r="C11" s="925">
        <v>0.41228681924808219</v>
      </c>
      <c r="D11" s="927">
        <v>85001656.579999998</v>
      </c>
      <c r="E11" s="925">
        <v>0.32127606112736723</v>
      </c>
      <c r="F11" s="920">
        <v>30266</v>
      </c>
      <c r="G11" s="922">
        <v>78999054.420000002</v>
      </c>
      <c r="H11" s="920">
        <v>654</v>
      </c>
      <c r="I11" s="922">
        <v>1923733.97</v>
      </c>
      <c r="J11" s="920">
        <v>1595</v>
      </c>
      <c r="K11" s="922">
        <v>4078868.19</v>
      </c>
      <c r="L11" s="920">
        <v>29153</v>
      </c>
      <c r="M11" s="922">
        <v>77975535.260000005</v>
      </c>
      <c r="N11" s="920">
        <v>3362</v>
      </c>
      <c r="O11" s="922">
        <v>7026121.3200000003</v>
      </c>
    </row>
    <row r="12" spans="1:16384" s="651" customFormat="1" ht="12.5">
      <c r="A12" s="444" t="s">
        <v>684</v>
      </c>
      <c r="B12" s="919">
        <v>515</v>
      </c>
      <c r="C12" s="924">
        <v>6.530146452799087E-3</v>
      </c>
      <c r="D12" s="921">
        <v>2563075.25</v>
      </c>
      <c r="E12" s="924">
        <v>9.687513794722824E-3</v>
      </c>
      <c r="F12" s="931">
        <v>504</v>
      </c>
      <c r="G12" s="932">
        <v>2497230.4</v>
      </c>
      <c r="H12" s="931">
        <v>1</v>
      </c>
      <c r="I12" s="932">
        <v>2177.42</v>
      </c>
      <c r="J12" s="931">
        <v>10</v>
      </c>
      <c r="K12" s="932">
        <v>63667.43</v>
      </c>
      <c r="L12" s="931">
        <v>418</v>
      </c>
      <c r="M12" s="932">
        <v>2232621.9900000002</v>
      </c>
      <c r="N12" s="931">
        <v>97</v>
      </c>
      <c r="O12" s="932">
        <v>330453.26</v>
      </c>
    </row>
    <row r="13" spans="1:16384" s="651" customFormat="1" ht="12.5">
      <c r="A13" s="448" t="s">
        <v>685</v>
      </c>
      <c r="B13" s="929">
        <v>90</v>
      </c>
      <c r="C13" s="925">
        <v>1.1411906422367337E-3</v>
      </c>
      <c r="D13" s="927">
        <v>242382.2</v>
      </c>
      <c r="E13" s="925">
        <v>9.1611859858397313E-4</v>
      </c>
      <c r="F13" s="920">
        <v>42</v>
      </c>
      <c r="G13" s="922">
        <v>104648.5</v>
      </c>
      <c r="H13" s="920">
        <v>31</v>
      </c>
      <c r="I13" s="922">
        <v>79103.399999999994</v>
      </c>
      <c r="J13" s="920">
        <v>17</v>
      </c>
      <c r="K13" s="922">
        <v>58630.3</v>
      </c>
      <c r="L13" s="920">
        <v>70</v>
      </c>
      <c r="M13" s="922">
        <v>185120.83</v>
      </c>
      <c r="N13" s="920">
        <v>20</v>
      </c>
      <c r="O13" s="922">
        <v>57261.37</v>
      </c>
    </row>
    <row r="14" spans="1:16384" s="651" customFormat="1" ht="12.5">
      <c r="A14" s="444" t="s">
        <v>686</v>
      </c>
      <c r="B14" s="919">
        <v>392</v>
      </c>
      <c r="C14" s="924">
        <v>4.9705192417422179E-3</v>
      </c>
      <c r="D14" s="921">
        <v>1036343.93</v>
      </c>
      <c r="E14" s="924">
        <v>3.917011846590249E-3</v>
      </c>
      <c r="F14" s="931">
        <v>379</v>
      </c>
      <c r="G14" s="932">
        <v>997462.17</v>
      </c>
      <c r="H14" s="931">
        <v>6</v>
      </c>
      <c r="I14" s="932">
        <v>21809.599999999999</v>
      </c>
      <c r="J14" s="931">
        <v>7</v>
      </c>
      <c r="K14" s="932">
        <v>17072.16</v>
      </c>
      <c r="L14" s="931">
        <v>316</v>
      </c>
      <c r="M14" s="932">
        <v>740041.89</v>
      </c>
      <c r="N14" s="931">
        <v>76</v>
      </c>
      <c r="O14" s="932">
        <v>296302.03999999998</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1.5215875229823115E-4</v>
      </c>
      <c r="D15" s="927">
        <v>90982.88</v>
      </c>
      <c r="E15" s="925">
        <v>3.438829605504604E-4</v>
      </c>
      <c r="F15" s="920">
        <v>2</v>
      </c>
      <c r="G15" s="922">
        <v>27139.040000000001</v>
      </c>
      <c r="H15" s="920">
        <v>9</v>
      </c>
      <c r="I15" s="922">
        <v>50491.25</v>
      </c>
      <c r="J15" s="920">
        <v>1</v>
      </c>
      <c r="K15" s="922">
        <v>13352.59</v>
      </c>
      <c r="L15" s="920">
        <v>11</v>
      </c>
      <c r="M15" s="922">
        <v>83870.080000000002</v>
      </c>
      <c r="N15" s="920">
        <v>1</v>
      </c>
      <c r="O15" s="922">
        <v>7112.8</v>
      </c>
    </row>
    <row r="16" spans="1:16384" s="651" customFormat="1" ht="13">
      <c r="A16" s="453" t="s">
        <v>15</v>
      </c>
      <c r="B16" s="930">
        <v>78865</v>
      </c>
      <c r="C16" s="926">
        <v>0.99999999999999989</v>
      </c>
      <c r="D16" s="928">
        <v>264575132.93000001</v>
      </c>
      <c r="E16" s="926">
        <v>0.99999999999999989</v>
      </c>
      <c r="F16" s="456">
        <v>74368</v>
      </c>
      <c r="G16" s="923">
        <v>250197369.85999998</v>
      </c>
      <c r="H16" s="456">
        <v>2078</v>
      </c>
      <c r="I16" s="923">
        <v>6574993.8899999997</v>
      </c>
      <c r="J16" s="456">
        <v>2419</v>
      </c>
      <c r="K16" s="923">
        <v>7802769.1799999988</v>
      </c>
      <c r="L16" s="456">
        <v>63738</v>
      </c>
      <c r="M16" s="923">
        <v>218517213.80000001</v>
      </c>
      <c r="N16" s="456">
        <v>15127</v>
      </c>
      <c r="O16" s="923">
        <v>46057919.129999995</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71" t="s">
        <v>227</v>
      </c>
      <c r="C18" s="1272"/>
      <c r="D18" s="1272"/>
      <c r="E18" s="1272"/>
      <c r="F18" s="1277" t="s">
        <v>194</v>
      </c>
      <c r="G18" s="1278"/>
      <c r="H18" s="1277"/>
      <c r="I18" s="1278"/>
      <c r="J18" s="1277"/>
      <c r="K18" s="1278"/>
      <c r="L18" s="1277" t="s">
        <v>195</v>
      </c>
      <c r="M18" s="1278"/>
      <c r="N18" s="1277"/>
      <c r="O18" s="1278"/>
    </row>
    <row r="19" spans="1:18" ht="13">
      <c r="A19" s="272"/>
      <c r="B19" s="1274"/>
      <c r="C19" s="1275"/>
      <c r="D19" s="1275"/>
      <c r="E19" s="1275"/>
      <c r="F19" s="1281" t="s">
        <v>192</v>
      </c>
      <c r="G19" s="1282"/>
      <c r="H19" s="1281" t="s">
        <v>193</v>
      </c>
      <c r="I19" s="1282"/>
      <c r="J19" s="1277" t="s">
        <v>229</v>
      </c>
      <c r="K19" s="1278"/>
      <c r="L19" s="1277" t="s">
        <v>113</v>
      </c>
      <c r="M19" s="1278"/>
      <c r="N19" s="1290" t="s">
        <v>114</v>
      </c>
      <c r="O19" s="1278"/>
    </row>
    <row r="20" spans="1:18" s="97" customFormat="1" ht="39">
      <c r="A20" s="442" t="s">
        <v>860</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546</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78865</v>
      </c>
      <c r="C22" s="450">
        <v>1</v>
      </c>
      <c r="D22" s="839">
        <v>264575132.92999998</v>
      </c>
      <c r="E22" s="450">
        <v>1</v>
      </c>
      <c r="F22" s="451">
        <v>74368</v>
      </c>
      <c r="G22" s="803">
        <v>250197369.86000001</v>
      </c>
      <c r="H22" s="451">
        <v>2078</v>
      </c>
      <c r="I22" s="839">
        <v>6574993.8900000006</v>
      </c>
      <c r="J22" s="451">
        <v>2419</v>
      </c>
      <c r="K22" s="839">
        <v>7802769.1799999997</v>
      </c>
      <c r="L22" s="451">
        <v>63738</v>
      </c>
      <c r="M22" s="839">
        <v>218517213.80000001</v>
      </c>
      <c r="N22" s="451">
        <v>15127</v>
      </c>
      <c r="O22" s="839">
        <v>46057919.130000003</v>
      </c>
    </row>
    <row r="23" spans="1:18" s="97" customFormat="1" ht="13">
      <c r="A23" s="453" t="s">
        <v>15</v>
      </c>
      <c r="B23" s="454">
        <v>78865</v>
      </c>
      <c r="C23" s="455">
        <v>1</v>
      </c>
      <c r="D23" s="840">
        <v>264575132.92999998</v>
      </c>
      <c r="E23" s="455">
        <v>1</v>
      </c>
      <c r="F23" s="456">
        <v>74368</v>
      </c>
      <c r="G23" s="841">
        <v>250197369.86000001</v>
      </c>
      <c r="H23" s="456">
        <v>2078</v>
      </c>
      <c r="I23" s="841">
        <v>6574993.8900000006</v>
      </c>
      <c r="J23" s="456">
        <v>2419</v>
      </c>
      <c r="K23" s="841">
        <v>7802769.1799999997</v>
      </c>
      <c r="L23" s="456">
        <v>63738</v>
      </c>
      <c r="M23" s="841">
        <v>218517213.80000001</v>
      </c>
      <c r="N23" s="456">
        <v>15127</v>
      </c>
      <c r="O23" s="841">
        <v>46057919.130000003</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HKwrQdXMabxFYPffYPgwlwCVyPzGb9ZDIkGvpaRYA/h34WG7Tgedy2ZEM9tRDGsVKJDkf+H0riHlRw2ac1qUVQ==" saltValue="PbOZ412Roo9ny5APnX5g4Q=="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939</v>
      </c>
    </row>
    <row r="2" spans="1:5" s="44" customFormat="1" ht="14.25" customHeight="1">
      <c r="A2" s="116"/>
      <c r="B2" s="116"/>
      <c r="C2" s="116"/>
      <c r="D2" s="115"/>
      <c r="E2" s="128" t="s">
        <v>945</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946</v>
      </c>
      <c r="E8" s="1216"/>
    </row>
    <row r="9" spans="1:5" s="129" customFormat="1" ht="31">
      <c r="A9" s="961" t="s">
        <v>315</v>
      </c>
      <c r="B9" s="290" t="s">
        <v>947</v>
      </c>
      <c r="C9" s="131" t="s">
        <v>250</v>
      </c>
      <c r="D9" s="1211" t="s">
        <v>948</v>
      </c>
      <c r="E9" s="1212"/>
    </row>
    <row r="10" spans="1:5" s="129" customFormat="1" ht="30" customHeight="1">
      <c r="A10" s="987" t="s">
        <v>704</v>
      </c>
      <c r="B10" s="986" t="s">
        <v>949</v>
      </c>
      <c r="C10" s="130" t="s">
        <v>317</v>
      </c>
      <c r="D10" s="1215" t="s">
        <v>950</v>
      </c>
      <c r="E10" s="1216"/>
    </row>
    <row r="11" spans="1:5" s="129" customFormat="1" ht="15" customHeight="1">
      <c r="A11" s="961" t="s">
        <v>493</v>
      </c>
      <c r="B11" s="290">
        <v>45922</v>
      </c>
      <c r="C11" s="131" t="s">
        <v>318</v>
      </c>
      <c r="D11" s="1211" t="s">
        <v>951</v>
      </c>
      <c r="E11" s="1212"/>
    </row>
    <row r="12" spans="1:5" s="129" customFormat="1" ht="15.5">
      <c r="A12" s="960" t="s">
        <v>290</v>
      </c>
      <c r="B12" s="986">
        <v>43794</v>
      </c>
      <c r="C12" s="130" t="s">
        <v>320</v>
      </c>
      <c r="D12" s="1215" t="s">
        <v>952</v>
      </c>
      <c r="E12" s="1216"/>
    </row>
    <row r="13" spans="1:5" s="129" customFormat="1" ht="15" customHeight="1">
      <c r="A13" s="961" t="s">
        <v>264</v>
      </c>
      <c r="B13" s="988">
        <v>23</v>
      </c>
      <c r="C13" s="131" t="s">
        <v>321</v>
      </c>
      <c r="D13" s="1211" t="s">
        <v>952</v>
      </c>
      <c r="E13" s="1212"/>
    </row>
    <row r="14" spans="1:5" s="129" customFormat="1" ht="15.5">
      <c r="A14" s="960" t="s">
        <v>100</v>
      </c>
      <c r="B14" s="986" t="s">
        <v>101</v>
      </c>
      <c r="C14" s="130" t="s">
        <v>110</v>
      </c>
      <c r="D14" s="1213">
        <v>30</v>
      </c>
      <c r="E14" s="1214"/>
    </row>
    <row r="15" spans="1:5" s="129" customFormat="1" ht="15" customHeight="1">
      <c r="A15" s="961" t="s">
        <v>474</v>
      </c>
      <c r="B15" s="290">
        <v>44522</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kcRayw8YztkEHf/rT6knj92OAte4gMnC2wnWV6sZ2E7Ys2ZVjyQBCsjV70+dW2rGoKrWGzS+T+nX5gAXKQ9fmA==" saltValue="wmgwAzJvip5Do0S4xb1Lgg=="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939</v>
      </c>
    </row>
    <row r="2" spans="1:18" ht="14.25" customHeight="1">
      <c r="A2" s="1143"/>
      <c r="B2" s="152"/>
      <c r="C2" s="152"/>
      <c r="D2" s="152"/>
      <c r="E2" s="152"/>
      <c r="F2" s="167"/>
      <c r="G2" s="592"/>
      <c r="H2" s="167"/>
      <c r="I2" s="592"/>
      <c r="J2" s="167"/>
      <c r="K2" s="592"/>
      <c r="L2" s="167"/>
      <c r="M2" s="592"/>
      <c r="N2" s="167"/>
      <c r="O2" s="369" t="s">
        <v>940</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828</v>
      </c>
      <c r="B5" s="82"/>
      <c r="C5" s="82"/>
      <c r="D5" s="82"/>
      <c r="E5" s="82"/>
    </row>
    <row r="6" spans="1:18" ht="12" customHeight="1">
      <c r="A6" s="101"/>
      <c r="B6" s="82"/>
      <c r="C6" s="82"/>
      <c r="D6" s="82"/>
      <c r="E6" s="82"/>
    </row>
    <row r="7" spans="1:18" ht="13">
      <c r="B7" s="1271" t="s">
        <v>227</v>
      </c>
      <c r="C7" s="1272"/>
      <c r="D7" s="1272"/>
      <c r="E7" s="1272"/>
      <c r="F7" s="1277" t="s">
        <v>194</v>
      </c>
      <c r="G7" s="1278"/>
      <c r="H7" s="1277"/>
      <c r="I7" s="1278"/>
      <c r="J7" s="1277"/>
      <c r="K7" s="1278"/>
      <c r="L7" s="1277" t="s">
        <v>195</v>
      </c>
      <c r="M7" s="1278"/>
      <c r="N7" s="1277"/>
      <c r="O7" s="1278"/>
    </row>
    <row r="8" spans="1:18" ht="13">
      <c r="A8" s="272"/>
      <c r="B8" s="1274"/>
      <c r="C8" s="1275"/>
      <c r="D8" s="1275"/>
      <c r="E8" s="1275"/>
      <c r="F8" s="1281" t="s">
        <v>192</v>
      </c>
      <c r="G8" s="1282"/>
      <c r="H8" s="1281" t="s">
        <v>193</v>
      </c>
      <c r="I8" s="1282"/>
      <c r="J8" s="1277" t="s">
        <v>229</v>
      </c>
      <c r="K8" s="1278"/>
      <c r="L8" s="1277" t="s">
        <v>113</v>
      </c>
      <c r="M8" s="1278"/>
      <c r="N8" s="1290" t="s">
        <v>114</v>
      </c>
      <c r="O8" s="1278"/>
    </row>
    <row r="9" spans="1:18" s="97" customFormat="1" ht="39">
      <c r="A9" s="442" t="s">
        <v>858</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829</v>
      </c>
      <c r="B10" s="445">
        <v>198</v>
      </c>
      <c r="C10" s="446">
        <v>2.5106194129208143E-3</v>
      </c>
      <c r="D10" s="838">
        <v>843406</v>
      </c>
      <c r="E10" s="446">
        <v>3.1877750212569835E-3</v>
      </c>
      <c r="F10" s="933">
        <v>183</v>
      </c>
      <c r="G10" s="934">
        <v>773689.51</v>
      </c>
      <c r="H10" s="933">
        <v>6</v>
      </c>
      <c r="I10" s="934">
        <v>23510.84</v>
      </c>
      <c r="J10" s="933">
        <v>9</v>
      </c>
      <c r="K10" s="934">
        <v>46205.65</v>
      </c>
      <c r="L10" s="933">
        <v>184</v>
      </c>
      <c r="M10" s="934">
        <v>817977.32</v>
      </c>
      <c r="N10" s="933">
        <v>14</v>
      </c>
      <c r="O10" s="934">
        <v>25428.68</v>
      </c>
      <c r="R10" s="98"/>
    </row>
    <row r="11" spans="1:18" s="97" customFormat="1" ht="12.5">
      <c r="A11" s="448" t="s">
        <v>130</v>
      </c>
      <c r="B11" s="449">
        <v>78667</v>
      </c>
      <c r="C11" s="450">
        <v>0.99748938058707914</v>
      </c>
      <c r="D11" s="839">
        <v>263731726.93000001</v>
      </c>
      <c r="E11" s="450">
        <v>0.996812224978743</v>
      </c>
      <c r="F11" s="1144">
        <v>74185</v>
      </c>
      <c r="G11" s="803">
        <v>249423680.34999999</v>
      </c>
      <c r="H11" s="1144">
        <v>2072</v>
      </c>
      <c r="I11" s="803">
        <v>6551483.0499999998</v>
      </c>
      <c r="J11" s="1144">
        <v>2410</v>
      </c>
      <c r="K11" s="803">
        <v>7756563.5300000003</v>
      </c>
      <c r="L11" s="1144">
        <v>63554</v>
      </c>
      <c r="M11" s="803">
        <v>217699236.47999999</v>
      </c>
      <c r="N11" s="1144">
        <v>15113</v>
      </c>
      <c r="O11" s="803">
        <v>46032490.450000003</v>
      </c>
    </row>
    <row r="12" spans="1:18" s="97" customFormat="1" ht="13">
      <c r="A12" s="453" t="s">
        <v>15</v>
      </c>
      <c r="B12" s="454">
        <v>78865</v>
      </c>
      <c r="C12" s="455">
        <v>1</v>
      </c>
      <c r="D12" s="840">
        <v>264575132.93000001</v>
      </c>
      <c r="E12" s="455">
        <v>1</v>
      </c>
      <c r="F12" s="456">
        <v>74368</v>
      </c>
      <c r="G12" s="841">
        <v>250197369.85999998</v>
      </c>
      <c r="H12" s="456">
        <v>2078</v>
      </c>
      <c r="I12" s="841">
        <v>6574993.8899999997</v>
      </c>
      <c r="J12" s="456">
        <v>2419</v>
      </c>
      <c r="K12" s="841">
        <v>7802769.1800000006</v>
      </c>
      <c r="L12" s="456">
        <v>63738</v>
      </c>
      <c r="M12" s="841">
        <v>218517213.79999998</v>
      </c>
      <c r="N12" s="456">
        <v>15127</v>
      </c>
      <c r="O12" s="841">
        <v>46057919.130000003</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FZB1XuPGlzPG+P9O8OloJ7y3UrokCzN81kLEiTcDZJ1+hWTZOFIYCj3MJp4xdTMlcUeXRXUtbL1yHK01WdVJ+w==" saltValue="eCllMYbf0wxtUr6ruhceq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456"/>
  <sheetViews>
    <sheetView zoomScaleNormal="100"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939</v>
      </c>
    </row>
    <row r="2" spans="1:21" customFormat="1">
      <c r="A2" s="239"/>
      <c r="B2" s="239"/>
      <c r="C2" s="239"/>
      <c r="D2" s="239"/>
      <c r="E2" s="1090"/>
      <c r="F2" s="239"/>
      <c r="G2" s="239"/>
      <c r="H2" s="239"/>
      <c r="I2" s="239"/>
      <c r="J2" s="239"/>
      <c r="K2" s="239"/>
      <c r="L2" s="239"/>
      <c r="M2" s="239"/>
      <c r="N2" s="239"/>
      <c r="O2" s="239"/>
      <c r="P2" s="239"/>
      <c r="Q2" s="239"/>
      <c r="R2" s="239"/>
      <c r="S2" s="239"/>
      <c r="T2" s="239"/>
      <c r="U2" s="978" t="s">
        <v>940</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611</v>
      </c>
      <c r="J6" s="971" t="s">
        <v>612</v>
      </c>
      <c r="K6" s="973" t="s">
        <v>693</v>
      </c>
      <c r="L6" s="971" t="s">
        <v>694</v>
      </c>
      <c r="M6" s="971" t="s">
        <v>695</v>
      </c>
      <c r="N6" s="973" t="s">
        <v>696</v>
      </c>
      <c r="O6" s="971" t="s">
        <v>697</v>
      </c>
      <c r="P6" s="973" t="s">
        <v>698</v>
      </c>
      <c r="Q6" s="971" t="s">
        <v>699</v>
      </c>
      <c r="R6" s="973" t="s">
        <v>700</v>
      </c>
      <c r="S6" s="971" t="s">
        <v>465</v>
      </c>
      <c r="T6" s="973" t="s">
        <v>701</v>
      </c>
      <c r="U6" s="971" t="s">
        <v>702</v>
      </c>
    </row>
    <row r="7" spans="1:21" s="26" customFormat="1">
      <c r="A7" s="1097"/>
      <c r="B7" s="1097"/>
      <c r="C7" s="1097"/>
      <c r="D7" s="1097"/>
      <c r="E7" s="1098"/>
      <c r="F7" s="1099"/>
      <c r="G7" s="1099"/>
      <c r="H7" s="1099"/>
      <c r="I7" s="1100"/>
      <c r="J7" s="1100">
        <v>1069211.53</v>
      </c>
      <c r="K7" s="1100">
        <v>3222984.66</v>
      </c>
      <c r="L7" s="1100"/>
      <c r="M7" s="1100">
        <v>995054.77</v>
      </c>
      <c r="N7" s="1100">
        <v>2959296.25</v>
      </c>
      <c r="O7" s="1100">
        <v>672916.86</v>
      </c>
      <c r="P7" s="1100">
        <v>2580508.9300000002</v>
      </c>
      <c r="Q7" s="1100">
        <v>56056.75</v>
      </c>
      <c r="R7" s="1100">
        <v>178378.41</v>
      </c>
      <c r="S7" s="1100">
        <v>515676.13</v>
      </c>
      <c r="T7" s="1100">
        <v>464097.32</v>
      </c>
      <c r="U7" s="1101"/>
    </row>
    <row r="8" spans="1:21" s="26" customFormat="1">
      <c r="A8" s="974">
        <v>1</v>
      </c>
      <c r="B8" s="974" t="s">
        <v>875</v>
      </c>
      <c r="C8" s="974" t="s">
        <v>128</v>
      </c>
      <c r="D8" s="974" t="s">
        <v>876</v>
      </c>
      <c r="E8" s="1092" t="s">
        <v>877</v>
      </c>
      <c r="F8" s="975" t="s">
        <v>878</v>
      </c>
      <c r="G8" s="975" t="s">
        <v>127</v>
      </c>
      <c r="H8" s="975" t="s">
        <v>879</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880</v>
      </c>
      <c r="C9" s="976" t="s">
        <v>128</v>
      </c>
      <c r="D9" s="976" t="s">
        <v>881</v>
      </c>
      <c r="E9" s="1091" t="s">
        <v>882</v>
      </c>
      <c r="F9" s="981" t="s">
        <v>878</v>
      </c>
      <c r="G9" s="981" t="s">
        <v>883</v>
      </c>
      <c r="H9" s="981" t="s">
        <v>879</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884</v>
      </c>
      <c r="C10" s="974" t="s">
        <v>885</v>
      </c>
      <c r="D10" s="974" t="s">
        <v>881</v>
      </c>
      <c r="E10" s="1092" t="s">
        <v>877</v>
      </c>
      <c r="F10" s="975" t="s">
        <v>878</v>
      </c>
      <c r="G10" s="975" t="s">
        <v>127</v>
      </c>
      <c r="H10" s="975" t="s">
        <v>879</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886</v>
      </c>
      <c r="C11" s="976" t="s">
        <v>128</v>
      </c>
      <c r="D11" s="976" t="s">
        <v>881</v>
      </c>
      <c r="E11" s="1091" t="s">
        <v>877</v>
      </c>
      <c r="F11" s="981" t="s">
        <v>878</v>
      </c>
      <c r="G11" s="981" t="s">
        <v>883</v>
      </c>
      <c r="H11" s="981" t="s">
        <v>879</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887</v>
      </c>
      <c r="C12" s="974" t="s">
        <v>885</v>
      </c>
      <c r="D12" s="974" t="s">
        <v>881</v>
      </c>
      <c r="E12" s="1092" t="s">
        <v>888</v>
      </c>
      <c r="F12" s="975" t="s">
        <v>878</v>
      </c>
      <c r="G12" s="975" t="s">
        <v>889</v>
      </c>
      <c r="H12" s="975" t="s">
        <v>879</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887</v>
      </c>
      <c r="C13" s="976" t="s">
        <v>128</v>
      </c>
      <c r="D13" s="976" t="s">
        <v>881</v>
      </c>
      <c r="E13" s="1091" t="s">
        <v>877</v>
      </c>
      <c r="F13" s="981" t="s">
        <v>878</v>
      </c>
      <c r="G13" s="981" t="s">
        <v>127</v>
      </c>
      <c r="H13" s="981" t="s">
        <v>879</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887</v>
      </c>
      <c r="C14" s="974" t="s">
        <v>128</v>
      </c>
      <c r="D14" s="974" t="s">
        <v>881</v>
      </c>
      <c r="E14" s="1092" t="s">
        <v>890</v>
      </c>
      <c r="F14" s="975" t="s">
        <v>516</v>
      </c>
      <c r="G14" s="975" t="s">
        <v>883</v>
      </c>
      <c r="H14" s="975" t="s">
        <v>879</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891</v>
      </c>
      <c r="C15" s="976" t="s">
        <v>885</v>
      </c>
      <c r="D15" s="976" t="s">
        <v>881</v>
      </c>
      <c r="E15" s="1091" t="s">
        <v>877</v>
      </c>
      <c r="F15" s="981" t="s">
        <v>878</v>
      </c>
      <c r="G15" s="981" t="s">
        <v>892</v>
      </c>
      <c r="H15" s="981" t="s">
        <v>879</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880</v>
      </c>
      <c r="C16" s="974" t="s">
        <v>893</v>
      </c>
      <c r="D16" s="974" t="s">
        <v>894</v>
      </c>
      <c r="E16" s="1092" t="s">
        <v>895</v>
      </c>
      <c r="F16" s="975" t="s">
        <v>878</v>
      </c>
      <c r="G16" s="975" t="s">
        <v>883</v>
      </c>
      <c r="H16" s="975" t="s">
        <v>879</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884</v>
      </c>
      <c r="C17" s="976" t="s">
        <v>893</v>
      </c>
      <c r="D17" s="976" t="s">
        <v>894</v>
      </c>
      <c r="E17" s="1091" t="s">
        <v>896</v>
      </c>
      <c r="F17" s="981" t="s">
        <v>878</v>
      </c>
      <c r="G17" s="981" t="s">
        <v>883</v>
      </c>
      <c r="H17" s="981" t="s">
        <v>879</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886</v>
      </c>
      <c r="C18" s="974" t="s">
        <v>128</v>
      </c>
      <c r="D18" s="974" t="s">
        <v>894</v>
      </c>
      <c r="E18" s="1092" t="s">
        <v>897</v>
      </c>
      <c r="F18" s="975" t="s">
        <v>878</v>
      </c>
      <c r="G18" s="975" t="s">
        <v>889</v>
      </c>
      <c r="H18" s="975" t="s">
        <v>879</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887</v>
      </c>
      <c r="C19" s="976" t="s">
        <v>128</v>
      </c>
      <c r="D19" s="976" t="s">
        <v>894</v>
      </c>
      <c r="E19" s="1091" t="s">
        <v>897</v>
      </c>
      <c r="F19" s="981" t="s">
        <v>878</v>
      </c>
      <c r="G19" s="981" t="s">
        <v>892</v>
      </c>
      <c r="H19" s="981" t="s">
        <v>879</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898</v>
      </c>
      <c r="C20" s="974" t="s">
        <v>899</v>
      </c>
      <c r="D20" s="974" t="s">
        <v>894</v>
      </c>
      <c r="E20" s="1092" t="s">
        <v>34</v>
      </c>
      <c r="F20" s="975" t="s">
        <v>878</v>
      </c>
      <c r="G20" s="975" t="s">
        <v>883</v>
      </c>
      <c r="H20" s="975" t="s">
        <v>879</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900</v>
      </c>
      <c r="C21" s="976" t="s">
        <v>128</v>
      </c>
      <c r="D21" s="976" t="s">
        <v>894</v>
      </c>
      <c r="E21" s="1091" t="s">
        <v>896</v>
      </c>
      <c r="F21" s="981" t="s">
        <v>878</v>
      </c>
      <c r="G21" s="981" t="s">
        <v>889</v>
      </c>
      <c r="H21" s="981" t="s">
        <v>879</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886</v>
      </c>
      <c r="C22" s="974" t="s">
        <v>128</v>
      </c>
      <c r="D22" s="974" t="s">
        <v>894</v>
      </c>
      <c r="E22" s="1092" t="s">
        <v>901</v>
      </c>
      <c r="F22" s="975" t="s">
        <v>516</v>
      </c>
      <c r="G22" s="975" t="s">
        <v>883</v>
      </c>
      <c r="H22" s="975" t="s">
        <v>879</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887</v>
      </c>
      <c r="C23" s="976" t="s">
        <v>885</v>
      </c>
      <c r="D23" s="976" t="s">
        <v>894</v>
      </c>
      <c r="E23" s="1091" t="s">
        <v>888</v>
      </c>
      <c r="F23" s="981" t="s">
        <v>878</v>
      </c>
      <c r="G23" s="981" t="s">
        <v>883</v>
      </c>
      <c r="H23" s="981" t="s">
        <v>879</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887</v>
      </c>
      <c r="C24" s="974" t="s">
        <v>128</v>
      </c>
      <c r="D24" s="974" t="s">
        <v>894</v>
      </c>
      <c r="E24" s="1092" t="s">
        <v>877</v>
      </c>
      <c r="F24" s="975" t="s">
        <v>878</v>
      </c>
      <c r="G24" s="975" t="s">
        <v>892</v>
      </c>
      <c r="H24" s="975" t="s">
        <v>879</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875</v>
      </c>
      <c r="C25" s="976" t="s">
        <v>128</v>
      </c>
      <c r="D25" s="976" t="s">
        <v>894</v>
      </c>
      <c r="E25" s="1091" t="s">
        <v>888</v>
      </c>
      <c r="F25" s="981" t="s">
        <v>516</v>
      </c>
      <c r="G25" s="981" t="s">
        <v>127</v>
      </c>
      <c r="H25" s="981" t="s">
        <v>879</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902</v>
      </c>
      <c r="C26" s="974" t="s">
        <v>885</v>
      </c>
      <c r="D26" s="974" t="s">
        <v>894</v>
      </c>
      <c r="E26" s="1092" t="s">
        <v>877</v>
      </c>
      <c r="F26" s="975" t="s">
        <v>903</v>
      </c>
      <c r="G26" s="975" t="s">
        <v>127</v>
      </c>
      <c r="H26" s="975" t="s">
        <v>879</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902</v>
      </c>
      <c r="C27" s="976" t="s">
        <v>885</v>
      </c>
      <c r="D27" s="976" t="s">
        <v>894</v>
      </c>
      <c r="E27" s="1091" t="s">
        <v>897</v>
      </c>
      <c r="F27" s="981" t="s">
        <v>878</v>
      </c>
      <c r="G27" s="981" t="s">
        <v>127</v>
      </c>
      <c r="H27" s="981" t="s">
        <v>879</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902</v>
      </c>
      <c r="C28" s="974" t="s">
        <v>128</v>
      </c>
      <c r="D28" s="974" t="s">
        <v>894</v>
      </c>
      <c r="E28" s="1092" t="s">
        <v>877</v>
      </c>
      <c r="F28" s="975" t="s">
        <v>878</v>
      </c>
      <c r="G28" s="975" t="s">
        <v>883</v>
      </c>
      <c r="H28" s="975" t="s">
        <v>879</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904</v>
      </c>
      <c r="C29" s="976" t="s">
        <v>876</v>
      </c>
      <c r="D29" s="976" t="s">
        <v>905</v>
      </c>
      <c r="E29" s="1091" t="s">
        <v>888</v>
      </c>
      <c r="F29" s="981" t="s">
        <v>878</v>
      </c>
      <c r="G29" s="981" t="s">
        <v>889</v>
      </c>
      <c r="H29" s="981" t="s">
        <v>879</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906</v>
      </c>
      <c r="C30" s="974" t="s">
        <v>128</v>
      </c>
      <c r="D30" s="974" t="s">
        <v>905</v>
      </c>
      <c r="E30" s="1092" t="s">
        <v>877</v>
      </c>
      <c r="F30" s="975" t="s">
        <v>878</v>
      </c>
      <c r="G30" s="975" t="s">
        <v>127</v>
      </c>
      <c r="H30" s="975" t="s">
        <v>879</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904</v>
      </c>
      <c r="C31" s="976" t="s">
        <v>128</v>
      </c>
      <c r="D31" s="976" t="s">
        <v>905</v>
      </c>
      <c r="E31" s="1091" t="s">
        <v>877</v>
      </c>
      <c r="F31" s="981" t="s">
        <v>903</v>
      </c>
      <c r="G31" s="981" t="s">
        <v>127</v>
      </c>
      <c r="H31" s="981" t="s">
        <v>879</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906</v>
      </c>
      <c r="C32" s="974" t="s">
        <v>885</v>
      </c>
      <c r="D32" s="974" t="s">
        <v>905</v>
      </c>
      <c r="E32" s="1092" t="s">
        <v>37</v>
      </c>
      <c r="F32" s="975" t="s">
        <v>878</v>
      </c>
      <c r="G32" s="975" t="s">
        <v>127</v>
      </c>
      <c r="H32" s="975" t="s">
        <v>879</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886</v>
      </c>
      <c r="C33" s="976" t="s">
        <v>128</v>
      </c>
      <c r="D33" s="976" t="s">
        <v>905</v>
      </c>
      <c r="E33" s="1091" t="s">
        <v>890</v>
      </c>
      <c r="F33" s="981" t="s">
        <v>878</v>
      </c>
      <c r="G33" s="981" t="s">
        <v>883</v>
      </c>
      <c r="H33" s="981" t="s">
        <v>879</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907</v>
      </c>
      <c r="C34" s="974" t="s">
        <v>128</v>
      </c>
      <c r="D34" s="974" t="s">
        <v>905</v>
      </c>
      <c r="E34" s="1092" t="s">
        <v>34</v>
      </c>
      <c r="F34" s="975" t="s">
        <v>878</v>
      </c>
      <c r="G34" s="975" t="s">
        <v>127</v>
      </c>
      <c r="H34" s="975" t="s">
        <v>879</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908</v>
      </c>
      <c r="C35" s="976" t="s">
        <v>128</v>
      </c>
      <c r="D35" s="976" t="s">
        <v>905</v>
      </c>
      <c r="E35" s="1091" t="s">
        <v>897</v>
      </c>
      <c r="F35" s="981" t="s">
        <v>878</v>
      </c>
      <c r="G35" s="981" t="s">
        <v>127</v>
      </c>
      <c r="H35" s="981" t="s">
        <v>879</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887</v>
      </c>
      <c r="C36" s="974" t="s">
        <v>876</v>
      </c>
      <c r="D36" s="974" t="s">
        <v>905</v>
      </c>
      <c r="E36" s="1092" t="s">
        <v>888</v>
      </c>
      <c r="F36" s="975" t="s">
        <v>878</v>
      </c>
      <c r="G36" s="975" t="s">
        <v>127</v>
      </c>
      <c r="H36" s="975" t="s">
        <v>879</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908</v>
      </c>
      <c r="C37" s="976" t="s">
        <v>128</v>
      </c>
      <c r="D37" s="976" t="s">
        <v>905</v>
      </c>
      <c r="E37" s="1091" t="s">
        <v>877</v>
      </c>
      <c r="F37" s="981" t="s">
        <v>878</v>
      </c>
      <c r="G37" s="981" t="s">
        <v>892</v>
      </c>
      <c r="H37" s="981" t="s">
        <v>879</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887</v>
      </c>
      <c r="C38" s="974" t="s">
        <v>128</v>
      </c>
      <c r="D38" s="974" t="s">
        <v>905</v>
      </c>
      <c r="E38" s="1092" t="s">
        <v>909</v>
      </c>
      <c r="F38" s="975" t="s">
        <v>516</v>
      </c>
      <c r="G38" s="975" t="s">
        <v>127</v>
      </c>
      <c r="H38" s="975" t="s">
        <v>879</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887</v>
      </c>
      <c r="C39" s="976" t="s">
        <v>128</v>
      </c>
      <c r="D39" s="976" t="s">
        <v>905</v>
      </c>
      <c r="E39" s="1091" t="s">
        <v>35</v>
      </c>
      <c r="F39" s="981" t="s">
        <v>903</v>
      </c>
      <c r="G39" s="981" t="s">
        <v>889</v>
      </c>
      <c r="H39" s="981" t="s">
        <v>879</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875</v>
      </c>
      <c r="C40" s="974" t="s">
        <v>128</v>
      </c>
      <c r="D40" s="974" t="s">
        <v>905</v>
      </c>
      <c r="E40" s="1092" t="s">
        <v>877</v>
      </c>
      <c r="F40" s="975" t="s">
        <v>878</v>
      </c>
      <c r="G40" s="975" t="s">
        <v>883</v>
      </c>
      <c r="H40" s="975" t="s">
        <v>879</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875</v>
      </c>
      <c r="C41" s="976" t="s">
        <v>128</v>
      </c>
      <c r="D41" s="976" t="s">
        <v>905</v>
      </c>
      <c r="E41" s="1091" t="s">
        <v>910</v>
      </c>
      <c r="F41" s="981" t="s">
        <v>878</v>
      </c>
      <c r="G41" s="981" t="s">
        <v>892</v>
      </c>
      <c r="H41" s="981" t="s">
        <v>879</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891</v>
      </c>
      <c r="C42" s="974" t="s">
        <v>128</v>
      </c>
      <c r="D42" s="974" t="s">
        <v>905</v>
      </c>
      <c r="E42" s="1092" t="s">
        <v>901</v>
      </c>
      <c r="F42" s="975" t="s">
        <v>878</v>
      </c>
      <c r="G42" s="975" t="s">
        <v>127</v>
      </c>
      <c r="H42" s="975" t="s">
        <v>879</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891</v>
      </c>
      <c r="C43" s="976" t="s">
        <v>885</v>
      </c>
      <c r="D43" s="976" t="s">
        <v>905</v>
      </c>
      <c r="E43" s="1091" t="s">
        <v>877</v>
      </c>
      <c r="F43" s="981" t="s">
        <v>878</v>
      </c>
      <c r="G43" s="981" t="s">
        <v>883</v>
      </c>
      <c r="H43" s="981" t="s">
        <v>879</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875</v>
      </c>
      <c r="C44" s="974" t="s">
        <v>128</v>
      </c>
      <c r="D44" s="974" t="s">
        <v>905</v>
      </c>
      <c r="E44" s="1092" t="s">
        <v>877</v>
      </c>
      <c r="F44" s="975" t="s">
        <v>878</v>
      </c>
      <c r="G44" s="975" t="s">
        <v>892</v>
      </c>
      <c r="H44" s="975" t="s">
        <v>879</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911</v>
      </c>
      <c r="C45" s="976" t="s">
        <v>128</v>
      </c>
      <c r="D45" s="976" t="s">
        <v>912</v>
      </c>
      <c r="E45" s="1091" t="s">
        <v>37</v>
      </c>
      <c r="F45" s="981" t="s">
        <v>878</v>
      </c>
      <c r="G45" s="981" t="s">
        <v>127</v>
      </c>
      <c r="H45" s="981" t="s">
        <v>879</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884</v>
      </c>
      <c r="C46" s="974" t="s">
        <v>128</v>
      </c>
      <c r="D46" s="974" t="s">
        <v>912</v>
      </c>
      <c r="E46" s="1092" t="s">
        <v>882</v>
      </c>
      <c r="F46" s="975" t="s">
        <v>878</v>
      </c>
      <c r="G46" s="975" t="s">
        <v>127</v>
      </c>
      <c r="H46" s="975" t="s">
        <v>879</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913</v>
      </c>
      <c r="C47" s="976" t="s">
        <v>128</v>
      </c>
      <c r="D47" s="976" t="s">
        <v>912</v>
      </c>
      <c r="E47" s="1091" t="s">
        <v>36</v>
      </c>
      <c r="F47" s="981" t="s">
        <v>878</v>
      </c>
      <c r="G47" s="981" t="s">
        <v>883</v>
      </c>
      <c r="H47" s="981" t="s">
        <v>879</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886</v>
      </c>
      <c r="C48" s="974" t="s">
        <v>128</v>
      </c>
      <c r="D48" s="974" t="s">
        <v>912</v>
      </c>
      <c r="E48" s="1092" t="s">
        <v>46</v>
      </c>
      <c r="F48" s="975" t="s">
        <v>878</v>
      </c>
      <c r="G48" s="975" t="s">
        <v>127</v>
      </c>
      <c r="H48" s="975" t="s">
        <v>914</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906</v>
      </c>
      <c r="C49" s="976" t="s">
        <v>128</v>
      </c>
      <c r="D49" s="976" t="s">
        <v>912</v>
      </c>
      <c r="E49" s="1091" t="s">
        <v>890</v>
      </c>
      <c r="F49" s="981" t="s">
        <v>878</v>
      </c>
      <c r="G49" s="981" t="s">
        <v>127</v>
      </c>
      <c r="H49" s="981" t="s">
        <v>879</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900</v>
      </c>
      <c r="C50" s="974" t="s">
        <v>128</v>
      </c>
      <c r="D50" s="974" t="s">
        <v>912</v>
      </c>
      <c r="E50" s="1092" t="s">
        <v>882</v>
      </c>
      <c r="F50" s="975" t="s">
        <v>878</v>
      </c>
      <c r="G50" s="975" t="s">
        <v>915</v>
      </c>
      <c r="H50" s="975" t="s">
        <v>879</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913</v>
      </c>
      <c r="C51" s="976" t="s">
        <v>128</v>
      </c>
      <c r="D51" s="976" t="s">
        <v>912</v>
      </c>
      <c r="E51" s="1091" t="s">
        <v>877</v>
      </c>
      <c r="F51" s="981" t="s">
        <v>878</v>
      </c>
      <c r="G51" s="981" t="s">
        <v>127</v>
      </c>
      <c r="H51" s="981" t="s">
        <v>879</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886</v>
      </c>
      <c r="C52" s="974" t="s">
        <v>881</v>
      </c>
      <c r="D52" s="974" t="s">
        <v>912</v>
      </c>
      <c r="E52" s="1092" t="s">
        <v>34</v>
      </c>
      <c r="F52" s="975" t="s">
        <v>878</v>
      </c>
      <c r="G52" s="975" t="s">
        <v>127</v>
      </c>
      <c r="H52" s="975" t="s">
        <v>879</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886</v>
      </c>
      <c r="C53" s="976" t="s">
        <v>128</v>
      </c>
      <c r="D53" s="976" t="s">
        <v>912</v>
      </c>
      <c r="E53" s="1091" t="s">
        <v>46</v>
      </c>
      <c r="F53" s="981" t="s">
        <v>878</v>
      </c>
      <c r="G53" s="981" t="s">
        <v>127</v>
      </c>
      <c r="H53" s="981" t="s">
        <v>879</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898</v>
      </c>
      <c r="C54" s="974" t="s">
        <v>128</v>
      </c>
      <c r="D54" s="974" t="s">
        <v>912</v>
      </c>
      <c r="E54" s="1092" t="s">
        <v>36</v>
      </c>
      <c r="F54" s="975" t="s">
        <v>878</v>
      </c>
      <c r="G54" s="975" t="s">
        <v>892</v>
      </c>
      <c r="H54" s="975" t="s">
        <v>879</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886</v>
      </c>
      <c r="C55" s="976" t="s">
        <v>876</v>
      </c>
      <c r="D55" s="976" t="s">
        <v>912</v>
      </c>
      <c r="E55" s="1091" t="s">
        <v>890</v>
      </c>
      <c r="F55" s="981" t="s">
        <v>878</v>
      </c>
      <c r="G55" s="981" t="s">
        <v>892</v>
      </c>
      <c r="H55" s="981" t="s">
        <v>879</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913</v>
      </c>
      <c r="C56" s="974" t="s">
        <v>128</v>
      </c>
      <c r="D56" s="974" t="s">
        <v>912</v>
      </c>
      <c r="E56" s="1092" t="s">
        <v>897</v>
      </c>
      <c r="F56" s="975" t="s">
        <v>878</v>
      </c>
      <c r="G56" s="975" t="s">
        <v>915</v>
      </c>
      <c r="H56" s="975" t="s">
        <v>879</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875</v>
      </c>
      <c r="C57" s="976" t="s">
        <v>881</v>
      </c>
      <c r="D57" s="976" t="s">
        <v>912</v>
      </c>
      <c r="E57" s="1091" t="s">
        <v>877</v>
      </c>
      <c r="F57" s="981" t="s">
        <v>878</v>
      </c>
      <c r="G57" s="981" t="s">
        <v>127</v>
      </c>
      <c r="H57" s="981" t="s">
        <v>879</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900</v>
      </c>
      <c r="C58" s="974" t="s">
        <v>128</v>
      </c>
      <c r="D58" s="974" t="s">
        <v>912</v>
      </c>
      <c r="E58" s="1092" t="s">
        <v>882</v>
      </c>
      <c r="F58" s="975" t="s">
        <v>878</v>
      </c>
      <c r="G58" s="975" t="s">
        <v>883</v>
      </c>
      <c r="H58" s="975" t="s">
        <v>879</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900</v>
      </c>
      <c r="C59" s="976" t="s">
        <v>128</v>
      </c>
      <c r="D59" s="976" t="s">
        <v>912</v>
      </c>
      <c r="E59" s="1091" t="s">
        <v>877</v>
      </c>
      <c r="F59" s="981" t="s">
        <v>878</v>
      </c>
      <c r="G59" s="981" t="s">
        <v>889</v>
      </c>
      <c r="H59" s="981" t="s">
        <v>879</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875</v>
      </c>
      <c r="C60" s="974" t="s">
        <v>128</v>
      </c>
      <c r="D60" s="974" t="s">
        <v>912</v>
      </c>
      <c r="E60" s="1092" t="s">
        <v>882</v>
      </c>
      <c r="F60" s="975" t="s">
        <v>878</v>
      </c>
      <c r="G60" s="975" t="s">
        <v>889</v>
      </c>
      <c r="H60" s="975" t="s">
        <v>879</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902</v>
      </c>
      <c r="C61" s="976" t="s">
        <v>128</v>
      </c>
      <c r="D61" s="976" t="s">
        <v>912</v>
      </c>
      <c r="E61" s="1091" t="s">
        <v>877</v>
      </c>
      <c r="F61" s="981" t="s">
        <v>878</v>
      </c>
      <c r="G61" s="981" t="s">
        <v>915</v>
      </c>
      <c r="H61" s="981" t="s">
        <v>879</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875</v>
      </c>
      <c r="C62" s="974" t="s">
        <v>881</v>
      </c>
      <c r="D62" s="974" t="s">
        <v>912</v>
      </c>
      <c r="E62" s="1092" t="s">
        <v>896</v>
      </c>
      <c r="F62" s="975" t="s">
        <v>878</v>
      </c>
      <c r="G62" s="975" t="s">
        <v>889</v>
      </c>
      <c r="H62" s="975" t="s">
        <v>879</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916</v>
      </c>
      <c r="C63" s="976" t="s">
        <v>894</v>
      </c>
      <c r="D63" s="976" t="s">
        <v>917</v>
      </c>
      <c r="E63" s="1091" t="s">
        <v>35</v>
      </c>
      <c r="F63" s="981" t="s">
        <v>878</v>
      </c>
      <c r="G63" s="981" t="s">
        <v>892</v>
      </c>
      <c r="H63" s="981" t="s">
        <v>879</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918</v>
      </c>
      <c r="C64" s="974" t="s">
        <v>128</v>
      </c>
      <c r="D64" s="974" t="s">
        <v>917</v>
      </c>
      <c r="E64" s="1092" t="s">
        <v>896</v>
      </c>
      <c r="F64" s="975" t="s">
        <v>516</v>
      </c>
      <c r="G64" s="975" t="s">
        <v>889</v>
      </c>
      <c r="H64" s="975" t="s">
        <v>879</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919</v>
      </c>
      <c r="C65" s="976" t="s">
        <v>128</v>
      </c>
      <c r="D65" s="976" t="s">
        <v>917</v>
      </c>
      <c r="E65" s="1091" t="s">
        <v>882</v>
      </c>
      <c r="F65" s="981" t="s">
        <v>878</v>
      </c>
      <c r="G65" s="981" t="s">
        <v>127</v>
      </c>
      <c r="H65" s="981" t="s">
        <v>914</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920</v>
      </c>
      <c r="C66" s="974" t="s">
        <v>128</v>
      </c>
      <c r="D66" s="974" t="s">
        <v>917</v>
      </c>
      <c r="E66" s="1092" t="s">
        <v>888</v>
      </c>
      <c r="F66" s="975" t="s">
        <v>878</v>
      </c>
      <c r="G66" s="975" t="s">
        <v>883</v>
      </c>
      <c r="H66" s="975" t="s">
        <v>879</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886</v>
      </c>
      <c r="C67" s="976" t="s">
        <v>128</v>
      </c>
      <c r="D67" s="976" t="s">
        <v>917</v>
      </c>
      <c r="E67" s="1091" t="s">
        <v>882</v>
      </c>
      <c r="F67" s="981" t="s">
        <v>878</v>
      </c>
      <c r="G67" s="981" t="s">
        <v>915</v>
      </c>
      <c r="H67" s="981" t="s">
        <v>914</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919</v>
      </c>
      <c r="C68" s="974" t="s">
        <v>876</v>
      </c>
      <c r="D68" s="974" t="s">
        <v>917</v>
      </c>
      <c r="E68" s="1092" t="s">
        <v>901</v>
      </c>
      <c r="F68" s="975" t="s">
        <v>903</v>
      </c>
      <c r="G68" s="975" t="s">
        <v>921</v>
      </c>
      <c r="H68" s="975" t="s">
        <v>879</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900</v>
      </c>
      <c r="C69" s="976" t="s">
        <v>128</v>
      </c>
      <c r="D69" s="976" t="s">
        <v>917</v>
      </c>
      <c r="E69" s="1091" t="s">
        <v>901</v>
      </c>
      <c r="F69" s="981" t="s">
        <v>878</v>
      </c>
      <c r="G69" s="981" t="s">
        <v>915</v>
      </c>
      <c r="H69" s="981" t="s">
        <v>879</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922</v>
      </c>
      <c r="C70" s="974" t="s">
        <v>128</v>
      </c>
      <c r="D70" s="974" t="s">
        <v>917</v>
      </c>
      <c r="E70" s="1092" t="s">
        <v>895</v>
      </c>
      <c r="F70" s="975" t="s">
        <v>878</v>
      </c>
      <c r="G70" s="975" t="s">
        <v>883</v>
      </c>
      <c r="H70" s="975" t="s">
        <v>914</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907</v>
      </c>
      <c r="C71" s="976" t="s">
        <v>128</v>
      </c>
      <c r="D71" s="976" t="s">
        <v>917</v>
      </c>
      <c r="E71" s="1091" t="s">
        <v>882</v>
      </c>
      <c r="F71" s="981" t="s">
        <v>878</v>
      </c>
      <c r="G71" s="981" t="s">
        <v>127</v>
      </c>
      <c r="H71" s="981" t="s">
        <v>914</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907</v>
      </c>
      <c r="C72" s="974" t="s">
        <v>128</v>
      </c>
      <c r="D72" s="974" t="s">
        <v>917</v>
      </c>
      <c r="E72" s="1092" t="s">
        <v>46</v>
      </c>
      <c r="F72" s="975" t="s">
        <v>878</v>
      </c>
      <c r="G72" s="975" t="s">
        <v>883</v>
      </c>
      <c r="H72" s="975" t="s">
        <v>914</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900</v>
      </c>
      <c r="C73" s="976" t="s">
        <v>128</v>
      </c>
      <c r="D73" s="976" t="s">
        <v>917</v>
      </c>
      <c r="E73" s="1091" t="s">
        <v>897</v>
      </c>
      <c r="F73" s="981" t="s">
        <v>878</v>
      </c>
      <c r="G73" s="981" t="s">
        <v>127</v>
      </c>
      <c r="H73" s="981" t="s">
        <v>914</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898</v>
      </c>
      <c r="C74" s="974" t="s">
        <v>128</v>
      </c>
      <c r="D74" s="974" t="s">
        <v>917</v>
      </c>
      <c r="E74" s="1092" t="s">
        <v>895</v>
      </c>
      <c r="F74" s="975" t="s">
        <v>878</v>
      </c>
      <c r="G74" s="975" t="s">
        <v>127</v>
      </c>
      <c r="H74" s="975" t="s">
        <v>879</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887</v>
      </c>
      <c r="C75" s="976" t="s">
        <v>128</v>
      </c>
      <c r="D75" s="976" t="s">
        <v>917</v>
      </c>
      <c r="E75" s="1091" t="s">
        <v>882</v>
      </c>
      <c r="F75" s="981" t="s">
        <v>878</v>
      </c>
      <c r="G75" s="981" t="s">
        <v>883</v>
      </c>
      <c r="H75" s="981" t="s">
        <v>879</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923</v>
      </c>
      <c r="C76" s="974" t="s">
        <v>128</v>
      </c>
      <c r="D76" s="974" t="s">
        <v>917</v>
      </c>
      <c r="E76" s="1092" t="s">
        <v>890</v>
      </c>
      <c r="F76" s="975" t="s">
        <v>516</v>
      </c>
      <c r="G76" s="975" t="s">
        <v>127</v>
      </c>
      <c r="H76" s="975" t="s">
        <v>879</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900</v>
      </c>
      <c r="C77" s="976" t="s">
        <v>128</v>
      </c>
      <c r="D77" s="976" t="s">
        <v>917</v>
      </c>
      <c r="E77" s="1091" t="s">
        <v>877</v>
      </c>
      <c r="F77" s="981" t="s">
        <v>878</v>
      </c>
      <c r="G77" s="981" t="s">
        <v>883</v>
      </c>
      <c r="H77" s="981" t="s">
        <v>879</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923</v>
      </c>
      <c r="C78" s="974" t="s">
        <v>128</v>
      </c>
      <c r="D78" s="974" t="s">
        <v>917</v>
      </c>
      <c r="E78" s="1092" t="s">
        <v>37</v>
      </c>
      <c r="F78" s="975" t="s">
        <v>878</v>
      </c>
      <c r="G78" s="975" t="s">
        <v>883</v>
      </c>
      <c r="H78" s="975" t="s">
        <v>879</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900</v>
      </c>
      <c r="C79" s="976" t="s">
        <v>128</v>
      </c>
      <c r="D79" s="976" t="s">
        <v>917</v>
      </c>
      <c r="E79" s="1091" t="s">
        <v>882</v>
      </c>
      <c r="F79" s="981" t="s">
        <v>878</v>
      </c>
      <c r="G79" s="981" t="s">
        <v>892</v>
      </c>
      <c r="H79" s="981" t="s">
        <v>879</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900</v>
      </c>
      <c r="C80" s="974" t="s">
        <v>128</v>
      </c>
      <c r="D80" s="974" t="s">
        <v>917</v>
      </c>
      <c r="E80" s="1092" t="s">
        <v>877</v>
      </c>
      <c r="F80" s="975" t="s">
        <v>878</v>
      </c>
      <c r="G80" s="975" t="s">
        <v>127</v>
      </c>
      <c r="H80" s="975" t="s">
        <v>879</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875</v>
      </c>
      <c r="C81" s="976" t="s">
        <v>128</v>
      </c>
      <c r="D81" s="976" t="s">
        <v>917</v>
      </c>
      <c r="E81" s="1091" t="s">
        <v>882</v>
      </c>
      <c r="F81" s="981" t="s">
        <v>878</v>
      </c>
      <c r="G81" s="981" t="s">
        <v>892</v>
      </c>
      <c r="H81" s="981" t="s">
        <v>914</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891</v>
      </c>
      <c r="C82" s="974" t="s">
        <v>881</v>
      </c>
      <c r="D82" s="974" t="s">
        <v>917</v>
      </c>
      <c r="E82" s="1092" t="s">
        <v>888</v>
      </c>
      <c r="F82" s="975" t="s">
        <v>878</v>
      </c>
      <c r="G82" s="975" t="s">
        <v>883</v>
      </c>
      <c r="H82" s="975" t="s">
        <v>879</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891</v>
      </c>
      <c r="C83" s="976" t="s">
        <v>128</v>
      </c>
      <c r="D83" s="976" t="s">
        <v>917</v>
      </c>
      <c r="E83" s="1091" t="s">
        <v>897</v>
      </c>
      <c r="F83" s="981" t="s">
        <v>878</v>
      </c>
      <c r="G83" s="981" t="s">
        <v>883</v>
      </c>
      <c r="H83" s="981" t="s">
        <v>914</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891</v>
      </c>
      <c r="C84" s="974" t="s">
        <v>128</v>
      </c>
      <c r="D84" s="974" t="s">
        <v>917</v>
      </c>
      <c r="E84" s="1092" t="s">
        <v>882</v>
      </c>
      <c r="F84" s="975" t="s">
        <v>878</v>
      </c>
      <c r="G84" s="975" t="s">
        <v>892</v>
      </c>
      <c r="H84" s="975" t="s">
        <v>879</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887</v>
      </c>
      <c r="C85" s="976" t="s">
        <v>128</v>
      </c>
      <c r="D85" s="976" t="s">
        <v>917</v>
      </c>
      <c r="E85" s="1091" t="s">
        <v>877</v>
      </c>
      <c r="F85" s="981" t="s">
        <v>878</v>
      </c>
      <c r="G85" s="981" t="s">
        <v>127</v>
      </c>
      <c r="H85" s="981" t="s">
        <v>879</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887</v>
      </c>
      <c r="C86" s="974" t="s">
        <v>876</v>
      </c>
      <c r="D86" s="974" t="s">
        <v>917</v>
      </c>
      <c r="E86" s="1092" t="s">
        <v>897</v>
      </c>
      <c r="F86" s="975" t="s">
        <v>903</v>
      </c>
      <c r="G86" s="975" t="s">
        <v>883</v>
      </c>
      <c r="H86" s="975" t="s">
        <v>879</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908</v>
      </c>
      <c r="C87" s="976" t="s">
        <v>128</v>
      </c>
      <c r="D87" s="976" t="s">
        <v>917</v>
      </c>
      <c r="E87" s="1091" t="s">
        <v>882</v>
      </c>
      <c r="F87" s="981" t="s">
        <v>878</v>
      </c>
      <c r="G87" s="981" t="s">
        <v>892</v>
      </c>
      <c r="H87" s="981" t="s">
        <v>879</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891</v>
      </c>
      <c r="C88" s="974" t="s">
        <v>128</v>
      </c>
      <c r="D88" s="974" t="s">
        <v>917</v>
      </c>
      <c r="E88" s="1092" t="s">
        <v>877</v>
      </c>
      <c r="F88" s="975" t="s">
        <v>878</v>
      </c>
      <c r="G88" s="975" t="s">
        <v>889</v>
      </c>
      <c r="H88" s="975" t="s">
        <v>914</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908</v>
      </c>
      <c r="C89" s="976" t="s">
        <v>128</v>
      </c>
      <c r="D89" s="976" t="s">
        <v>917</v>
      </c>
      <c r="E89" s="1091" t="s">
        <v>882</v>
      </c>
      <c r="F89" s="981" t="s">
        <v>878</v>
      </c>
      <c r="G89" s="981" t="s">
        <v>915</v>
      </c>
      <c r="H89" s="981" t="s">
        <v>914</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887</v>
      </c>
      <c r="C90" s="974" t="s">
        <v>876</v>
      </c>
      <c r="D90" s="974" t="s">
        <v>917</v>
      </c>
      <c r="E90" s="1092" t="s">
        <v>901</v>
      </c>
      <c r="F90" s="975" t="s">
        <v>878</v>
      </c>
      <c r="G90" s="975" t="s">
        <v>883</v>
      </c>
      <c r="H90" s="975" t="s">
        <v>879</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875</v>
      </c>
      <c r="C91" s="976" t="s">
        <v>881</v>
      </c>
      <c r="D91" s="976" t="s">
        <v>917</v>
      </c>
      <c r="E91" s="1091" t="s">
        <v>34</v>
      </c>
      <c r="F91" s="981" t="s">
        <v>878</v>
      </c>
      <c r="G91" s="981" t="s">
        <v>127</v>
      </c>
      <c r="H91" s="981" t="s">
        <v>879</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902</v>
      </c>
      <c r="C92" s="974" t="s">
        <v>128</v>
      </c>
      <c r="D92" s="974" t="s">
        <v>917</v>
      </c>
      <c r="E92" s="1092" t="s">
        <v>882</v>
      </c>
      <c r="F92" s="975" t="s">
        <v>878</v>
      </c>
      <c r="G92" s="975" t="s">
        <v>127</v>
      </c>
      <c r="H92" s="975" t="s">
        <v>914</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906</v>
      </c>
      <c r="C93" s="976" t="s">
        <v>885</v>
      </c>
      <c r="D93" s="976" t="s">
        <v>924</v>
      </c>
      <c r="E93" s="1091" t="s">
        <v>877</v>
      </c>
      <c r="F93" s="981" t="s">
        <v>878</v>
      </c>
      <c r="G93" s="981" t="s">
        <v>892</v>
      </c>
      <c r="H93" s="981" t="s">
        <v>914</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925</v>
      </c>
      <c r="C94" s="974" t="s">
        <v>128</v>
      </c>
      <c r="D94" s="974" t="s">
        <v>924</v>
      </c>
      <c r="E94" s="1092" t="s">
        <v>895</v>
      </c>
      <c r="F94" s="975" t="s">
        <v>878</v>
      </c>
      <c r="G94" s="975" t="s">
        <v>127</v>
      </c>
      <c r="H94" s="975" t="s">
        <v>879</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880</v>
      </c>
      <c r="C95" s="976" t="s">
        <v>128</v>
      </c>
      <c r="D95" s="976" t="s">
        <v>924</v>
      </c>
      <c r="E95" s="1091" t="s">
        <v>888</v>
      </c>
      <c r="F95" s="981" t="s">
        <v>878</v>
      </c>
      <c r="G95" s="981" t="s">
        <v>889</v>
      </c>
      <c r="H95" s="981" t="s">
        <v>879</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904</v>
      </c>
      <c r="C96" s="974" t="s">
        <v>912</v>
      </c>
      <c r="D96" s="974" t="s">
        <v>924</v>
      </c>
      <c r="E96" s="1092" t="s">
        <v>890</v>
      </c>
      <c r="F96" s="975" t="s">
        <v>878</v>
      </c>
      <c r="G96" s="975" t="s">
        <v>127</v>
      </c>
      <c r="H96" s="975" t="s">
        <v>879</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880</v>
      </c>
      <c r="C97" s="976" t="s">
        <v>128</v>
      </c>
      <c r="D97" s="976" t="s">
        <v>924</v>
      </c>
      <c r="E97" s="1091" t="s">
        <v>882</v>
      </c>
      <c r="F97" s="981" t="s">
        <v>878</v>
      </c>
      <c r="G97" s="981" t="s">
        <v>892</v>
      </c>
      <c r="H97" s="981" t="s">
        <v>914</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906</v>
      </c>
      <c r="C98" s="974" t="s">
        <v>128</v>
      </c>
      <c r="D98" s="974" t="s">
        <v>924</v>
      </c>
      <c r="E98" s="1092" t="s">
        <v>888</v>
      </c>
      <c r="F98" s="975" t="s">
        <v>878</v>
      </c>
      <c r="G98" s="975" t="s">
        <v>883</v>
      </c>
      <c r="H98" s="975" t="s">
        <v>914</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926</v>
      </c>
      <c r="C99" s="976" t="s">
        <v>128</v>
      </c>
      <c r="D99" s="976" t="s">
        <v>924</v>
      </c>
      <c r="E99" s="1091" t="s">
        <v>888</v>
      </c>
      <c r="F99" s="981" t="s">
        <v>878</v>
      </c>
      <c r="G99" s="981" t="s">
        <v>889</v>
      </c>
      <c r="H99" s="981" t="s">
        <v>879</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906</v>
      </c>
      <c r="C100" s="974" t="s">
        <v>128</v>
      </c>
      <c r="D100" s="974" t="s">
        <v>924</v>
      </c>
      <c r="E100" s="1092" t="s">
        <v>890</v>
      </c>
      <c r="F100" s="975" t="s">
        <v>878</v>
      </c>
      <c r="G100" s="975" t="s">
        <v>127</v>
      </c>
      <c r="H100" s="975" t="s">
        <v>914</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875</v>
      </c>
      <c r="C101" s="976" t="s">
        <v>128</v>
      </c>
      <c r="D101" s="976" t="s">
        <v>924</v>
      </c>
      <c r="E101" s="1091" t="s">
        <v>897</v>
      </c>
      <c r="F101" s="981" t="s">
        <v>878</v>
      </c>
      <c r="G101" s="981" t="s">
        <v>127</v>
      </c>
      <c r="H101" s="981" t="s">
        <v>879</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898</v>
      </c>
      <c r="C102" s="974" t="s">
        <v>128</v>
      </c>
      <c r="D102" s="974" t="s">
        <v>924</v>
      </c>
      <c r="E102" s="1092" t="s">
        <v>901</v>
      </c>
      <c r="F102" s="975" t="s">
        <v>878</v>
      </c>
      <c r="G102" s="975" t="s">
        <v>892</v>
      </c>
      <c r="H102" s="975" t="s">
        <v>914</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923</v>
      </c>
      <c r="C103" s="976" t="s">
        <v>894</v>
      </c>
      <c r="D103" s="976" t="s">
        <v>924</v>
      </c>
      <c r="E103" s="1091" t="s">
        <v>877</v>
      </c>
      <c r="F103" s="981" t="s">
        <v>878</v>
      </c>
      <c r="G103" s="981" t="s">
        <v>127</v>
      </c>
      <c r="H103" s="981" t="s">
        <v>879</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886</v>
      </c>
      <c r="C104" s="974" t="s">
        <v>128</v>
      </c>
      <c r="D104" s="974" t="s">
        <v>924</v>
      </c>
      <c r="E104" s="1092" t="s">
        <v>877</v>
      </c>
      <c r="F104" s="975" t="s">
        <v>878</v>
      </c>
      <c r="G104" s="975" t="s">
        <v>889</v>
      </c>
      <c r="H104" s="975" t="s">
        <v>879</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886</v>
      </c>
      <c r="C105" s="976" t="s">
        <v>128</v>
      </c>
      <c r="D105" s="976" t="s">
        <v>924</v>
      </c>
      <c r="E105" s="1091" t="s">
        <v>877</v>
      </c>
      <c r="F105" s="981" t="s">
        <v>878</v>
      </c>
      <c r="G105" s="981" t="s">
        <v>127</v>
      </c>
      <c r="H105" s="981" t="s">
        <v>914</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886</v>
      </c>
      <c r="C106" s="974" t="s">
        <v>128</v>
      </c>
      <c r="D106" s="974" t="s">
        <v>924</v>
      </c>
      <c r="E106" s="1092" t="s">
        <v>877</v>
      </c>
      <c r="F106" s="975" t="s">
        <v>878</v>
      </c>
      <c r="G106" s="975" t="s">
        <v>127</v>
      </c>
      <c r="H106" s="975" t="s">
        <v>914</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907</v>
      </c>
      <c r="C107" s="976" t="s">
        <v>128</v>
      </c>
      <c r="D107" s="976" t="s">
        <v>924</v>
      </c>
      <c r="E107" s="1091" t="s">
        <v>897</v>
      </c>
      <c r="F107" s="981" t="s">
        <v>878</v>
      </c>
      <c r="G107" s="981" t="s">
        <v>883</v>
      </c>
      <c r="H107" s="981" t="s">
        <v>879</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908</v>
      </c>
      <c r="C108" s="974" t="s">
        <v>128</v>
      </c>
      <c r="D108" s="974" t="s">
        <v>924</v>
      </c>
      <c r="E108" s="1092" t="s">
        <v>896</v>
      </c>
      <c r="F108" s="975" t="s">
        <v>878</v>
      </c>
      <c r="G108" s="975" t="s">
        <v>127</v>
      </c>
      <c r="H108" s="975" t="s">
        <v>914</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875</v>
      </c>
      <c r="C109" s="976" t="s">
        <v>128</v>
      </c>
      <c r="D109" s="976" t="s">
        <v>924</v>
      </c>
      <c r="E109" s="1091" t="s">
        <v>877</v>
      </c>
      <c r="F109" s="981" t="s">
        <v>878</v>
      </c>
      <c r="G109" s="981" t="s">
        <v>883</v>
      </c>
      <c r="H109" s="981" t="s">
        <v>879</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900</v>
      </c>
      <c r="C110" s="974" t="s">
        <v>128</v>
      </c>
      <c r="D110" s="974" t="s">
        <v>924</v>
      </c>
      <c r="E110" s="1092" t="s">
        <v>877</v>
      </c>
      <c r="F110" s="975" t="s">
        <v>878</v>
      </c>
      <c r="G110" s="975" t="s">
        <v>889</v>
      </c>
      <c r="H110" s="975" t="s">
        <v>879</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913</v>
      </c>
      <c r="C111" s="976" t="s">
        <v>128</v>
      </c>
      <c r="D111" s="976" t="s">
        <v>924</v>
      </c>
      <c r="E111" s="1091" t="s">
        <v>35</v>
      </c>
      <c r="F111" s="981" t="s">
        <v>516</v>
      </c>
      <c r="G111" s="981" t="s">
        <v>127</v>
      </c>
      <c r="H111" s="981" t="s">
        <v>879</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886</v>
      </c>
      <c r="C112" s="974" t="s">
        <v>128</v>
      </c>
      <c r="D112" s="974" t="s">
        <v>924</v>
      </c>
      <c r="E112" s="1092" t="s">
        <v>882</v>
      </c>
      <c r="F112" s="975" t="s">
        <v>903</v>
      </c>
      <c r="G112" s="975" t="s">
        <v>127</v>
      </c>
      <c r="H112" s="975" t="s">
        <v>879</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891</v>
      </c>
      <c r="C113" s="976" t="s">
        <v>128</v>
      </c>
      <c r="D113" s="976" t="s">
        <v>924</v>
      </c>
      <c r="E113" s="1091" t="s">
        <v>877</v>
      </c>
      <c r="F113" s="981" t="s">
        <v>878</v>
      </c>
      <c r="G113" s="981" t="s">
        <v>883</v>
      </c>
      <c r="H113" s="981" t="s">
        <v>914</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886</v>
      </c>
      <c r="C114" s="974" t="s">
        <v>128</v>
      </c>
      <c r="D114" s="974" t="s">
        <v>924</v>
      </c>
      <c r="E114" s="1092" t="s">
        <v>877</v>
      </c>
      <c r="F114" s="975" t="s">
        <v>516</v>
      </c>
      <c r="G114" s="975" t="s">
        <v>892</v>
      </c>
      <c r="H114" s="975" t="s">
        <v>879</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886</v>
      </c>
      <c r="C115" s="976" t="s">
        <v>912</v>
      </c>
      <c r="D115" s="976" t="s">
        <v>924</v>
      </c>
      <c r="E115" s="1091" t="s">
        <v>877</v>
      </c>
      <c r="F115" s="981" t="s">
        <v>878</v>
      </c>
      <c r="G115" s="981" t="s">
        <v>883</v>
      </c>
      <c r="H115" s="981" t="s">
        <v>879</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887</v>
      </c>
      <c r="C116" s="974" t="s">
        <v>128</v>
      </c>
      <c r="D116" s="974" t="s">
        <v>924</v>
      </c>
      <c r="E116" s="1092" t="s">
        <v>877</v>
      </c>
      <c r="F116" s="975" t="s">
        <v>878</v>
      </c>
      <c r="G116" s="975" t="s">
        <v>883</v>
      </c>
      <c r="H116" s="975" t="s">
        <v>879</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886</v>
      </c>
      <c r="C117" s="976" t="s">
        <v>128</v>
      </c>
      <c r="D117" s="976" t="s">
        <v>924</v>
      </c>
      <c r="E117" s="1091" t="s">
        <v>895</v>
      </c>
      <c r="F117" s="981" t="s">
        <v>878</v>
      </c>
      <c r="G117" s="981" t="s">
        <v>915</v>
      </c>
      <c r="H117" s="981" t="s">
        <v>879</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887</v>
      </c>
      <c r="C118" s="974" t="s">
        <v>128</v>
      </c>
      <c r="D118" s="974" t="s">
        <v>924</v>
      </c>
      <c r="E118" s="1092" t="s">
        <v>882</v>
      </c>
      <c r="F118" s="975" t="s">
        <v>878</v>
      </c>
      <c r="G118" s="975" t="s">
        <v>127</v>
      </c>
      <c r="H118" s="975" t="s">
        <v>914</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875</v>
      </c>
      <c r="C119" s="976" t="s">
        <v>128</v>
      </c>
      <c r="D119" s="976" t="s">
        <v>924</v>
      </c>
      <c r="E119" s="1091" t="s">
        <v>882</v>
      </c>
      <c r="F119" s="981" t="s">
        <v>878</v>
      </c>
      <c r="G119" s="981" t="s">
        <v>127</v>
      </c>
      <c r="H119" s="981" t="s">
        <v>914</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875</v>
      </c>
      <c r="C120" s="974" t="s">
        <v>128</v>
      </c>
      <c r="D120" s="974" t="s">
        <v>924</v>
      </c>
      <c r="E120" s="1092" t="s">
        <v>882</v>
      </c>
      <c r="F120" s="975" t="s">
        <v>878</v>
      </c>
      <c r="G120" s="975" t="s">
        <v>127</v>
      </c>
      <c r="H120" s="975" t="s">
        <v>914</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900</v>
      </c>
      <c r="C121" s="976" t="s">
        <v>128</v>
      </c>
      <c r="D121" s="976" t="s">
        <v>924</v>
      </c>
      <c r="E121" s="1091" t="s">
        <v>890</v>
      </c>
      <c r="F121" s="981" t="s">
        <v>878</v>
      </c>
      <c r="G121" s="981" t="s">
        <v>892</v>
      </c>
      <c r="H121" s="981" t="s">
        <v>879</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891</v>
      </c>
      <c r="C122" s="974" t="s">
        <v>128</v>
      </c>
      <c r="D122" s="974" t="s">
        <v>924</v>
      </c>
      <c r="E122" s="1092" t="s">
        <v>888</v>
      </c>
      <c r="F122" s="975" t="s">
        <v>878</v>
      </c>
      <c r="G122" s="975" t="s">
        <v>127</v>
      </c>
      <c r="H122" s="975" t="s">
        <v>879</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900</v>
      </c>
      <c r="C123" s="976" t="s">
        <v>128</v>
      </c>
      <c r="D123" s="976" t="s">
        <v>924</v>
      </c>
      <c r="E123" s="1091" t="s">
        <v>897</v>
      </c>
      <c r="F123" s="981" t="s">
        <v>878</v>
      </c>
      <c r="G123" s="981" t="s">
        <v>915</v>
      </c>
      <c r="H123" s="981" t="s">
        <v>879</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908</v>
      </c>
      <c r="C124" s="974" t="s">
        <v>128</v>
      </c>
      <c r="D124" s="974" t="s">
        <v>924</v>
      </c>
      <c r="E124" s="1092" t="s">
        <v>882</v>
      </c>
      <c r="F124" s="975" t="s">
        <v>878</v>
      </c>
      <c r="G124" s="975" t="s">
        <v>127</v>
      </c>
      <c r="H124" s="975" t="s">
        <v>914</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908</v>
      </c>
      <c r="C125" s="976" t="s">
        <v>128</v>
      </c>
      <c r="D125" s="976" t="s">
        <v>924</v>
      </c>
      <c r="E125" s="1091" t="s">
        <v>882</v>
      </c>
      <c r="F125" s="981" t="s">
        <v>878</v>
      </c>
      <c r="G125" s="981" t="s">
        <v>127</v>
      </c>
      <c r="H125" s="981" t="s">
        <v>914</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908</v>
      </c>
      <c r="C126" s="974" t="s">
        <v>128</v>
      </c>
      <c r="D126" s="974" t="s">
        <v>924</v>
      </c>
      <c r="E126" s="1092" t="s">
        <v>882</v>
      </c>
      <c r="F126" s="975" t="s">
        <v>878</v>
      </c>
      <c r="G126" s="975" t="s">
        <v>127</v>
      </c>
      <c r="H126" s="975" t="s">
        <v>914</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900</v>
      </c>
      <c r="C127" s="976" t="s">
        <v>128</v>
      </c>
      <c r="D127" s="976" t="s">
        <v>924</v>
      </c>
      <c r="E127" s="1091" t="s">
        <v>890</v>
      </c>
      <c r="F127" s="981" t="s">
        <v>878</v>
      </c>
      <c r="G127" s="981" t="s">
        <v>127</v>
      </c>
      <c r="H127" s="981" t="s">
        <v>879</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908</v>
      </c>
      <c r="C128" s="974" t="s">
        <v>885</v>
      </c>
      <c r="D128" s="974" t="s">
        <v>924</v>
      </c>
      <c r="E128" s="1092" t="s">
        <v>882</v>
      </c>
      <c r="F128" s="975" t="s">
        <v>878</v>
      </c>
      <c r="G128" s="975" t="s">
        <v>883</v>
      </c>
      <c r="H128" s="975" t="s">
        <v>879</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887</v>
      </c>
      <c r="C129" s="976" t="s">
        <v>128</v>
      </c>
      <c r="D129" s="976" t="s">
        <v>924</v>
      </c>
      <c r="E129" s="1091" t="s">
        <v>877</v>
      </c>
      <c r="F129" s="981" t="s">
        <v>878</v>
      </c>
      <c r="G129" s="981" t="s">
        <v>892</v>
      </c>
      <c r="H129" s="981" t="s">
        <v>879</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908</v>
      </c>
      <c r="C130" s="974" t="s">
        <v>128</v>
      </c>
      <c r="D130" s="974" t="s">
        <v>924</v>
      </c>
      <c r="E130" s="1092" t="s">
        <v>882</v>
      </c>
      <c r="F130" s="975" t="s">
        <v>878</v>
      </c>
      <c r="G130" s="975" t="s">
        <v>889</v>
      </c>
      <c r="H130" s="975" t="s">
        <v>879</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891</v>
      </c>
      <c r="C131" s="976" t="s">
        <v>128</v>
      </c>
      <c r="D131" s="976" t="s">
        <v>924</v>
      </c>
      <c r="E131" s="1091" t="s">
        <v>877</v>
      </c>
      <c r="F131" s="981" t="s">
        <v>878</v>
      </c>
      <c r="G131" s="981" t="s">
        <v>889</v>
      </c>
      <c r="H131" s="981" t="s">
        <v>914</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891</v>
      </c>
      <c r="C132" s="974" t="s">
        <v>128</v>
      </c>
      <c r="D132" s="974" t="s">
        <v>924</v>
      </c>
      <c r="E132" s="1092" t="s">
        <v>877</v>
      </c>
      <c r="F132" s="975" t="s">
        <v>878</v>
      </c>
      <c r="G132" s="975" t="s">
        <v>889</v>
      </c>
      <c r="H132" s="975" t="s">
        <v>914</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891</v>
      </c>
      <c r="C133" s="976" t="s">
        <v>128</v>
      </c>
      <c r="D133" s="976" t="s">
        <v>924</v>
      </c>
      <c r="E133" s="1091" t="s">
        <v>877</v>
      </c>
      <c r="F133" s="981" t="s">
        <v>878</v>
      </c>
      <c r="G133" s="981" t="s">
        <v>889</v>
      </c>
      <c r="H133" s="981" t="s">
        <v>914</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891</v>
      </c>
      <c r="C134" s="974" t="s">
        <v>128</v>
      </c>
      <c r="D134" s="974" t="s">
        <v>924</v>
      </c>
      <c r="E134" s="1092" t="s">
        <v>877</v>
      </c>
      <c r="F134" s="975" t="s">
        <v>878</v>
      </c>
      <c r="G134" s="975" t="s">
        <v>889</v>
      </c>
      <c r="H134" s="975" t="s">
        <v>914</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891</v>
      </c>
      <c r="C135" s="976" t="s">
        <v>128</v>
      </c>
      <c r="D135" s="976" t="s">
        <v>924</v>
      </c>
      <c r="E135" s="1091" t="s">
        <v>877</v>
      </c>
      <c r="F135" s="981" t="s">
        <v>878</v>
      </c>
      <c r="G135" s="981" t="s">
        <v>889</v>
      </c>
      <c r="H135" s="981" t="s">
        <v>914</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908</v>
      </c>
      <c r="C136" s="974" t="s">
        <v>905</v>
      </c>
      <c r="D136" s="974" t="s">
        <v>924</v>
      </c>
      <c r="E136" s="1092" t="s">
        <v>896</v>
      </c>
      <c r="F136" s="975" t="s">
        <v>878</v>
      </c>
      <c r="G136" s="975" t="s">
        <v>915</v>
      </c>
      <c r="H136" s="975" t="s">
        <v>879</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891</v>
      </c>
      <c r="C137" s="976" t="s">
        <v>128</v>
      </c>
      <c r="D137" s="976" t="s">
        <v>924</v>
      </c>
      <c r="E137" s="1091" t="s">
        <v>897</v>
      </c>
      <c r="F137" s="981" t="s">
        <v>878</v>
      </c>
      <c r="G137" s="981" t="s">
        <v>883</v>
      </c>
      <c r="H137" s="981" t="s">
        <v>879</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891</v>
      </c>
      <c r="C138" s="974" t="s">
        <v>128</v>
      </c>
      <c r="D138" s="974" t="s">
        <v>924</v>
      </c>
      <c r="E138" s="1092" t="s">
        <v>901</v>
      </c>
      <c r="F138" s="975" t="s">
        <v>878</v>
      </c>
      <c r="G138" s="975" t="s">
        <v>892</v>
      </c>
      <c r="H138" s="975" t="s">
        <v>879</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891</v>
      </c>
      <c r="C139" s="976" t="s">
        <v>128</v>
      </c>
      <c r="D139" s="976" t="s">
        <v>924</v>
      </c>
      <c r="E139" s="1091" t="s">
        <v>895</v>
      </c>
      <c r="F139" s="981" t="s">
        <v>903</v>
      </c>
      <c r="G139" s="981" t="s">
        <v>889</v>
      </c>
      <c r="H139" s="981" t="s">
        <v>879</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891</v>
      </c>
      <c r="C140" s="974" t="s">
        <v>128</v>
      </c>
      <c r="D140" s="974" t="s">
        <v>924</v>
      </c>
      <c r="E140" s="1092" t="s">
        <v>877</v>
      </c>
      <c r="F140" s="975" t="s">
        <v>516</v>
      </c>
      <c r="G140" s="975" t="s">
        <v>892</v>
      </c>
      <c r="H140" s="975" t="s">
        <v>879</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902</v>
      </c>
      <c r="C141" s="976" t="s">
        <v>893</v>
      </c>
      <c r="D141" s="976" t="s">
        <v>924</v>
      </c>
      <c r="E141" s="1091" t="s">
        <v>897</v>
      </c>
      <c r="F141" s="981" t="s">
        <v>878</v>
      </c>
      <c r="G141" s="981" t="s">
        <v>127</v>
      </c>
      <c r="H141" s="981" t="s">
        <v>879</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875</v>
      </c>
      <c r="C142" s="974" t="s">
        <v>894</v>
      </c>
      <c r="D142" s="974" t="s">
        <v>924</v>
      </c>
      <c r="E142" s="1092" t="s">
        <v>882</v>
      </c>
      <c r="F142" s="975" t="s">
        <v>878</v>
      </c>
      <c r="G142" s="975" t="s">
        <v>127</v>
      </c>
      <c r="H142" s="975" t="s">
        <v>879</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875</v>
      </c>
      <c r="C143" s="976" t="s">
        <v>128</v>
      </c>
      <c r="D143" s="976" t="s">
        <v>924</v>
      </c>
      <c r="E143" s="1091" t="s">
        <v>34</v>
      </c>
      <c r="F143" s="981" t="s">
        <v>903</v>
      </c>
      <c r="G143" s="981" t="s">
        <v>127</v>
      </c>
      <c r="H143" s="981" t="s">
        <v>879</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918</v>
      </c>
      <c r="C144" s="974" t="s">
        <v>128</v>
      </c>
      <c r="D144" s="974" t="s">
        <v>927</v>
      </c>
      <c r="E144" s="1092" t="s">
        <v>35</v>
      </c>
      <c r="F144" s="975" t="s">
        <v>878</v>
      </c>
      <c r="G144" s="975" t="s">
        <v>889</v>
      </c>
      <c r="H144" s="975" t="s">
        <v>879</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922</v>
      </c>
      <c r="C145" s="976" t="s">
        <v>128</v>
      </c>
      <c r="D145" s="976" t="s">
        <v>927</v>
      </c>
      <c r="E145" s="1091" t="s">
        <v>882</v>
      </c>
      <c r="F145" s="981" t="s">
        <v>878</v>
      </c>
      <c r="G145" s="981" t="s">
        <v>915</v>
      </c>
      <c r="H145" s="981" t="s">
        <v>914</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919</v>
      </c>
      <c r="C146" s="974" t="s">
        <v>128</v>
      </c>
      <c r="D146" s="974" t="s">
        <v>927</v>
      </c>
      <c r="E146" s="1092" t="s">
        <v>895</v>
      </c>
      <c r="F146" s="975" t="s">
        <v>878</v>
      </c>
      <c r="G146" s="975" t="s">
        <v>127</v>
      </c>
      <c r="H146" s="975" t="s">
        <v>879</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916</v>
      </c>
      <c r="C147" s="976" t="s">
        <v>128</v>
      </c>
      <c r="D147" s="976" t="s">
        <v>927</v>
      </c>
      <c r="E147" s="1091" t="s">
        <v>888</v>
      </c>
      <c r="F147" s="981" t="s">
        <v>878</v>
      </c>
      <c r="G147" s="981" t="s">
        <v>127</v>
      </c>
      <c r="H147" s="981" t="s">
        <v>879</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898</v>
      </c>
      <c r="C148" s="974" t="s">
        <v>128</v>
      </c>
      <c r="D148" s="974" t="s">
        <v>927</v>
      </c>
      <c r="E148" s="1092" t="s">
        <v>910</v>
      </c>
      <c r="F148" s="975" t="s">
        <v>878</v>
      </c>
      <c r="G148" s="975" t="s">
        <v>892</v>
      </c>
      <c r="H148" s="975" t="s">
        <v>879</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907</v>
      </c>
      <c r="C149" s="976" t="s">
        <v>128</v>
      </c>
      <c r="D149" s="976" t="s">
        <v>927</v>
      </c>
      <c r="E149" s="1091" t="s">
        <v>882</v>
      </c>
      <c r="F149" s="981" t="s">
        <v>878</v>
      </c>
      <c r="G149" s="981" t="s">
        <v>127</v>
      </c>
      <c r="H149" s="981" t="s">
        <v>879</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898</v>
      </c>
      <c r="C150" s="974" t="s">
        <v>128</v>
      </c>
      <c r="D150" s="974" t="s">
        <v>927</v>
      </c>
      <c r="E150" s="1092" t="s">
        <v>901</v>
      </c>
      <c r="F150" s="975" t="s">
        <v>878</v>
      </c>
      <c r="G150" s="975" t="s">
        <v>127</v>
      </c>
      <c r="H150" s="975" t="s">
        <v>914</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908</v>
      </c>
      <c r="C151" s="976" t="s">
        <v>128</v>
      </c>
      <c r="D151" s="976" t="s">
        <v>927</v>
      </c>
      <c r="E151" s="1091" t="s">
        <v>877</v>
      </c>
      <c r="F151" s="981" t="s">
        <v>878</v>
      </c>
      <c r="G151" s="981" t="s">
        <v>127</v>
      </c>
      <c r="H151" s="981" t="s">
        <v>914</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900</v>
      </c>
      <c r="C152" s="974" t="s">
        <v>128</v>
      </c>
      <c r="D152" s="974" t="s">
        <v>927</v>
      </c>
      <c r="E152" s="1092" t="s">
        <v>896</v>
      </c>
      <c r="F152" s="975" t="s">
        <v>878</v>
      </c>
      <c r="G152" s="975" t="s">
        <v>889</v>
      </c>
      <c r="H152" s="975" t="s">
        <v>879</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887</v>
      </c>
      <c r="C153" s="976" t="s">
        <v>128</v>
      </c>
      <c r="D153" s="976" t="s">
        <v>927</v>
      </c>
      <c r="E153" s="1091" t="s">
        <v>882</v>
      </c>
      <c r="F153" s="981" t="s">
        <v>878</v>
      </c>
      <c r="G153" s="981" t="s">
        <v>127</v>
      </c>
      <c r="H153" s="981" t="s">
        <v>914</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887</v>
      </c>
      <c r="C154" s="974" t="s">
        <v>128</v>
      </c>
      <c r="D154" s="974" t="s">
        <v>927</v>
      </c>
      <c r="E154" s="1092" t="s">
        <v>882</v>
      </c>
      <c r="F154" s="975" t="s">
        <v>878</v>
      </c>
      <c r="G154" s="975" t="s">
        <v>127</v>
      </c>
      <c r="H154" s="975" t="s">
        <v>914</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886</v>
      </c>
      <c r="C155" s="976" t="s">
        <v>128</v>
      </c>
      <c r="D155" s="976" t="s">
        <v>927</v>
      </c>
      <c r="E155" s="1091" t="s">
        <v>882</v>
      </c>
      <c r="F155" s="981" t="s">
        <v>878</v>
      </c>
      <c r="G155" s="981" t="s">
        <v>127</v>
      </c>
      <c r="H155" s="981" t="s">
        <v>914</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902</v>
      </c>
      <c r="C156" s="974" t="s">
        <v>128</v>
      </c>
      <c r="D156" s="974" t="s">
        <v>927</v>
      </c>
      <c r="E156" s="1092" t="s">
        <v>34</v>
      </c>
      <c r="F156" s="975" t="s">
        <v>878</v>
      </c>
      <c r="G156" s="975" t="s">
        <v>883</v>
      </c>
      <c r="H156" s="975" t="s">
        <v>879</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908</v>
      </c>
      <c r="C157" s="976" t="s">
        <v>128</v>
      </c>
      <c r="D157" s="976" t="s">
        <v>927</v>
      </c>
      <c r="E157" s="1091" t="s">
        <v>877</v>
      </c>
      <c r="F157" s="981" t="s">
        <v>878</v>
      </c>
      <c r="G157" s="981" t="s">
        <v>892</v>
      </c>
      <c r="H157" s="981" t="s">
        <v>879</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908</v>
      </c>
      <c r="C158" s="974" t="s">
        <v>128</v>
      </c>
      <c r="D158" s="974" t="s">
        <v>927</v>
      </c>
      <c r="E158" s="1092" t="s">
        <v>888</v>
      </c>
      <c r="F158" s="975" t="s">
        <v>878</v>
      </c>
      <c r="G158" s="975" t="s">
        <v>883</v>
      </c>
      <c r="H158" s="975" t="s">
        <v>879</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887</v>
      </c>
      <c r="C159" s="976" t="s">
        <v>128</v>
      </c>
      <c r="D159" s="976" t="s">
        <v>927</v>
      </c>
      <c r="E159" s="1091" t="s">
        <v>888</v>
      </c>
      <c r="F159" s="981" t="s">
        <v>878</v>
      </c>
      <c r="G159" s="981" t="s">
        <v>883</v>
      </c>
      <c r="H159" s="981" t="s">
        <v>879</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902</v>
      </c>
      <c r="C160" s="974" t="s">
        <v>128</v>
      </c>
      <c r="D160" s="974" t="s">
        <v>927</v>
      </c>
      <c r="E160" s="1092" t="s">
        <v>888</v>
      </c>
      <c r="F160" s="975" t="s">
        <v>878</v>
      </c>
      <c r="G160" s="975" t="s">
        <v>883</v>
      </c>
      <c r="H160" s="975" t="s">
        <v>914</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887</v>
      </c>
      <c r="C161" s="976" t="s">
        <v>128</v>
      </c>
      <c r="D161" s="976" t="s">
        <v>927</v>
      </c>
      <c r="E161" s="1091" t="s">
        <v>897</v>
      </c>
      <c r="F161" s="981" t="s">
        <v>878</v>
      </c>
      <c r="G161" s="981" t="s">
        <v>883</v>
      </c>
      <c r="H161" s="981" t="s">
        <v>879</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887</v>
      </c>
      <c r="C162" s="974" t="s">
        <v>128</v>
      </c>
      <c r="D162" s="974" t="s">
        <v>927</v>
      </c>
      <c r="E162" s="1092" t="s">
        <v>901</v>
      </c>
      <c r="F162" s="975" t="s">
        <v>878</v>
      </c>
      <c r="G162" s="975" t="s">
        <v>127</v>
      </c>
      <c r="H162" s="975" t="s">
        <v>879</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908</v>
      </c>
      <c r="C163" s="976" t="s">
        <v>894</v>
      </c>
      <c r="D163" s="976" t="s">
        <v>927</v>
      </c>
      <c r="E163" s="1091" t="s">
        <v>897</v>
      </c>
      <c r="F163" s="981" t="s">
        <v>516</v>
      </c>
      <c r="G163" s="981" t="s">
        <v>892</v>
      </c>
      <c r="H163" s="981" t="s">
        <v>879</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891</v>
      </c>
      <c r="C164" s="974" t="s">
        <v>128</v>
      </c>
      <c r="D164" s="974" t="s">
        <v>927</v>
      </c>
      <c r="E164" s="1092" t="s">
        <v>910</v>
      </c>
      <c r="F164" s="975" t="s">
        <v>878</v>
      </c>
      <c r="G164" s="975" t="s">
        <v>892</v>
      </c>
      <c r="H164" s="975" t="s">
        <v>879</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928</v>
      </c>
      <c r="C165" s="976" t="s">
        <v>128</v>
      </c>
      <c r="D165" s="976" t="s">
        <v>929</v>
      </c>
      <c r="E165" s="1091" t="s">
        <v>37</v>
      </c>
      <c r="F165" s="981" t="s">
        <v>878</v>
      </c>
      <c r="G165" s="981" t="s">
        <v>883</v>
      </c>
      <c r="H165" s="981" t="s">
        <v>879</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884</v>
      </c>
      <c r="C166" s="974" t="s">
        <v>128</v>
      </c>
      <c r="D166" s="974" t="s">
        <v>929</v>
      </c>
      <c r="E166" s="1092" t="s">
        <v>901</v>
      </c>
      <c r="F166" s="975" t="s">
        <v>878</v>
      </c>
      <c r="G166" s="975" t="s">
        <v>892</v>
      </c>
      <c r="H166" s="975" t="s">
        <v>914</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884</v>
      </c>
      <c r="C167" s="976" t="s">
        <v>912</v>
      </c>
      <c r="D167" s="976" t="s">
        <v>929</v>
      </c>
      <c r="E167" s="1091" t="s">
        <v>877</v>
      </c>
      <c r="F167" s="981" t="s">
        <v>878</v>
      </c>
      <c r="G167" s="981" t="s">
        <v>127</v>
      </c>
      <c r="H167" s="981" t="s">
        <v>914</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919</v>
      </c>
      <c r="C168" s="974" t="s">
        <v>128</v>
      </c>
      <c r="D168" s="974" t="s">
        <v>929</v>
      </c>
      <c r="E168" s="1092" t="s">
        <v>877</v>
      </c>
      <c r="F168" s="975" t="s">
        <v>878</v>
      </c>
      <c r="G168" s="975" t="s">
        <v>883</v>
      </c>
      <c r="H168" s="975" t="s">
        <v>879</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930</v>
      </c>
      <c r="C169" s="976" t="s">
        <v>128</v>
      </c>
      <c r="D169" s="976" t="s">
        <v>929</v>
      </c>
      <c r="E169" s="1091" t="s">
        <v>882</v>
      </c>
      <c r="F169" s="981" t="s">
        <v>878</v>
      </c>
      <c r="G169" s="981" t="s">
        <v>889</v>
      </c>
      <c r="H169" s="981" t="s">
        <v>879</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875</v>
      </c>
      <c r="C170" s="974" t="s">
        <v>876</v>
      </c>
      <c r="D170" s="974" t="s">
        <v>929</v>
      </c>
      <c r="E170" s="1092" t="s">
        <v>877</v>
      </c>
      <c r="F170" s="975" t="s">
        <v>878</v>
      </c>
      <c r="G170" s="975" t="s">
        <v>883</v>
      </c>
      <c r="H170" s="975" t="s">
        <v>879</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900</v>
      </c>
      <c r="C171" s="976" t="s">
        <v>128</v>
      </c>
      <c r="D171" s="976" t="s">
        <v>929</v>
      </c>
      <c r="E171" s="1091" t="s">
        <v>882</v>
      </c>
      <c r="F171" s="981" t="s">
        <v>878</v>
      </c>
      <c r="G171" s="981" t="s">
        <v>915</v>
      </c>
      <c r="H171" s="981" t="s">
        <v>879</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907</v>
      </c>
      <c r="C172" s="974" t="s">
        <v>128</v>
      </c>
      <c r="D172" s="974" t="s">
        <v>929</v>
      </c>
      <c r="E172" s="1092" t="s">
        <v>877</v>
      </c>
      <c r="F172" s="975" t="s">
        <v>878</v>
      </c>
      <c r="G172" s="975" t="s">
        <v>883</v>
      </c>
      <c r="H172" s="975" t="s">
        <v>879</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923</v>
      </c>
      <c r="C173" s="976" t="s">
        <v>128</v>
      </c>
      <c r="D173" s="976" t="s">
        <v>929</v>
      </c>
      <c r="E173" s="1091" t="s">
        <v>877</v>
      </c>
      <c r="F173" s="981" t="s">
        <v>878</v>
      </c>
      <c r="G173" s="981" t="s">
        <v>127</v>
      </c>
      <c r="H173" s="981" t="s">
        <v>879</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886</v>
      </c>
      <c r="C174" s="974" t="s">
        <v>128</v>
      </c>
      <c r="D174" s="974" t="s">
        <v>929</v>
      </c>
      <c r="E174" s="1092" t="s">
        <v>897</v>
      </c>
      <c r="F174" s="975" t="s">
        <v>878</v>
      </c>
      <c r="G174" s="975" t="s">
        <v>883</v>
      </c>
      <c r="H174" s="975" t="s">
        <v>879</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900</v>
      </c>
      <c r="C175" s="976" t="s">
        <v>128</v>
      </c>
      <c r="D175" s="976" t="s">
        <v>929</v>
      </c>
      <c r="E175" s="1091" t="s">
        <v>896</v>
      </c>
      <c r="F175" s="981" t="s">
        <v>878</v>
      </c>
      <c r="G175" s="981" t="s">
        <v>892</v>
      </c>
      <c r="H175" s="981" t="s">
        <v>914</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886</v>
      </c>
      <c r="C176" s="974" t="s">
        <v>128</v>
      </c>
      <c r="D176" s="974" t="s">
        <v>929</v>
      </c>
      <c r="E176" s="1092" t="s">
        <v>897</v>
      </c>
      <c r="F176" s="975" t="s">
        <v>878</v>
      </c>
      <c r="G176" s="975" t="s">
        <v>892</v>
      </c>
      <c r="H176" s="975" t="s">
        <v>879</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913</v>
      </c>
      <c r="C177" s="976" t="s">
        <v>128</v>
      </c>
      <c r="D177" s="976" t="s">
        <v>929</v>
      </c>
      <c r="E177" s="1091" t="s">
        <v>877</v>
      </c>
      <c r="F177" s="981" t="s">
        <v>878</v>
      </c>
      <c r="G177" s="981" t="s">
        <v>127</v>
      </c>
      <c r="H177" s="981" t="s">
        <v>879</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887</v>
      </c>
      <c r="C178" s="974" t="s">
        <v>924</v>
      </c>
      <c r="D178" s="974" t="s">
        <v>929</v>
      </c>
      <c r="E178" s="1092" t="s">
        <v>877</v>
      </c>
      <c r="F178" s="975" t="s">
        <v>878</v>
      </c>
      <c r="G178" s="975" t="s">
        <v>127</v>
      </c>
      <c r="H178" s="975" t="s">
        <v>879</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908</v>
      </c>
      <c r="C179" s="976" t="s">
        <v>128</v>
      </c>
      <c r="D179" s="976" t="s">
        <v>929</v>
      </c>
      <c r="E179" s="1091" t="s">
        <v>897</v>
      </c>
      <c r="F179" s="981" t="s">
        <v>878</v>
      </c>
      <c r="G179" s="981" t="s">
        <v>915</v>
      </c>
      <c r="H179" s="981" t="s">
        <v>879</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891</v>
      </c>
      <c r="C180" s="974" t="s">
        <v>128</v>
      </c>
      <c r="D180" s="974" t="s">
        <v>929</v>
      </c>
      <c r="E180" s="1092" t="s">
        <v>901</v>
      </c>
      <c r="F180" s="975" t="s">
        <v>878</v>
      </c>
      <c r="G180" s="975" t="s">
        <v>127</v>
      </c>
      <c r="H180" s="975" t="s">
        <v>879</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902</v>
      </c>
      <c r="C181" s="976" t="s">
        <v>128</v>
      </c>
      <c r="D181" s="976" t="s">
        <v>929</v>
      </c>
      <c r="E181" s="1091" t="s">
        <v>901</v>
      </c>
      <c r="F181" s="981" t="s">
        <v>878</v>
      </c>
      <c r="G181" s="981" t="s">
        <v>127</v>
      </c>
      <c r="H181" s="981" t="s">
        <v>879</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875</v>
      </c>
      <c r="C182" s="974" t="s">
        <v>128</v>
      </c>
      <c r="D182" s="974" t="s">
        <v>929</v>
      </c>
      <c r="E182" s="1092" t="s">
        <v>35</v>
      </c>
      <c r="F182" s="975" t="s">
        <v>878</v>
      </c>
      <c r="G182" s="975" t="s">
        <v>889</v>
      </c>
      <c r="H182" s="975" t="s">
        <v>879</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887</v>
      </c>
      <c r="C183" s="976" t="s">
        <v>128</v>
      </c>
      <c r="D183" s="976" t="s">
        <v>929</v>
      </c>
      <c r="E183" s="1091" t="s">
        <v>909</v>
      </c>
      <c r="F183" s="981" t="s">
        <v>516</v>
      </c>
      <c r="G183" s="981" t="s">
        <v>127</v>
      </c>
      <c r="H183" s="981" t="s">
        <v>879</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908</v>
      </c>
      <c r="C184" s="974" t="s">
        <v>917</v>
      </c>
      <c r="D184" s="974" t="s">
        <v>929</v>
      </c>
      <c r="E184" s="1092" t="s">
        <v>37</v>
      </c>
      <c r="F184" s="975" t="s">
        <v>878</v>
      </c>
      <c r="G184" s="975" t="s">
        <v>127</v>
      </c>
      <c r="H184" s="975" t="s">
        <v>879</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875</v>
      </c>
      <c r="C185" s="976" t="s">
        <v>128</v>
      </c>
      <c r="D185" s="976" t="s">
        <v>929</v>
      </c>
      <c r="E185" s="1091" t="s">
        <v>877</v>
      </c>
      <c r="F185" s="981" t="s">
        <v>878</v>
      </c>
      <c r="G185" s="981" t="s">
        <v>127</v>
      </c>
      <c r="H185" s="981" t="s">
        <v>879</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904</v>
      </c>
      <c r="C186" s="974" t="s">
        <v>128</v>
      </c>
      <c r="D186" s="974" t="s">
        <v>931</v>
      </c>
      <c r="E186" s="1092" t="s">
        <v>896</v>
      </c>
      <c r="F186" s="975" t="s">
        <v>878</v>
      </c>
      <c r="G186" s="975" t="s">
        <v>889</v>
      </c>
      <c r="H186" s="975" t="s">
        <v>914</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932</v>
      </c>
      <c r="C187" s="976" t="s">
        <v>128</v>
      </c>
      <c r="D187" s="976" t="s">
        <v>931</v>
      </c>
      <c r="E187" s="1091" t="s">
        <v>877</v>
      </c>
      <c r="F187" s="981" t="s">
        <v>878</v>
      </c>
      <c r="G187" s="981" t="s">
        <v>127</v>
      </c>
      <c r="H187" s="981" t="s">
        <v>879</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916</v>
      </c>
      <c r="C188" s="974" t="s">
        <v>128</v>
      </c>
      <c r="D188" s="974" t="s">
        <v>931</v>
      </c>
      <c r="E188" s="1092" t="s">
        <v>901</v>
      </c>
      <c r="F188" s="975" t="s">
        <v>878</v>
      </c>
      <c r="G188" s="975" t="s">
        <v>127</v>
      </c>
      <c r="H188" s="975" t="s">
        <v>879</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907</v>
      </c>
      <c r="C189" s="976" t="s">
        <v>128</v>
      </c>
      <c r="D189" s="976" t="s">
        <v>931</v>
      </c>
      <c r="E189" s="1091" t="s">
        <v>882</v>
      </c>
      <c r="F189" s="981" t="s">
        <v>878</v>
      </c>
      <c r="G189" s="981" t="s">
        <v>127</v>
      </c>
      <c r="H189" s="981" t="s">
        <v>879</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875</v>
      </c>
      <c r="C190" s="974" t="s">
        <v>128</v>
      </c>
      <c r="D190" s="974" t="s">
        <v>931</v>
      </c>
      <c r="E190" s="1092" t="s">
        <v>882</v>
      </c>
      <c r="F190" s="975" t="s">
        <v>878</v>
      </c>
      <c r="G190" s="975" t="s">
        <v>915</v>
      </c>
      <c r="H190" s="975" t="s">
        <v>914</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916</v>
      </c>
      <c r="C191" s="976" t="s">
        <v>128</v>
      </c>
      <c r="D191" s="976" t="s">
        <v>931</v>
      </c>
      <c r="E191" s="1091" t="s">
        <v>910</v>
      </c>
      <c r="F191" s="981" t="s">
        <v>516</v>
      </c>
      <c r="G191" s="981" t="s">
        <v>883</v>
      </c>
      <c r="H191" s="981" t="s">
        <v>879</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908</v>
      </c>
      <c r="C192" s="974" t="s">
        <v>128</v>
      </c>
      <c r="D192" s="974" t="s">
        <v>931</v>
      </c>
      <c r="E192" s="1092" t="s">
        <v>882</v>
      </c>
      <c r="F192" s="975" t="s">
        <v>878</v>
      </c>
      <c r="G192" s="975" t="s">
        <v>915</v>
      </c>
      <c r="H192" s="975" t="s">
        <v>914</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900</v>
      </c>
      <c r="C193" s="976" t="s">
        <v>128</v>
      </c>
      <c r="D193" s="976" t="s">
        <v>931</v>
      </c>
      <c r="E193" s="1091" t="s">
        <v>37</v>
      </c>
      <c r="F193" s="981" t="s">
        <v>878</v>
      </c>
      <c r="G193" s="981" t="s">
        <v>892</v>
      </c>
      <c r="H193" s="981" t="s">
        <v>914</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923</v>
      </c>
      <c r="C194" s="974" t="s">
        <v>885</v>
      </c>
      <c r="D194" s="974" t="s">
        <v>931</v>
      </c>
      <c r="E194" s="1092" t="s">
        <v>882</v>
      </c>
      <c r="F194" s="975" t="s">
        <v>878</v>
      </c>
      <c r="G194" s="975" t="s">
        <v>889</v>
      </c>
      <c r="H194" s="975" t="s">
        <v>879</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886</v>
      </c>
      <c r="C195" s="976" t="s">
        <v>128</v>
      </c>
      <c r="D195" s="976" t="s">
        <v>931</v>
      </c>
      <c r="E195" s="1091" t="s">
        <v>901</v>
      </c>
      <c r="F195" s="981" t="s">
        <v>878</v>
      </c>
      <c r="G195" s="981" t="s">
        <v>127</v>
      </c>
      <c r="H195" s="981" t="s">
        <v>879</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886</v>
      </c>
      <c r="C196" s="974" t="s">
        <v>128</v>
      </c>
      <c r="D196" s="974" t="s">
        <v>931</v>
      </c>
      <c r="E196" s="1092" t="s">
        <v>896</v>
      </c>
      <c r="F196" s="975" t="s">
        <v>878</v>
      </c>
      <c r="G196" s="975" t="s">
        <v>127</v>
      </c>
      <c r="H196" s="975" t="s">
        <v>914</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913</v>
      </c>
      <c r="C197" s="976" t="s">
        <v>128</v>
      </c>
      <c r="D197" s="976" t="s">
        <v>931</v>
      </c>
      <c r="E197" s="1091" t="s">
        <v>877</v>
      </c>
      <c r="F197" s="981" t="s">
        <v>878</v>
      </c>
      <c r="G197" s="981" t="s">
        <v>127</v>
      </c>
      <c r="H197" s="981" t="s">
        <v>879</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886</v>
      </c>
      <c r="C198" s="974" t="s">
        <v>128</v>
      </c>
      <c r="D198" s="974" t="s">
        <v>931</v>
      </c>
      <c r="E198" s="1092" t="s">
        <v>910</v>
      </c>
      <c r="F198" s="975" t="s">
        <v>878</v>
      </c>
      <c r="G198" s="975" t="s">
        <v>883</v>
      </c>
      <c r="H198" s="975" t="s">
        <v>879</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891</v>
      </c>
      <c r="C199" s="976" t="s">
        <v>128</v>
      </c>
      <c r="D199" s="976" t="s">
        <v>931</v>
      </c>
      <c r="E199" s="1091" t="s">
        <v>34</v>
      </c>
      <c r="F199" s="981" t="s">
        <v>878</v>
      </c>
      <c r="G199" s="981" t="s">
        <v>889</v>
      </c>
      <c r="H199" s="981" t="s">
        <v>879</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887</v>
      </c>
      <c r="C200" s="974" t="s">
        <v>128</v>
      </c>
      <c r="D200" s="974" t="s">
        <v>931</v>
      </c>
      <c r="E200" s="1092" t="s">
        <v>37</v>
      </c>
      <c r="F200" s="975" t="s">
        <v>878</v>
      </c>
      <c r="G200" s="975" t="s">
        <v>127</v>
      </c>
      <c r="H200" s="975" t="s">
        <v>914</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887</v>
      </c>
      <c r="C201" s="976" t="s">
        <v>876</v>
      </c>
      <c r="D201" s="976" t="s">
        <v>931</v>
      </c>
      <c r="E201" s="1091" t="s">
        <v>888</v>
      </c>
      <c r="F201" s="981" t="s">
        <v>878</v>
      </c>
      <c r="G201" s="981" t="s">
        <v>127</v>
      </c>
      <c r="H201" s="981" t="s">
        <v>879</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891</v>
      </c>
      <c r="C202" s="974" t="s">
        <v>128</v>
      </c>
      <c r="D202" s="974" t="s">
        <v>931</v>
      </c>
      <c r="E202" s="1092" t="s">
        <v>34</v>
      </c>
      <c r="F202" s="975" t="s">
        <v>878</v>
      </c>
      <c r="G202" s="975" t="s">
        <v>127</v>
      </c>
      <c r="H202" s="975" t="s">
        <v>879</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891</v>
      </c>
      <c r="C203" s="976" t="s">
        <v>128</v>
      </c>
      <c r="D203" s="976" t="s">
        <v>931</v>
      </c>
      <c r="E203" s="1091" t="s">
        <v>35</v>
      </c>
      <c r="F203" s="981" t="s">
        <v>878</v>
      </c>
      <c r="G203" s="981" t="s">
        <v>127</v>
      </c>
      <c r="H203" s="981" t="s">
        <v>914</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887</v>
      </c>
      <c r="C204" s="974" t="s">
        <v>927</v>
      </c>
      <c r="D204" s="974" t="s">
        <v>931</v>
      </c>
      <c r="E204" s="1092" t="s">
        <v>901</v>
      </c>
      <c r="F204" s="975" t="s">
        <v>878</v>
      </c>
      <c r="G204" s="975" t="s">
        <v>889</v>
      </c>
      <c r="H204" s="975" t="s">
        <v>879</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891</v>
      </c>
      <c r="C205" s="976" t="s">
        <v>927</v>
      </c>
      <c r="D205" s="976" t="s">
        <v>931</v>
      </c>
      <c r="E205" s="1091" t="s">
        <v>901</v>
      </c>
      <c r="F205" s="981" t="s">
        <v>878</v>
      </c>
      <c r="G205" s="981" t="s">
        <v>889</v>
      </c>
      <c r="H205" s="981" t="s">
        <v>879</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908</v>
      </c>
      <c r="C206" s="974" t="s">
        <v>927</v>
      </c>
      <c r="D206" s="974" t="s">
        <v>931</v>
      </c>
      <c r="E206" s="1092" t="s">
        <v>901</v>
      </c>
      <c r="F206" s="975" t="s">
        <v>878</v>
      </c>
      <c r="G206" s="975" t="s">
        <v>889</v>
      </c>
      <c r="H206" s="975" t="s">
        <v>879</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875</v>
      </c>
      <c r="C207" s="976" t="s">
        <v>927</v>
      </c>
      <c r="D207" s="976" t="s">
        <v>931</v>
      </c>
      <c r="E207" s="1091" t="s">
        <v>901</v>
      </c>
      <c r="F207" s="981" t="s">
        <v>878</v>
      </c>
      <c r="G207" s="981" t="s">
        <v>889</v>
      </c>
      <c r="H207" s="981" t="s">
        <v>879</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875</v>
      </c>
      <c r="C208" s="974" t="s">
        <v>128</v>
      </c>
      <c r="D208" s="974" t="s">
        <v>931</v>
      </c>
      <c r="E208" s="1092" t="s">
        <v>36</v>
      </c>
      <c r="F208" s="975" t="s">
        <v>878</v>
      </c>
      <c r="G208" s="975" t="s">
        <v>883</v>
      </c>
      <c r="H208" s="975" t="s">
        <v>914</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906</v>
      </c>
      <c r="C209" s="976" t="s">
        <v>128</v>
      </c>
      <c r="D209" s="976" t="s">
        <v>933</v>
      </c>
      <c r="E209" s="1091" t="s">
        <v>882</v>
      </c>
      <c r="F209" s="981" t="s">
        <v>878</v>
      </c>
      <c r="G209" s="981" t="s">
        <v>127</v>
      </c>
      <c r="H209" s="981" t="s">
        <v>879</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919</v>
      </c>
      <c r="C210" s="974" t="s">
        <v>128</v>
      </c>
      <c r="D210" s="974" t="s">
        <v>933</v>
      </c>
      <c r="E210" s="1092" t="s">
        <v>897</v>
      </c>
      <c r="F210" s="975" t="s">
        <v>878</v>
      </c>
      <c r="G210" s="975" t="s">
        <v>127</v>
      </c>
      <c r="H210" s="975" t="s">
        <v>879</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916</v>
      </c>
      <c r="C211" s="976" t="s">
        <v>128</v>
      </c>
      <c r="D211" s="976" t="s">
        <v>933</v>
      </c>
      <c r="E211" s="1091" t="s">
        <v>34</v>
      </c>
      <c r="F211" s="981" t="s">
        <v>878</v>
      </c>
      <c r="G211" s="981" t="s">
        <v>889</v>
      </c>
      <c r="H211" s="981" t="s">
        <v>914</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923</v>
      </c>
      <c r="C212" s="974" t="s">
        <v>128</v>
      </c>
      <c r="D212" s="974" t="s">
        <v>933</v>
      </c>
      <c r="E212" s="1092" t="s">
        <v>877</v>
      </c>
      <c r="F212" s="975" t="s">
        <v>878</v>
      </c>
      <c r="G212" s="975" t="s">
        <v>127</v>
      </c>
      <c r="H212" s="975" t="s">
        <v>879</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907</v>
      </c>
      <c r="C213" s="976" t="s">
        <v>128</v>
      </c>
      <c r="D213" s="976" t="s">
        <v>933</v>
      </c>
      <c r="E213" s="1091" t="s">
        <v>895</v>
      </c>
      <c r="F213" s="981" t="s">
        <v>878</v>
      </c>
      <c r="G213" s="981" t="s">
        <v>127</v>
      </c>
      <c r="H213" s="981" t="s">
        <v>879</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907</v>
      </c>
      <c r="C214" s="974" t="s">
        <v>128</v>
      </c>
      <c r="D214" s="974" t="s">
        <v>933</v>
      </c>
      <c r="E214" s="1092" t="s">
        <v>877</v>
      </c>
      <c r="F214" s="975" t="s">
        <v>878</v>
      </c>
      <c r="G214" s="975" t="s">
        <v>883</v>
      </c>
      <c r="H214" s="975" t="s">
        <v>879</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907</v>
      </c>
      <c r="C215" s="976" t="s">
        <v>128</v>
      </c>
      <c r="D215" s="976" t="s">
        <v>933</v>
      </c>
      <c r="E215" s="1091" t="s">
        <v>897</v>
      </c>
      <c r="F215" s="981" t="s">
        <v>878</v>
      </c>
      <c r="G215" s="981" t="s">
        <v>892</v>
      </c>
      <c r="H215" s="981" t="s">
        <v>914</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900</v>
      </c>
      <c r="C216" s="974" t="s">
        <v>924</v>
      </c>
      <c r="D216" s="974" t="s">
        <v>933</v>
      </c>
      <c r="E216" s="1092" t="s">
        <v>901</v>
      </c>
      <c r="F216" s="975" t="s">
        <v>878</v>
      </c>
      <c r="G216" s="975" t="s">
        <v>127</v>
      </c>
      <c r="H216" s="975" t="s">
        <v>879</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887</v>
      </c>
      <c r="C217" s="976" t="s">
        <v>128</v>
      </c>
      <c r="D217" s="976" t="s">
        <v>933</v>
      </c>
      <c r="E217" s="1091" t="s">
        <v>897</v>
      </c>
      <c r="F217" s="981" t="s">
        <v>878</v>
      </c>
      <c r="G217" s="981" t="s">
        <v>889</v>
      </c>
      <c r="H217" s="981" t="s">
        <v>879</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908</v>
      </c>
      <c r="C218" s="974" t="s">
        <v>885</v>
      </c>
      <c r="D218" s="974" t="s">
        <v>933</v>
      </c>
      <c r="E218" s="1092" t="s">
        <v>897</v>
      </c>
      <c r="F218" s="975" t="s">
        <v>878</v>
      </c>
      <c r="G218" s="975" t="s">
        <v>127</v>
      </c>
      <c r="H218" s="975" t="s">
        <v>879</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875</v>
      </c>
      <c r="C219" s="976" t="s">
        <v>885</v>
      </c>
      <c r="D219" s="976" t="s">
        <v>933</v>
      </c>
      <c r="E219" s="1091" t="s">
        <v>877</v>
      </c>
      <c r="F219" s="981" t="s">
        <v>878</v>
      </c>
      <c r="G219" s="981" t="s">
        <v>127</v>
      </c>
      <c r="H219" s="981" t="s">
        <v>879</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902</v>
      </c>
      <c r="C220" s="974" t="s">
        <v>128</v>
      </c>
      <c r="D220" s="974" t="s">
        <v>933</v>
      </c>
      <c r="E220" s="1092" t="s">
        <v>895</v>
      </c>
      <c r="F220" s="975" t="s">
        <v>878</v>
      </c>
      <c r="G220" s="975" t="s">
        <v>892</v>
      </c>
      <c r="H220" s="975" t="s">
        <v>879</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886</v>
      </c>
      <c r="C221" s="976" t="s">
        <v>893</v>
      </c>
      <c r="D221" s="976" t="s">
        <v>934</v>
      </c>
      <c r="E221" s="1091" t="s">
        <v>882</v>
      </c>
      <c r="F221" s="981" t="s">
        <v>878</v>
      </c>
      <c r="G221" s="981" t="s">
        <v>892</v>
      </c>
      <c r="H221" s="981" t="s">
        <v>879</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913</v>
      </c>
      <c r="C222" s="974" t="s">
        <v>128</v>
      </c>
      <c r="D222" s="974" t="s">
        <v>934</v>
      </c>
      <c r="E222" s="1092" t="s">
        <v>896</v>
      </c>
      <c r="F222" s="975" t="s">
        <v>878</v>
      </c>
      <c r="G222" s="975" t="s">
        <v>892</v>
      </c>
      <c r="H222" s="975" t="s">
        <v>879</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900</v>
      </c>
      <c r="C223" s="976" t="s">
        <v>128</v>
      </c>
      <c r="D223" s="976" t="s">
        <v>934</v>
      </c>
      <c r="E223" s="1091" t="s">
        <v>888</v>
      </c>
      <c r="F223" s="981" t="s">
        <v>878</v>
      </c>
      <c r="G223" s="981" t="s">
        <v>892</v>
      </c>
      <c r="H223" s="981" t="s">
        <v>879</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887</v>
      </c>
      <c r="C224" s="974" t="s">
        <v>128</v>
      </c>
      <c r="D224" s="974" t="s">
        <v>934</v>
      </c>
      <c r="E224" s="1092" t="s">
        <v>888</v>
      </c>
      <c r="F224" s="975" t="s">
        <v>878</v>
      </c>
      <c r="G224" s="975" t="s">
        <v>883</v>
      </c>
      <c r="H224" s="975" t="s">
        <v>879</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913</v>
      </c>
      <c r="C225" s="976" t="s">
        <v>128</v>
      </c>
      <c r="D225" s="976" t="s">
        <v>934</v>
      </c>
      <c r="E225" s="1091" t="s">
        <v>888</v>
      </c>
      <c r="F225" s="981" t="s">
        <v>878</v>
      </c>
      <c r="G225" s="981" t="s">
        <v>127</v>
      </c>
      <c r="H225" s="981" t="s">
        <v>879</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907</v>
      </c>
      <c r="C226" s="974" t="s">
        <v>128</v>
      </c>
      <c r="D226" s="974" t="s">
        <v>934</v>
      </c>
      <c r="E226" s="1092" t="s">
        <v>910</v>
      </c>
      <c r="F226" s="975" t="s">
        <v>878</v>
      </c>
      <c r="G226" s="975" t="s">
        <v>127</v>
      </c>
      <c r="H226" s="975" t="s">
        <v>914</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900</v>
      </c>
      <c r="C227" s="976" t="s">
        <v>128</v>
      </c>
      <c r="D227" s="976" t="s">
        <v>934</v>
      </c>
      <c r="E227" s="1091" t="s">
        <v>882</v>
      </c>
      <c r="F227" s="981" t="s">
        <v>878</v>
      </c>
      <c r="G227" s="981" t="s">
        <v>892</v>
      </c>
      <c r="H227" s="981" t="s">
        <v>879</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886</v>
      </c>
      <c r="C228" s="974" t="s">
        <v>128</v>
      </c>
      <c r="D228" s="974" t="s">
        <v>934</v>
      </c>
      <c r="E228" s="1092" t="s">
        <v>877</v>
      </c>
      <c r="F228" s="975" t="s">
        <v>878</v>
      </c>
      <c r="G228" s="975" t="s">
        <v>892</v>
      </c>
      <c r="H228" s="975" t="s">
        <v>879</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886</v>
      </c>
      <c r="C229" s="976" t="s">
        <v>128</v>
      </c>
      <c r="D229" s="976" t="s">
        <v>934</v>
      </c>
      <c r="E229" s="1091" t="s">
        <v>877</v>
      </c>
      <c r="F229" s="981" t="s">
        <v>878</v>
      </c>
      <c r="G229" s="981" t="s">
        <v>889</v>
      </c>
      <c r="H229" s="981" t="s">
        <v>879</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886</v>
      </c>
      <c r="C230" s="974" t="s">
        <v>128</v>
      </c>
      <c r="D230" s="974" t="s">
        <v>934</v>
      </c>
      <c r="E230" s="1092" t="s">
        <v>877</v>
      </c>
      <c r="F230" s="975" t="s">
        <v>878</v>
      </c>
      <c r="G230" s="975" t="s">
        <v>889</v>
      </c>
      <c r="H230" s="975" t="s">
        <v>879</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908</v>
      </c>
      <c r="C231" s="976" t="s">
        <v>128</v>
      </c>
      <c r="D231" s="976" t="s">
        <v>934</v>
      </c>
      <c r="E231" s="1091" t="s">
        <v>877</v>
      </c>
      <c r="F231" s="981" t="s">
        <v>878</v>
      </c>
      <c r="G231" s="981" t="s">
        <v>127</v>
      </c>
      <c r="H231" s="981" t="s">
        <v>914</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908</v>
      </c>
      <c r="C232" s="974" t="s">
        <v>128</v>
      </c>
      <c r="D232" s="974" t="s">
        <v>934</v>
      </c>
      <c r="E232" s="1092" t="s">
        <v>877</v>
      </c>
      <c r="F232" s="975" t="s">
        <v>878</v>
      </c>
      <c r="G232" s="975" t="s">
        <v>127</v>
      </c>
      <c r="H232" s="975" t="s">
        <v>879</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886</v>
      </c>
      <c r="C233" s="976" t="s">
        <v>128</v>
      </c>
      <c r="D233" s="976" t="s">
        <v>934</v>
      </c>
      <c r="E233" s="1091" t="s">
        <v>909</v>
      </c>
      <c r="F233" s="981" t="s">
        <v>878</v>
      </c>
      <c r="G233" s="981" t="s">
        <v>127</v>
      </c>
      <c r="H233" s="981" t="s">
        <v>879</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900</v>
      </c>
      <c r="C234" s="974" t="s">
        <v>128</v>
      </c>
      <c r="D234" s="974" t="s">
        <v>934</v>
      </c>
      <c r="E234" s="1092" t="s">
        <v>897</v>
      </c>
      <c r="F234" s="975" t="s">
        <v>878</v>
      </c>
      <c r="G234" s="975" t="s">
        <v>892</v>
      </c>
      <c r="H234" s="975" t="s">
        <v>879</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875</v>
      </c>
      <c r="C235" s="976" t="s">
        <v>128</v>
      </c>
      <c r="D235" s="976" t="s">
        <v>934</v>
      </c>
      <c r="E235" s="1091" t="s">
        <v>890</v>
      </c>
      <c r="F235" s="981" t="s">
        <v>878</v>
      </c>
      <c r="G235" s="981" t="s">
        <v>127</v>
      </c>
      <c r="H235" s="981" t="s">
        <v>879</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887</v>
      </c>
      <c r="C236" s="974" t="s">
        <v>128</v>
      </c>
      <c r="D236" s="974" t="s">
        <v>934</v>
      </c>
      <c r="E236" s="1092" t="s">
        <v>897</v>
      </c>
      <c r="F236" s="975" t="s">
        <v>878</v>
      </c>
      <c r="G236" s="975" t="s">
        <v>127</v>
      </c>
      <c r="H236" s="975" t="s">
        <v>879</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900</v>
      </c>
      <c r="C237" s="976" t="s">
        <v>929</v>
      </c>
      <c r="D237" s="976" t="s">
        <v>934</v>
      </c>
      <c r="E237" s="1091" t="s">
        <v>877</v>
      </c>
      <c r="F237" s="981" t="s">
        <v>878</v>
      </c>
      <c r="G237" s="981" t="s">
        <v>127</v>
      </c>
      <c r="H237" s="981" t="s">
        <v>879</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908</v>
      </c>
      <c r="C238" s="974" t="s">
        <v>929</v>
      </c>
      <c r="D238" s="974" t="s">
        <v>934</v>
      </c>
      <c r="E238" s="1092" t="s">
        <v>897</v>
      </c>
      <c r="F238" s="975" t="s">
        <v>878</v>
      </c>
      <c r="G238" s="975" t="s">
        <v>127</v>
      </c>
      <c r="H238" s="975" t="s">
        <v>879</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908</v>
      </c>
      <c r="C239" s="976" t="s">
        <v>927</v>
      </c>
      <c r="D239" s="976" t="s">
        <v>934</v>
      </c>
      <c r="E239" s="1091" t="s">
        <v>897</v>
      </c>
      <c r="F239" s="981" t="s">
        <v>903</v>
      </c>
      <c r="G239" s="981" t="s">
        <v>883</v>
      </c>
      <c r="H239" s="981" t="s">
        <v>879</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908</v>
      </c>
      <c r="C240" s="974" t="s">
        <v>927</v>
      </c>
      <c r="D240" s="974" t="s">
        <v>934</v>
      </c>
      <c r="E240" s="1092" t="s">
        <v>897</v>
      </c>
      <c r="F240" s="975" t="s">
        <v>878</v>
      </c>
      <c r="G240" s="975" t="s">
        <v>892</v>
      </c>
      <c r="H240" s="975" t="s">
        <v>879</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875</v>
      </c>
      <c r="C241" s="976" t="s">
        <v>128</v>
      </c>
      <c r="D241" s="976" t="s">
        <v>934</v>
      </c>
      <c r="E241" s="1091" t="s">
        <v>877</v>
      </c>
      <c r="F241" s="981" t="s">
        <v>878</v>
      </c>
      <c r="G241" s="981" t="s">
        <v>883</v>
      </c>
      <c r="H241" s="981" t="s">
        <v>879</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875</v>
      </c>
      <c r="C242" s="974" t="s">
        <v>929</v>
      </c>
      <c r="D242" s="974" t="s">
        <v>934</v>
      </c>
      <c r="E242" s="1092" t="s">
        <v>897</v>
      </c>
      <c r="F242" s="975" t="s">
        <v>878</v>
      </c>
      <c r="G242" s="975" t="s">
        <v>883</v>
      </c>
      <c r="H242" s="975" t="s">
        <v>879</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887</v>
      </c>
      <c r="C243" s="976" t="s">
        <v>128</v>
      </c>
      <c r="D243" s="976" t="s">
        <v>935</v>
      </c>
      <c r="E243" s="1091" t="s">
        <v>877</v>
      </c>
      <c r="F243" s="981" t="s">
        <v>878</v>
      </c>
      <c r="G243" s="981" t="s">
        <v>915</v>
      </c>
      <c r="H243" s="981" t="s">
        <v>879</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913</v>
      </c>
      <c r="C244" s="974" t="s">
        <v>929</v>
      </c>
      <c r="D244" s="974" t="s">
        <v>935</v>
      </c>
      <c r="E244" s="1092" t="s">
        <v>897</v>
      </c>
      <c r="F244" s="975" t="s">
        <v>878</v>
      </c>
      <c r="G244" s="975" t="s">
        <v>127</v>
      </c>
      <c r="H244" s="975" t="s">
        <v>879</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886</v>
      </c>
      <c r="C245" s="976" t="s">
        <v>128</v>
      </c>
      <c r="D245" s="976" t="s">
        <v>935</v>
      </c>
      <c r="E245" s="1091" t="s">
        <v>877</v>
      </c>
      <c r="F245" s="981" t="s">
        <v>878</v>
      </c>
      <c r="G245" s="981" t="s">
        <v>889</v>
      </c>
      <c r="H245" s="981" t="s">
        <v>879</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908</v>
      </c>
      <c r="C246" s="974" t="s">
        <v>128</v>
      </c>
      <c r="D246" s="974" t="s">
        <v>935</v>
      </c>
      <c r="E246" s="1092" t="s">
        <v>37</v>
      </c>
      <c r="F246" s="975" t="s">
        <v>878</v>
      </c>
      <c r="G246" s="975" t="s">
        <v>127</v>
      </c>
      <c r="H246" s="975" t="s">
        <v>914</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891</v>
      </c>
      <c r="C247" s="976" t="s">
        <v>128</v>
      </c>
      <c r="D247" s="976" t="s">
        <v>935</v>
      </c>
      <c r="E247" s="1091" t="s">
        <v>897</v>
      </c>
      <c r="F247" s="981" t="s">
        <v>878</v>
      </c>
      <c r="G247" s="981" t="s">
        <v>892</v>
      </c>
      <c r="H247" s="981" t="s">
        <v>879</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902</v>
      </c>
      <c r="C248" s="974" t="s">
        <v>128</v>
      </c>
      <c r="D248" s="974" t="s">
        <v>935</v>
      </c>
      <c r="E248" s="1092" t="s">
        <v>877</v>
      </c>
      <c r="F248" s="975" t="s">
        <v>878</v>
      </c>
      <c r="G248" s="975" t="s">
        <v>127</v>
      </c>
      <c r="H248" s="975" t="s">
        <v>879</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904</v>
      </c>
      <c r="C249" s="976" t="s">
        <v>128</v>
      </c>
      <c r="D249" s="976" t="s">
        <v>936</v>
      </c>
      <c r="E249" s="1091" t="s">
        <v>882</v>
      </c>
      <c r="F249" s="981" t="s">
        <v>878</v>
      </c>
      <c r="G249" s="981" t="s">
        <v>892</v>
      </c>
      <c r="H249" s="981" t="s">
        <v>879</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900</v>
      </c>
      <c r="C250" s="974" t="s">
        <v>931</v>
      </c>
      <c r="D250" s="974" t="s">
        <v>936</v>
      </c>
      <c r="E250" s="1092" t="s">
        <v>882</v>
      </c>
      <c r="F250" s="975" t="s">
        <v>878</v>
      </c>
      <c r="G250" s="975" t="s">
        <v>127</v>
      </c>
      <c r="H250" s="975" t="s">
        <v>879</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900</v>
      </c>
      <c r="C251" s="976" t="s">
        <v>128</v>
      </c>
      <c r="D251" s="976" t="s">
        <v>936</v>
      </c>
      <c r="E251" s="1091" t="s">
        <v>877</v>
      </c>
      <c r="F251" s="981" t="s">
        <v>878</v>
      </c>
      <c r="G251" s="981" t="s">
        <v>883</v>
      </c>
      <c r="H251" s="981" t="s">
        <v>879</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913</v>
      </c>
      <c r="C252" s="974" t="s">
        <v>128</v>
      </c>
      <c r="D252" s="974" t="s">
        <v>936</v>
      </c>
      <c r="E252" s="1092" t="s">
        <v>897</v>
      </c>
      <c r="F252" s="975" t="s">
        <v>903</v>
      </c>
      <c r="G252" s="975" t="s">
        <v>127</v>
      </c>
      <c r="H252" s="975" t="s">
        <v>879</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902</v>
      </c>
      <c r="C253" s="976" t="s">
        <v>929</v>
      </c>
      <c r="D253" s="976" t="s">
        <v>936</v>
      </c>
      <c r="E253" s="1091" t="s">
        <v>877</v>
      </c>
      <c r="F253" s="981" t="s">
        <v>878</v>
      </c>
      <c r="G253" s="981" t="s">
        <v>892</v>
      </c>
      <c r="H253" s="981" t="s">
        <v>879</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908</v>
      </c>
      <c r="C254" s="974" t="s">
        <v>128</v>
      </c>
      <c r="D254" s="974" t="s">
        <v>936</v>
      </c>
      <c r="E254" s="1092" t="s">
        <v>877</v>
      </c>
      <c r="F254" s="975" t="s">
        <v>878</v>
      </c>
      <c r="G254" s="975" t="s">
        <v>127</v>
      </c>
      <c r="H254" s="975" t="s">
        <v>879</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919</v>
      </c>
      <c r="C255" s="976" t="s">
        <v>128</v>
      </c>
      <c r="D255" s="976" t="s">
        <v>937</v>
      </c>
      <c r="E255" s="1091" t="s">
        <v>877</v>
      </c>
      <c r="F255" s="981" t="s">
        <v>878</v>
      </c>
      <c r="G255" s="981" t="s">
        <v>892</v>
      </c>
      <c r="H255" s="981" t="s">
        <v>879</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880</v>
      </c>
      <c r="C256" s="974" t="s">
        <v>128</v>
      </c>
      <c r="D256" s="974" t="s">
        <v>937</v>
      </c>
      <c r="E256" s="1092" t="s">
        <v>888</v>
      </c>
      <c r="F256" s="975" t="s">
        <v>878</v>
      </c>
      <c r="G256" s="975" t="s">
        <v>883</v>
      </c>
      <c r="H256" s="975" t="s">
        <v>879</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904</v>
      </c>
      <c r="C257" s="976" t="s">
        <v>128</v>
      </c>
      <c r="D257" s="976" t="s">
        <v>937</v>
      </c>
      <c r="E257" s="1091" t="s">
        <v>897</v>
      </c>
      <c r="F257" s="981" t="s">
        <v>878</v>
      </c>
      <c r="G257" s="981" t="s">
        <v>892</v>
      </c>
      <c r="H257" s="981" t="s">
        <v>879</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904</v>
      </c>
      <c r="C258" s="974" t="s">
        <v>128</v>
      </c>
      <c r="D258" s="974" t="s">
        <v>937</v>
      </c>
      <c r="E258" s="1092" t="s">
        <v>897</v>
      </c>
      <c r="F258" s="975" t="s">
        <v>878</v>
      </c>
      <c r="G258" s="975" t="s">
        <v>883</v>
      </c>
      <c r="H258" s="975" t="s">
        <v>914</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884</v>
      </c>
      <c r="C259" s="976" t="s">
        <v>128</v>
      </c>
      <c r="D259" s="976" t="s">
        <v>937</v>
      </c>
      <c r="E259" s="1091" t="s">
        <v>37</v>
      </c>
      <c r="F259" s="981" t="s">
        <v>878</v>
      </c>
      <c r="G259" s="981" t="s">
        <v>127</v>
      </c>
      <c r="H259" s="981" t="s">
        <v>879</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898</v>
      </c>
      <c r="C260" s="974" t="s">
        <v>128</v>
      </c>
      <c r="D260" s="974" t="s">
        <v>937</v>
      </c>
      <c r="E260" s="1092" t="s">
        <v>897</v>
      </c>
      <c r="F260" s="975" t="s">
        <v>878</v>
      </c>
      <c r="G260" s="975" t="s">
        <v>915</v>
      </c>
      <c r="H260" s="975" t="s">
        <v>879</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922</v>
      </c>
      <c r="C261" s="976" t="s">
        <v>128</v>
      </c>
      <c r="D261" s="976" t="s">
        <v>937</v>
      </c>
      <c r="E261" s="1091" t="s">
        <v>901</v>
      </c>
      <c r="F261" s="981" t="s">
        <v>878</v>
      </c>
      <c r="G261" s="981" t="s">
        <v>889</v>
      </c>
      <c r="H261" s="981" t="s">
        <v>879</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886</v>
      </c>
      <c r="C262" s="974" t="s">
        <v>128</v>
      </c>
      <c r="D262" s="974" t="s">
        <v>937</v>
      </c>
      <c r="E262" s="1092" t="s">
        <v>901</v>
      </c>
      <c r="F262" s="975" t="s">
        <v>878</v>
      </c>
      <c r="G262" s="975" t="s">
        <v>127</v>
      </c>
      <c r="H262" s="975" t="s">
        <v>879</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916</v>
      </c>
      <c r="C263" s="976" t="s">
        <v>128</v>
      </c>
      <c r="D263" s="976" t="s">
        <v>937</v>
      </c>
      <c r="E263" s="1091" t="s">
        <v>882</v>
      </c>
      <c r="F263" s="981" t="s">
        <v>878</v>
      </c>
      <c r="G263" s="981" t="s">
        <v>889</v>
      </c>
      <c r="H263" s="981" t="s">
        <v>879</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898</v>
      </c>
      <c r="C264" s="974" t="s">
        <v>128</v>
      </c>
      <c r="D264" s="974" t="s">
        <v>937</v>
      </c>
      <c r="E264" s="1092" t="s">
        <v>882</v>
      </c>
      <c r="F264" s="975" t="s">
        <v>878</v>
      </c>
      <c r="G264" s="975" t="s">
        <v>892</v>
      </c>
      <c r="H264" s="975" t="s">
        <v>879</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919</v>
      </c>
      <c r="C265" s="976" t="s">
        <v>128</v>
      </c>
      <c r="D265" s="976" t="s">
        <v>937</v>
      </c>
      <c r="E265" s="1091" t="s">
        <v>897</v>
      </c>
      <c r="F265" s="981" t="s">
        <v>878</v>
      </c>
      <c r="G265" s="981" t="s">
        <v>892</v>
      </c>
      <c r="H265" s="981" t="s">
        <v>879</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922</v>
      </c>
      <c r="C266" s="974" t="s">
        <v>128</v>
      </c>
      <c r="D266" s="974" t="s">
        <v>937</v>
      </c>
      <c r="E266" s="1092" t="s">
        <v>897</v>
      </c>
      <c r="F266" s="975" t="s">
        <v>878</v>
      </c>
      <c r="G266" s="975" t="s">
        <v>889</v>
      </c>
      <c r="H266" s="975" t="s">
        <v>879</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922</v>
      </c>
      <c r="C267" s="976" t="s">
        <v>128</v>
      </c>
      <c r="D267" s="976" t="s">
        <v>937</v>
      </c>
      <c r="E267" s="1091" t="s">
        <v>888</v>
      </c>
      <c r="F267" s="981" t="s">
        <v>878</v>
      </c>
      <c r="G267" s="981" t="s">
        <v>883</v>
      </c>
      <c r="H267" s="981" t="s">
        <v>879</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886</v>
      </c>
      <c r="C268" s="974" t="s">
        <v>128</v>
      </c>
      <c r="D268" s="974" t="s">
        <v>937</v>
      </c>
      <c r="E268" s="1092" t="s">
        <v>896</v>
      </c>
      <c r="F268" s="975" t="s">
        <v>878</v>
      </c>
      <c r="G268" s="975" t="s">
        <v>883</v>
      </c>
      <c r="H268" s="975" t="s">
        <v>879</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886</v>
      </c>
      <c r="C269" s="976" t="s">
        <v>128</v>
      </c>
      <c r="D269" s="976" t="s">
        <v>937</v>
      </c>
      <c r="E269" s="1091" t="s">
        <v>897</v>
      </c>
      <c r="F269" s="981" t="s">
        <v>878</v>
      </c>
      <c r="G269" s="981" t="s">
        <v>889</v>
      </c>
      <c r="H269" s="981" t="s">
        <v>879</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913</v>
      </c>
      <c r="C270" s="974" t="s">
        <v>128</v>
      </c>
      <c r="D270" s="974" t="s">
        <v>937</v>
      </c>
      <c r="E270" s="1092" t="s">
        <v>877</v>
      </c>
      <c r="F270" s="975" t="s">
        <v>878</v>
      </c>
      <c r="G270" s="975" t="s">
        <v>889</v>
      </c>
      <c r="H270" s="975" t="s">
        <v>914</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898</v>
      </c>
      <c r="C271" s="976" t="s">
        <v>128</v>
      </c>
      <c r="D271" s="976" t="s">
        <v>937</v>
      </c>
      <c r="E271" s="1091" t="s">
        <v>877</v>
      </c>
      <c r="F271" s="981" t="s">
        <v>878</v>
      </c>
      <c r="G271" s="981" t="s">
        <v>889</v>
      </c>
      <c r="H271" s="981" t="s">
        <v>914</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923</v>
      </c>
      <c r="C272" s="974" t="s">
        <v>128</v>
      </c>
      <c r="D272" s="974" t="s">
        <v>937</v>
      </c>
      <c r="E272" s="1092" t="s">
        <v>877</v>
      </c>
      <c r="F272" s="975" t="s">
        <v>878</v>
      </c>
      <c r="G272" s="975" t="s">
        <v>127</v>
      </c>
      <c r="H272" s="975" t="s">
        <v>914</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922</v>
      </c>
      <c r="C273" s="976" t="s">
        <v>128</v>
      </c>
      <c r="D273" s="976" t="s">
        <v>937</v>
      </c>
      <c r="E273" s="1091" t="s">
        <v>890</v>
      </c>
      <c r="F273" s="981" t="s">
        <v>878</v>
      </c>
      <c r="G273" s="981" t="s">
        <v>915</v>
      </c>
      <c r="H273" s="981" t="s">
        <v>879</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913</v>
      </c>
      <c r="C274" s="974" t="s">
        <v>128</v>
      </c>
      <c r="D274" s="974" t="s">
        <v>937</v>
      </c>
      <c r="E274" s="1092" t="s">
        <v>901</v>
      </c>
      <c r="F274" s="975" t="s">
        <v>878</v>
      </c>
      <c r="G274" s="975" t="s">
        <v>883</v>
      </c>
      <c r="H274" s="975" t="s">
        <v>879</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898</v>
      </c>
      <c r="C275" s="976" t="s">
        <v>128</v>
      </c>
      <c r="D275" s="976" t="s">
        <v>937</v>
      </c>
      <c r="E275" s="1091" t="s">
        <v>877</v>
      </c>
      <c r="F275" s="981" t="s">
        <v>878</v>
      </c>
      <c r="G275" s="981" t="s">
        <v>883</v>
      </c>
      <c r="H275" s="981" t="s">
        <v>879</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898</v>
      </c>
      <c r="C276" s="974" t="s">
        <v>128</v>
      </c>
      <c r="D276" s="974" t="s">
        <v>937</v>
      </c>
      <c r="E276" s="1092" t="s">
        <v>877</v>
      </c>
      <c r="F276" s="975" t="s">
        <v>878</v>
      </c>
      <c r="G276" s="975" t="s">
        <v>127</v>
      </c>
      <c r="H276" s="975" t="s">
        <v>879</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900</v>
      </c>
      <c r="C277" s="976" t="s">
        <v>934</v>
      </c>
      <c r="D277" s="976" t="s">
        <v>937</v>
      </c>
      <c r="E277" s="1091" t="s">
        <v>882</v>
      </c>
      <c r="F277" s="981" t="s">
        <v>878</v>
      </c>
      <c r="G277" s="981" t="s">
        <v>127</v>
      </c>
      <c r="H277" s="981" t="s">
        <v>879</v>
      </c>
      <c r="I277" s="950">
        <v>1344</v>
      </c>
      <c r="J277" s="950">
        <v>336</v>
      </c>
      <c r="K277" s="950">
        <v>84</v>
      </c>
      <c r="L277" s="950">
        <v>1291.21</v>
      </c>
      <c r="M277" s="950">
        <v>332.04</v>
      </c>
      <c r="N277" s="950">
        <v>-106.4</v>
      </c>
      <c r="O277" s="950">
        <v>83.28</v>
      </c>
      <c r="P277" s="950">
        <v>83.28</v>
      </c>
      <c r="Q277" s="950">
        <v>3.96</v>
      </c>
      <c r="R277" s="950">
        <v>0.4</v>
      </c>
      <c r="S277" s="950">
        <v>332.04</v>
      </c>
      <c r="T277" s="950">
        <v>0.32</v>
      </c>
      <c r="U277" s="980">
        <v>0.25740197199999998</v>
      </c>
    </row>
    <row r="278" spans="1:21" s="26" customFormat="1">
      <c r="A278" s="974">
        <v>271</v>
      </c>
      <c r="B278" s="974" t="s">
        <v>898</v>
      </c>
      <c r="C278" s="974" t="s">
        <v>128</v>
      </c>
      <c r="D278" s="974" t="s">
        <v>937</v>
      </c>
      <c r="E278" s="1092" t="s">
        <v>888</v>
      </c>
      <c r="F278" s="975" t="s">
        <v>878</v>
      </c>
      <c r="G278" s="975" t="s">
        <v>883</v>
      </c>
      <c r="H278" s="975" t="s">
        <v>879</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930</v>
      </c>
      <c r="C279" s="976" t="s">
        <v>931</v>
      </c>
      <c r="D279" s="976" t="s">
        <v>937</v>
      </c>
      <c r="E279" s="1091" t="s">
        <v>901</v>
      </c>
      <c r="F279" s="981" t="s">
        <v>903</v>
      </c>
      <c r="G279" s="981" t="s">
        <v>127</v>
      </c>
      <c r="H279" s="981" t="s">
        <v>879</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913</v>
      </c>
      <c r="C280" s="974" t="s">
        <v>931</v>
      </c>
      <c r="D280" s="974" t="s">
        <v>937</v>
      </c>
      <c r="E280" s="1092" t="s">
        <v>897</v>
      </c>
      <c r="F280" s="975" t="s">
        <v>516</v>
      </c>
      <c r="G280" s="975" t="s">
        <v>883</v>
      </c>
      <c r="H280" s="975" t="s">
        <v>879</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886</v>
      </c>
      <c r="C281" s="976" t="s">
        <v>128</v>
      </c>
      <c r="D281" s="976" t="s">
        <v>937</v>
      </c>
      <c r="E281" s="1091" t="s">
        <v>882</v>
      </c>
      <c r="F281" s="981" t="s">
        <v>878</v>
      </c>
      <c r="G281" s="981" t="s">
        <v>892</v>
      </c>
      <c r="H281" s="981" t="s">
        <v>914</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886</v>
      </c>
      <c r="C282" s="974" t="s">
        <v>128</v>
      </c>
      <c r="D282" s="974" t="s">
        <v>937</v>
      </c>
      <c r="E282" s="1092" t="s">
        <v>877</v>
      </c>
      <c r="F282" s="975" t="s">
        <v>878</v>
      </c>
      <c r="G282" s="975" t="s">
        <v>127</v>
      </c>
      <c r="H282" s="975" t="s">
        <v>914</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900</v>
      </c>
      <c r="C283" s="976" t="s">
        <v>128</v>
      </c>
      <c r="D283" s="976" t="s">
        <v>937</v>
      </c>
      <c r="E283" s="1091" t="s">
        <v>877</v>
      </c>
      <c r="F283" s="981" t="s">
        <v>878</v>
      </c>
      <c r="G283" s="981" t="s">
        <v>892</v>
      </c>
      <c r="H283" s="981" t="s">
        <v>914</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886</v>
      </c>
      <c r="C284" s="974" t="s">
        <v>128</v>
      </c>
      <c r="D284" s="974" t="s">
        <v>937</v>
      </c>
      <c r="E284" s="1092" t="s">
        <v>877</v>
      </c>
      <c r="F284" s="975" t="s">
        <v>878</v>
      </c>
      <c r="G284" s="975" t="s">
        <v>892</v>
      </c>
      <c r="H284" s="975" t="s">
        <v>914</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908</v>
      </c>
      <c r="C285" s="976" t="s">
        <v>128</v>
      </c>
      <c r="D285" s="976" t="s">
        <v>937</v>
      </c>
      <c r="E285" s="1091" t="s">
        <v>896</v>
      </c>
      <c r="F285" s="981" t="s">
        <v>878</v>
      </c>
      <c r="G285" s="981" t="s">
        <v>127</v>
      </c>
      <c r="H285" s="981" t="s">
        <v>879</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900</v>
      </c>
      <c r="C286" s="974" t="s">
        <v>128</v>
      </c>
      <c r="D286" s="974" t="s">
        <v>937</v>
      </c>
      <c r="E286" s="1092" t="s">
        <v>877</v>
      </c>
      <c r="F286" s="975" t="s">
        <v>878</v>
      </c>
      <c r="G286" s="975" t="s">
        <v>892</v>
      </c>
      <c r="H286" s="975" t="s">
        <v>914</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886</v>
      </c>
      <c r="C287" s="976" t="s">
        <v>128</v>
      </c>
      <c r="D287" s="976" t="s">
        <v>937</v>
      </c>
      <c r="E287" s="1091" t="s">
        <v>877</v>
      </c>
      <c r="F287" s="981" t="s">
        <v>878</v>
      </c>
      <c r="G287" s="981" t="s">
        <v>127</v>
      </c>
      <c r="H287" s="981" t="s">
        <v>879</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891</v>
      </c>
      <c r="C288" s="974" t="s">
        <v>128</v>
      </c>
      <c r="D288" s="974" t="s">
        <v>937</v>
      </c>
      <c r="E288" s="1092" t="s">
        <v>888</v>
      </c>
      <c r="F288" s="975" t="s">
        <v>878</v>
      </c>
      <c r="G288" s="975" t="s">
        <v>127</v>
      </c>
      <c r="H288" s="975" t="s">
        <v>879</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898</v>
      </c>
      <c r="C289" s="976" t="s">
        <v>128</v>
      </c>
      <c r="D289" s="976" t="s">
        <v>937</v>
      </c>
      <c r="E289" s="1091" t="s">
        <v>882</v>
      </c>
      <c r="F289" s="981" t="s">
        <v>878</v>
      </c>
      <c r="G289" s="981" t="s">
        <v>883</v>
      </c>
      <c r="H289" s="981" t="s">
        <v>914</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898</v>
      </c>
      <c r="C290" s="974" t="s">
        <v>128</v>
      </c>
      <c r="D290" s="974" t="s">
        <v>937</v>
      </c>
      <c r="E290" s="1092" t="s">
        <v>888</v>
      </c>
      <c r="F290" s="975" t="s">
        <v>903</v>
      </c>
      <c r="G290" s="975" t="s">
        <v>883</v>
      </c>
      <c r="H290" s="975" t="s">
        <v>879</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887</v>
      </c>
      <c r="C291" s="976" t="s">
        <v>128</v>
      </c>
      <c r="D291" s="976" t="s">
        <v>937</v>
      </c>
      <c r="E291" s="1091" t="s">
        <v>37</v>
      </c>
      <c r="F291" s="981" t="s">
        <v>878</v>
      </c>
      <c r="G291" s="981" t="s">
        <v>883</v>
      </c>
      <c r="H291" s="981" t="s">
        <v>879</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900</v>
      </c>
      <c r="C292" s="974" t="s">
        <v>931</v>
      </c>
      <c r="D292" s="974" t="s">
        <v>937</v>
      </c>
      <c r="E292" s="1092" t="s">
        <v>888</v>
      </c>
      <c r="F292" s="975" t="s">
        <v>878</v>
      </c>
      <c r="G292" s="975" t="s">
        <v>883</v>
      </c>
      <c r="H292" s="975" t="s">
        <v>879</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908</v>
      </c>
      <c r="C293" s="976" t="s">
        <v>128</v>
      </c>
      <c r="D293" s="976" t="s">
        <v>937</v>
      </c>
      <c r="E293" s="1091" t="s">
        <v>888</v>
      </c>
      <c r="F293" s="981" t="s">
        <v>878</v>
      </c>
      <c r="G293" s="981" t="s">
        <v>889</v>
      </c>
      <c r="H293" s="981" t="s">
        <v>879</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891</v>
      </c>
      <c r="C294" s="974" t="s">
        <v>128</v>
      </c>
      <c r="D294" s="974" t="s">
        <v>937</v>
      </c>
      <c r="E294" s="1092" t="s">
        <v>877</v>
      </c>
      <c r="F294" s="975" t="s">
        <v>878</v>
      </c>
      <c r="G294" s="975" t="s">
        <v>127</v>
      </c>
      <c r="H294" s="975" t="s">
        <v>879</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908</v>
      </c>
      <c r="C295" s="976" t="s">
        <v>128</v>
      </c>
      <c r="D295" s="976" t="s">
        <v>937</v>
      </c>
      <c r="E295" s="1091" t="s">
        <v>35</v>
      </c>
      <c r="F295" s="981" t="s">
        <v>878</v>
      </c>
      <c r="G295" s="981" t="s">
        <v>127</v>
      </c>
      <c r="H295" s="981" t="s">
        <v>879</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875</v>
      </c>
      <c r="C296" s="974" t="s">
        <v>128</v>
      </c>
      <c r="D296" s="974" t="s">
        <v>937</v>
      </c>
      <c r="E296" s="1092" t="s">
        <v>877</v>
      </c>
      <c r="F296" s="975" t="s">
        <v>878</v>
      </c>
      <c r="G296" s="975" t="s">
        <v>127</v>
      </c>
      <c r="H296" s="975" t="s">
        <v>914</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902</v>
      </c>
      <c r="C297" s="976" t="s">
        <v>128</v>
      </c>
      <c r="D297" s="976" t="s">
        <v>937</v>
      </c>
      <c r="E297" s="1091" t="s">
        <v>901</v>
      </c>
      <c r="F297" s="981" t="s">
        <v>878</v>
      </c>
      <c r="G297" s="981" t="s">
        <v>883</v>
      </c>
      <c r="H297" s="981" t="s">
        <v>879</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887</v>
      </c>
      <c r="C298" s="974" t="s">
        <v>128</v>
      </c>
      <c r="D298" s="974" t="s">
        <v>937</v>
      </c>
      <c r="E298" s="1092" t="s">
        <v>877</v>
      </c>
      <c r="F298" s="975" t="s">
        <v>878</v>
      </c>
      <c r="G298" s="975" t="s">
        <v>127</v>
      </c>
      <c r="H298" s="975" t="s">
        <v>914</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891</v>
      </c>
      <c r="C299" s="976" t="s">
        <v>128</v>
      </c>
      <c r="D299" s="976" t="s">
        <v>937</v>
      </c>
      <c r="E299" s="1091" t="s">
        <v>46</v>
      </c>
      <c r="F299" s="981" t="s">
        <v>878</v>
      </c>
      <c r="G299" s="981" t="s">
        <v>127</v>
      </c>
      <c r="H299" s="981" t="s">
        <v>879</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891</v>
      </c>
      <c r="C300" s="974" t="s">
        <v>128</v>
      </c>
      <c r="D300" s="974" t="s">
        <v>937</v>
      </c>
      <c r="E300" s="1092" t="s">
        <v>888</v>
      </c>
      <c r="F300" s="975" t="s">
        <v>878</v>
      </c>
      <c r="G300" s="975" t="s">
        <v>889</v>
      </c>
      <c r="H300" s="975" t="s">
        <v>879</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887</v>
      </c>
      <c r="C301" s="976" t="s">
        <v>128</v>
      </c>
      <c r="D301" s="976" t="s">
        <v>937</v>
      </c>
      <c r="E301" s="1091" t="s">
        <v>37</v>
      </c>
      <c r="F301" s="981" t="s">
        <v>878</v>
      </c>
      <c r="G301" s="981" t="s">
        <v>883</v>
      </c>
      <c r="H301" s="981" t="s">
        <v>879</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887</v>
      </c>
      <c r="C302" s="974" t="s">
        <v>128</v>
      </c>
      <c r="D302" s="974" t="s">
        <v>937</v>
      </c>
      <c r="E302" s="1092" t="s">
        <v>901</v>
      </c>
      <c r="F302" s="975" t="s">
        <v>878</v>
      </c>
      <c r="G302" s="975" t="s">
        <v>892</v>
      </c>
      <c r="H302" s="975" t="s">
        <v>879</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908</v>
      </c>
      <c r="C303" s="976" t="s">
        <v>128</v>
      </c>
      <c r="D303" s="976" t="s">
        <v>937</v>
      </c>
      <c r="E303" s="1091" t="s">
        <v>877</v>
      </c>
      <c r="F303" s="981" t="s">
        <v>878</v>
      </c>
      <c r="G303" s="981" t="s">
        <v>127</v>
      </c>
      <c r="H303" s="981" t="s">
        <v>914</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887</v>
      </c>
      <c r="C304" s="974" t="s">
        <v>912</v>
      </c>
      <c r="D304" s="974" t="s">
        <v>937</v>
      </c>
      <c r="E304" s="1092" t="s">
        <v>877</v>
      </c>
      <c r="F304" s="975" t="s">
        <v>903</v>
      </c>
      <c r="G304" s="975" t="s">
        <v>127</v>
      </c>
      <c r="H304" s="975" t="s">
        <v>879</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891</v>
      </c>
      <c r="C305" s="976" t="s">
        <v>128</v>
      </c>
      <c r="D305" s="976" t="s">
        <v>937</v>
      </c>
      <c r="E305" s="1091" t="s">
        <v>877</v>
      </c>
      <c r="F305" s="981" t="s">
        <v>878</v>
      </c>
      <c r="G305" s="981" t="s">
        <v>127</v>
      </c>
      <c r="H305" s="981" t="s">
        <v>879</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891</v>
      </c>
      <c r="C306" s="974" t="s">
        <v>128</v>
      </c>
      <c r="D306" s="974" t="s">
        <v>937</v>
      </c>
      <c r="E306" s="1092" t="s">
        <v>882</v>
      </c>
      <c r="F306" s="975" t="s">
        <v>878</v>
      </c>
      <c r="G306" s="975" t="s">
        <v>892</v>
      </c>
      <c r="H306" s="975" t="s">
        <v>879</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902</v>
      </c>
      <c r="C307" s="976" t="s">
        <v>128</v>
      </c>
      <c r="D307" s="976" t="s">
        <v>937</v>
      </c>
      <c r="E307" s="1091" t="s">
        <v>877</v>
      </c>
      <c r="F307" s="981" t="s">
        <v>878</v>
      </c>
      <c r="G307" s="981" t="s">
        <v>883</v>
      </c>
      <c r="H307" s="981" t="s">
        <v>879</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891</v>
      </c>
      <c r="C308" s="974" t="s">
        <v>128</v>
      </c>
      <c r="D308" s="974" t="s">
        <v>937</v>
      </c>
      <c r="E308" s="1092" t="s">
        <v>897</v>
      </c>
      <c r="F308" s="975" t="s">
        <v>878</v>
      </c>
      <c r="G308" s="975" t="s">
        <v>915</v>
      </c>
      <c r="H308" s="975" t="s">
        <v>879</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875</v>
      </c>
      <c r="C309" s="976" t="s">
        <v>931</v>
      </c>
      <c r="D309" s="976" t="s">
        <v>937</v>
      </c>
      <c r="E309" s="1091" t="s">
        <v>901</v>
      </c>
      <c r="F309" s="981" t="s">
        <v>878</v>
      </c>
      <c r="G309" s="981" t="s">
        <v>889</v>
      </c>
      <c r="H309" s="981" t="s">
        <v>879</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900</v>
      </c>
      <c r="C310" s="974" t="s">
        <v>931</v>
      </c>
      <c r="D310" s="974" t="s">
        <v>937</v>
      </c>
      <c r="E310" s="1092" t="s">
        <v>895</v>
      </c>
      <c r="F310" s="975" t="s">
        <v>903</v>
      </c>
      <c r="G310" s="975" t="s">
        <v>883</v>
      </c>
      <c r="H310" s="975" t="s">
        <v>879</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875</v>
      </c>
      <c r="C311" s="976" t="s">
        <v>128</v>
      </c>
      <c r="D311" s="976" t="s">
        <v>937</v>
      </c>
      <c r="E311" s="1091" t="s">
        <v>901</v>
      </c>
      <c r="F311" s="981" t="s">
        <v>878</v>
      </c>
      <c r="G311" s="981" t="s">
        <v>892</v>
      </c>
      <c r="H311" s="981" t="s">
        <v>879</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887</v>
      </c>
      <c r="C312" s="974" t="s">
        <v>128</v>
      </c>
      <c r="D312" s="974" t="s">
        <v>937</v>
      </c>
      <c r="E312" s="1092" t="s">
        <v>34</v>
      </c>
      <c r="F312" s="975" t="s">
        <v>878</v>
      </c>
      <c r="G312" s="975" t="s">
        <v>127</v>
      </c>
      <c r="H312" s="975" t="s">
        <v>879</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875</v>
      </c>
      <c r="C313" s="976" t="s">
        <v>931</v>
      </c>
      <c r="D313" s="976" t="s">
        <v>937</v>
      </c>
      <c r="E313" s="1091" t="s">
        <v>888</v>
      </c>
      <c r="F313" s="981" t="s">
        <v>516</v>
      </c>
      <c r="G313" s="981" t="s">
        <v>883</v>
      </c>
      <c r="H313" s="981" t="s">
        <v>879</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891</v>
      </c>
      <c r="C314" s="974" t="s">
        <v>128</v>
      </c>
      <c r="D314" s="974" t="s">
        <v>937</v>
      </c>
      <c r="E314" s="1092" t="s">
        <v>882</v>
      </c>
      <c r="F314" s="975" t="s">
        <v>878</v>
      </c>
      <c r="G314" s="975" t="s">
        <v>892</v>
      </c>
      <c r="H314" s="975" t="s">
        <v>879</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902</v>
      </c>
      <c r="C315" s="976" t="s">
        <v>128</v>
      </c>
      <c r="D315" s="976" t="s">
        <v>937</v>
      </c>
      <c r="E315" s="1091" t="s">
        <v>888</v>
      </c>
      <c r="F315" s="981" t="s">
        <v>878</v>
      </c>
      <c r="G315" s="981" t="s">
        <v>889</v>
      </c>
      <c r="H315" s="981" t="s">
        <v>879</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875</v>
      </c>
      <c r="C316" s="974" t="s">
        <v>128</v>
      </c>
      <c r="D316" s="974" t="s">
        <v>937</v>
      </c>
      <c r="E316" s="1092" t="s">
        <v>901</v>
      </c>
      <c r="F316" s="975" t="s">
        <v>878</v>
      </c>
      <c r="G316" s="975" t="s">
        <v>892</v>
      </c>
      <c r="H316" s="975" t="s">
        <v>914</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908</v>
      </c>
      <c r="C317" s="976" t="s">
        <v>128</v>
      </c>
      <c r="D317" s="976" t="s">
        <v>937</v>
      </c>
      <c r="E317" s="1091" t="s">
        <v>901</v>
      </c>
      <c r="F317" s="981" t="s">
        <v>878</v>
      </c>
      <c r="G317" s="981" t="s">
        <v>883</v>
      </c>
      <c r="H317" s="981" t="s">
        <v>879</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875</v>
      </c>
      <c r="C318" s="974" t="s">
        <v>933</v>
      </c>
      <c r="D318" s="974" t="s">
        <v>937</v>
      </c>
      <c r="E318" s="1092" t="s">
        <v>901</v>
      </c>
      <c r="F318" s="975" t="s">
        <v>878</v>
      </c>
      <c r="G318" s="975" t="s">
        <v>127</v>
      </c>
      <c r="H318" s="975" t="s">
        <v>879</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875</v>
      </c>
      <c r="C319" s="976" t="s">
        <v>128</v>
      </c>
      <c r="D319" s="976" t="s">
        <v>937</v>
      </c>
      <c r="E319" s="1091" t="s">
        <v>882</v>
      </c>
      <c r="F319" s="981" t="s">
        <v>878</v>
      </c>
      <c r="G319" s="981" t="s">
        <v>883</v>
      </c>
      <c r="H319" s="981" t="s">
        <v>879</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891</v>
      </c>
      <c r="C320" s="974" t="s">
        <v>128</v>
      </c>
      <c r="D320" s="974" t="s">
        <v>937</v>
      </c>
      <c r="E320" s="1092" t="s">
        <v>877</v>
      </c>
      <c r="F320" s="975" t="s">
        <v>878</v>
      </c>
      <c r="G320" s="975" t="s">
        <v>127</v>
      </c>
      <c r="H320" s="975" t="s">
        <v>879</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875</v>
      </c>
      <c r="C321" s="976" t="s">
        <v>934</v>
      </c>
      <c r="D321" s="976" t="s">
        <v>937</v>
      </c>
      <c r="E321" s="1091" t="s">
        <v>882</v>
      </c>
      <c r="F321" s="981" t="s">
        <v>878</v>
      </c>
      <c r="G321" s="981" t="s">
        <v>127</v>
      </c>
      <c r="H321" s="981" t="s">
        <v>879</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875</v>
      </c>
      <c r="C322" s="974" t="s">
        <v>128</v>
      </c>
      <c r="D322" s="974" t="s">
        <v>937</v>
      </c>
      <c r="E322" s="1092" t="s">
        <v>897</v>
      </c>
      <c r="F322" s="975" t="s">
        <v>878</v>
      </c>
      <c r="G322" s="975" t="s">
        <v>915</v>
      </c>
      <c r="H322" s="975" t="s">
        <v>879</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902</v>
      </c>
      <c r="C323" s="976" t="s">
        <v>128</v>
      </c>
      <c r="D323" s="976" t="s">
        <v>937</v>
      </c>
      <c r="E323" s="1091" t="s">
        <v>901</v>
      </c>
      <c r="F323" s="981" t="s">
        <v>516</v>
      </c>
      <c r="G323" s="981" t="s">
        <v>127</v>
      </c>
      <c r="H323" s="981" t="s">
        <v>879</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902</v>
      </c>
      <c r="C324" s="974" t="s">
        <v>933</v>
      </c>
      <c r="D324" s="974" t="s">
        <v>937</v>
      </c>
      <c r="E324" s="1092" t="s">
        <v>34</v>
      </c>
      <c r="F324" s="975" t="s">
        <v>878</v>
      </c>
      <c r="G324" s="975" t="s">
        <v>883</v>
      </c>
      <c r="H324" s="975" t="s">
        <v>879</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902</v>
      </c>
      <c r="C325" s="976" t="s">
        <v>128</v>
      </c>
      <c r="D325" s="976" t="s">
        <v>937</v>
      </c>
      <c r="E325" s="1091" t="s">
        <v>877</v>
      </c>
      <c r="F325" s="981" t="s">
        <v>878</v>
      </c>
      <c r="G325" s="981" t="s">
        <v>889</v>
      </c>
      <c r="H325" s="981" t="s">
        <v>879</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902</v>
      </c>
      <c r="C326" s="974" t="s">
        <v>128</v>
      </c>
      <c r="D326" s="974" t="s">
        <v>937</v>
      </c>
      <c r="E326" s="1092" t="s">
        <v>888</v>
      </c>
      <c r="F326" s="975" t="s">
        <v>878</v>
      </c>
      <c r="G326" s="975" t="s">
        <v>127</v>
      </c>
      <c r="H326" s="975" t="s">
        <v>879</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922</v>
      </c>
      <c r="C327" s="976" t="s">
        <v>128</v>
      </c>
      <c r="D327" s="976" t="s">
        <v>971</v>
      </c>
      <c r="E327" s="1091" t="s">
        <v>877</v>
      </c>
      <c r="F327" s="981" t="s">
        <v>878</v>
      </c>
      <c r="G327" s="981" t="s">
        <v>892</v>
      </c>
      <c r="H327" s="981" t="s">
        <v>879</v>
      </c>
      <c r="I327" s="950">
        <v>7812</v>
      </c>
      <c r="J327" s="950">
        <v>0</v>
      </c>
      <c r="K327" s="950">
        <v>1860</v>
      </c>
      <c r="L327" s="950">
        <v>7418.16</v>
      </c>
      <c r="M327" s="950">
        <v>0</v>
      </c>
      <c r="N327" s="950">
        <v>1643.78</v>
      </c>
      <c r="O327" s="950">
        <v>0</v>
      </c>
      <c r="P327" s="950">
        <v>1362.12</v>
      </c>
      <c r="Q327" s="950">
        <v>113</v>
      </c>
      <c r="R327" s="950">
        <v>26.22</v>
      </c>
      <c r="S327" s="950">
        <v>2119</v>
      </c>
      <c r="T327" s="950">
        <v>471.66</v>
      </c>
      <c r="U327" s="980">
        <v>0.34923215499999999</v>
      </c>
    </row>
    <row r="328" spans="1:21" s="26" customFormat="1">
      <c r="A328" s="974">
        <v>321</v>
      </c>
      <c r="B328" s="974" t="s">
        <v>900</v>
      </c>
      <c r="C328" s="974" t="s">
        <v>935</v>
      </c>
      <c r="D328" s="974" t="s">
        <v>971</v>
      </c>
      <c r="E328" s="1092" t="s">
        <v>888</v>
      </c>
      <c r="F328" s="975" t="s">
        <v>878</v>
      </c>
      <c r="G328" s="975" t="s">
        <v>127</v>
      </c>
      <c r="H328" s="975" t="s">
        <v>879</v>
      </c>
      <c r="I328" s="977">
        <v>4900</v>
      </c>
      <c r="J328" s="977">
        <v>2975</v>
      </c>
      <c r="K328" s="977">
        <v>2275</v>
      </c>
      <c r="L328" s="977">
        <v>4577.87</v>
      </c>
      <c r="M328" s="977">
        <v>2851.51</v>
      </c>
      <c r="N328" s="977">
        <v>2011.0900000000001</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900</v>
      </c>
      <c r="C329" s="976" t="s">
        <v>128</v>
      </c>
      <c r="D329" s="976" t="s">
        <v>971</v>
      </c>
      <c r="E329" s="1091" t="s">
        <v>888</v>
      </c>
      <c r="F329" s="981" t="s">
        <v>878</v>
      </c>
      <c r="G329" s="981" t="s">
        <v>883</v>
      </c>
      <c r="H329" s="981" t="s">
        <v>879</v>
      </c>
      <c r="I329" s="950">
        <v>21600</v>
      </c>
      <c r="J329" s="950">
        <v>0</v>
      </c>
      <c r="K329" s="950">
        <v>12420</v>
      </c>
      <c r="L329" s="950">
        <v>19629.23</v>
      </c>
      <c r="M329" s="950">
        <v>0</v>
      </c>
      <c r="N329" s="950">
        <v>11549.07</v>
      </c>
      <c r="O329" s="950">
        <v>0</v>
      </c>
      <c r="P329" s="950">
        <v>9114.0400000000009</v>
      </c>
      <c r="Q329" s="950">
        <v>118.41</v>
      </c>
      <c r="R329" s="950">
        <v>680.93</v>
      </c>
      <c r="S329" s="950">
        <v>961.59</v>
      </c>
      <c r="T329" s="950">
        <v>2625.03</v>
      </c>
      <c r="U329" s="980">
        <v>0.18271832399999999</v>
      </c>
    </row>
    <row r="330" spans="1:21" s="26" customFormat="1">
      <c r="A330" s="974">
        <v>323</v>
      </c>
      <c r="B330" s="974" t="s">
        <v>907</v>
      </c>
      <c r="C330" s="974" t="s">
        <v>128</v>
      </c>
      <c r="D330" s="974" t="s">
        <v>971</v>
      </c>
      <c r="E330" s="1092" t="s">
        <v>897</v>
      </c>
      <c r="F330" s="975" t="s">
        <v>878</v>
      </c>
      <c r="G330" s="975" t="s">
        <v>883</v>
      </c>
      <c r="H330" s="975" t="s">
        <v>879</v>
      </c>
      <c r="I330" s="977">
        <v>23880</v>
      </c>
      <c r="J330" s="977">
        <v>0</v>
      </c>
      <c r="K330" s="977">
        <v>7960</v>
      </c>
      <c r="L330" s="977">
        <v>22518.34</v>
      </c>
      <c r="M330" s="977">
        <v>0</v>
      </c>
      <c r="N330" s="977">
        <v>7602.47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886</v>
      </c>
      <c r="C331" s="976" t="s">
        <v>128</v>
      </c>
      <c r="D331" s="976" t="s">
        <v>971</v>
      </c>
      <c r="E331" s="1091" t="s">
        <v>877</v>
      </c>
      <c r="F331" s="981" t="s">
        <v>878</v>
      </c>
      <c r="G331" s="981" t="s">
        <v>127</v>
      </c>
      <c r="H331" s="981" t="s">
        <v>879</v>
      </c>
      <c r="I331" s="950">
        <v>13806</v>
      </c>
      <c r="J331" s="950">
        <v>0</v>
      </c>
      <c r="K331" s="950">
        <v>8142</v>
      </c>
      <c r="L331" s="950">
        <v>12575.16</v>
      </c>
      <c r="M331" s="950">
        <v>0</v>
      </c>
      <c r="N331" s="950">
        <v>7505.61</v>
      </c>
      <c r="O331" s="950">
        <v>0</v>
      </c>
      <c r="P331" s="950">
        <v>7361.79</v>
      </c>
      <c r="Q331" s="950">
        <v>118.68</v>
      </c>
      <c r="R331" s="950">
        <v>446.39</v>
      </c>
      <c r="S331" s="950">
        <v>943.32</v>
      </c>
      <c r="T331" s="950">
        <v>333.82</v>
      </c>
      <c r="U331" s="980">
        <v>0.10156053700000001</v>
      </c>
    </row>
    <row r="332" spans="1:21" s="26" customFormat="1">
      <c r="A332" s="974">
        <v>325</v>
      </c>
      <c r="B332" s="974" t="s">
        <v>900</v>
      </c>
      <c r="C332" s="974" t="s">
        <v>128</v>
      </c>
      <c r="D332" s="974" t="s">
        <v>971</v>
      </c>
      <c r="E332" s="1092" t="s">
        <v>888</v>
      </c>
      <c r="F332" s="975" t="s">
        <v>878</v>
      </c>
      <c r="G332" s="975" t="s">
        <v>883</v>
      </c>
      <c r="H332" s="975" t="s">
        <v>879</v>
      </c>
      <c r="I332" s="977">
        <v>8876</v>
      </c>
      <c r="J332" s="977">
        <v>0</v>
      </c>
      <c r="K332" s="977">
        <v>3804</v>
      </c>
      <c r="L332" s="977">
        <v>8292.5</v>
      </c>
      <c r="M332" s="977">
        <v>0</v>
      </c>
      <c r="N332" s="977">
        <v>3499.06</v>
      </c>
      <c r="O332" s="977">
        <v>0</v>
      </c>
      <c r="P332" s="977">
        <v>3689.06</v>
      </c>
      <c r="Q332" s="977">
        <v>50.33</v>
      </c>
      <c r="R332" s="977">
        <v>114.94</v>
      </c>
      <c r="S332" s="977">
        <v>583.66999999999996</v>
      </c>
      <c r="T332" s="977">
        <v>0</v>
      </c>
      <c r="U332" s="979">
        <v>7.0385288000000004E-2</v>
      </c>
    </row>
    <row r="333" spans="1:21" s="26" customFormat="1">
      <c r="A333" s="976">
        <v>326</v>
      </c>
      <c r="B333" s="976" t="s">
        <v>900</v>
      </c>
      <c r="C333" s="976" t="s">
        <v>128</v>
      </c>
      <c r="D333" s="976" t="s">
        <v>971</v>
      </c>
      <c r="E333" s="1091" t="s">
        <v>877</v>
      </c>
      <c r="F333" s="981" t="s">
        <v>878</v>
      </c>
      <c r="G333" s="981" t="s">
        <v>127</v>
      </c>
      <c r="H333" s="981" t="s">
        <v>879</v>
      </c>
      <c r="I333" s="950">
        <v>9520</v>
      </c>
      <c r="J333" s="950">
        <v>0</v>
      </c>
      <c r="K333" s="950">
        <v>4420</v>
      </c>
      <c r="L333" s="950">
        <v>8894.19</v>
      </c>
      <c r="M333" s="950">
        <v>0</v>
      </c>
      <c r="N333" s="950">
        <v>4086.42</v>
      </c>
      <c r="O333" s="950">
        <v>0</v>
      </c>
      <c r="P333" s="950">
        <v>4152.63</v>
      </c>
      <c r="Q333" s="950">
        <v>70</v>
      </c>
      <c r="R333" s="950">
        <v>143.58000000000001</v>
      </c>
      <c r="S333" s="950">
        <v>950</v>
      </c>
      <c r="T333" s="950">
        <v>123.79</v>
      </c>
      <c r="U333" s="980">
        <v>0.120729375</v>
      </c>
    </row>
    <row r="334" spans="1:21" s="26" customFormat="1">
      <c r="A334" s="974">
        <v>327</v>
      </c>
      <c r="B334" s="974" t="s">
        <v>887</v>
      </c>
      <c r="C334" s="974" t="s">
        <v>934</v>
      </c>
      <c r="D334" s="974" t="s">
        <v>971</v>
      </c>
      <c r="E334" s="1092" t="s">
        <v>882</v>
      </c>
      <c r="F334" s="975" t="s">
        <v>878</v>
      </c>
      <c r="G334" s="975" t="s">
        <v>127</v>
      </c>
      <c r="H334" s="975" t="s">
        <v>879</v>
      </c>
      <c r="I334" s="977">
        <v>9541</v>
      </c>
      <c r="J334" s="977">
        <v>5593</v>
      </c>
      <c r="K334" s="977">
        <v>4606</v>
      </c>
      <c r="L334" s="977">
        <v>8893.16</v>
      </c>
      <c r="M334" s="977">
        <v>5360.86</v>
      </c>
      <c r="N334" s="977">
        <v>4255.9399999999996</v>
      </c>
      <c r="O334" s="977">
        <v>3127.34</v>
      </c>
      <c r="P334" s="977">
        <v>3127.34</v>
      </c>
      <c r="Q334" s="977">
        <v>72.08</v>
      </c>
      <c r="R334" s="977">
        <v>160.06</v>
      </c>
      <c r="S334" s="977">
        <v>914.92</v>
      </c>
      <c r="T334" s="977">
        <v>1318.6</v>
      </c>
      <c r="U334" s="979">
        <v>0.25115032199999998</v>
      </c>
    </row>
    <row r="335" spans="1:21" s="26" customFormat="1">
      <c r="A335" s="976">
        <v>328</v>
      </c>
      <c r="B335" s="976" t="s">
        <v>886</v>
      </c>
      <c r="C335" s="976" t="s">
        <v>128</v>
      </c>
      <c r="D335" s="976" t="s">
        <v>971</v>
      </c>
      <c r="E335" s="1091" t="s">
        <v>877</v>
      </c>
      <c r="F335" s="981" t="s">
        <v>878</v>
      </c>
      <c r="G335" s="981" t="s">
        <v>127</v>
      </c>
      <c r="H335" s="981" t="s">
        <v>879</v>
      </c>
      <c r="I335" s="950">
        <v>11772</v>
      </c>
      <c r="J335" s="950">
        <v>0</v>
      </c>
      <c r="K335" s="950">
        <v>4360</v>
      </c>
      <c r="L335" s="950">
        <v>11023.68</v>
      </c>
      <c r="M335" s="950">
        <v>0</v>
      </c>
      <c r="N335" s="950">
        <v>4058.2</v>
      </c>
      <c r="O335" s="950">
        <v>0</v>
      </c>
      <c r="P335" s="950">
        <v>3785.87</v>
      </c>
      <c r="Q335" s="950">
        <v>46.26</v>
      </c>
      <c r="R335" s="950">
        <v>111.8</v>
      </c>
      <c r="S335" s="950">
        <v>825.74</v>
      </c>
      <c r="T335" s="950">
        <v>462.33</v>
      </c>
      <c r="U335" s="980">
        <v>0.11684573600000001</v>
      </c>
    </row>
    <row r="336" spans="1:21" s="26" customFormat="1">
      <c r="A336" s="974">
        <v>329</v>
      </c>
      <c r="B336" s="974" t="s">
        <v>886</v>
      </c>
      <c r="C336" s="974" t="s">
        <v>128</v>
      </c>
      <c r="D336" s="974" t="s">
        <v>971</v>
      </c>
      <c r="E336" s="1092" t="s">
        <v>877</v>
      </c>
      <c r="F336" s="975" t="s">
        <v>878</v>
      </c>
      <c r="G336" s="975" t="s">
        <v>127</v>
      </c>
      <c r="H336" s="975" t="s">
        <v>879</v>
      </c>
      <c r="I336" s="977">
        <v>11772</v>
      </c>
      <c r="J336" s="977">
        <v>0</v>
      </c>
      <c r="K336" s="977">
        <v>4360</v>
      </c>
      <c r="L336" s="977">
        <v>11023.68</v>
      </c>
      <c r="M336" s="977">
        <v>0</v>
      </c>
      <c r="N336" s="977">
        <v>4058.2</v>
      </c>
      <c r="O336" s="977">
        <v>0</v>
      </c>
      <c r="P336" s="977">
        <v>3134.2</v>
      </c>
      <c r="Q336" s="977">
        <v>46.26</v>
      </c>
      <c r="R336" s="977">
        <v>111.8</v>
      </c>
      <c r="S336" s="977">
        <v>825.74</v>
      </c>
      <c r="T336" s="977">
        <v>1114</v>
      </c>
      <c r="U336" s="979">
        <v>0.17596120400000001</v>
      </c>
    </row>
    <row r="337" spans="1:21" s="26" customFormat="1">
      <c r="A337" s="976">
        <v>330</v>
      </c>
      <c r="B337" s="976" t="s">
        <v>900</v>
      </c>
      <c r="C337" s="976" t="s">
        <v>128</v>
      </c>
      <c r="D337" s="976" t="s">
        <v>971</v>
      </c>
      <c r="E337" s="1091" t="s">
        <v>877</v>
      </c>
      <c r="F337" s="981" t="s">
        <v>878</v>
      </c>
      <c r="G337" s="981" t="s">
        <v>883</v>
      </c>
      <c r="H337" s="981" t="s">
        <v>879</v>
      </c>
      <c r="I337" s="950">
        <v>6972</v>
      </c>
      <c r="J337" s="950">
        <v>0</v>
      </c>
      <c r="K337" s="950">
        <v>2988</v>
      </c>
      <c r="L337" s="950">
        <v>6513.65</v>
      </c>
      <c r="M337" s="950">
        <v>0</v>
      </c>
      <c r="N337" s="950">
        <v>2707.71</v>
      </c>
      <c r="O337" s="950">
        <v>0</v>
      </c>
      <c r="P337" s="950">
        <v>2897.71</v>
      </c>
      <c r="Q337" s="950">
        <v>85.43</v>
      </c>
      <c r="R337" s="950">
        <v>90.29</v>
      </c>
      <c r="S337" s="950">
        <v>1159.57</v>
      </c>
      <c r="T337" s="950">
        <v>0</v>
      </c>
      <c r="U337" s="980">
        <v>0.17802153900000001</v>
      </c>
    </row>
    <row r="338" spans="1:21" s="26" customFormat="1">
      <c r="A338" s="974">
        <v>331</v>
      </c>
      <c r="B338" s="974" t="s">
        <v>898</v>
      </c>
      <c r="C338" s="974" t="s">
        <v>128</v>
      </c>
      <c r="D338" s="974" t="s">
        <v>971</v>
      </c>
      <c r="E338" s="1092" t="s">
        <v>877</v>
      </c>
      <c r="F338" s="975" t="s">
        <v>878</v>
      </c>
      <c r="G338" s="975" t="s">
        <v>883</v>
      </c>
      <c r="H338" s="975" t="s">
        <v>879</v>
      </c>
      <c r="I338" s="977">
        <v>20350</v>
      </c>
      <c r="J338" s="977">
        <v>0</v>
      </c>
      <c r="K338" s="977">
        <v>11000</v>
      </c>
      <c r="L338" s="977">
        <v>18621.18</v>
      </c>
      <c r="M338" s="977">
        <v>0</v>
      </c>
      <c r="N338" s="977">
        <v>10279.83</v>
      </c>
      <c r="O338" s="977">
        <v>0</v>
      </c>
      <c r="P338" s="977">
        <v>7908.63</v>
      </c>
      <c r="Q338" s="977">
        <v>191.11</v>
      </c>
      <c r="R338" s="977">
        <v>530.16999999999996</v>
      </c>
      <c r="S338" s="977">
        <v>1458.89</v>
      </c>
      <c r="T338" s="977">
        <v>2561.1999999999998</v>
      </c>
      <c r="U338" s="979">
        <v>0.215888037</v>
      </c>
    </row>
    <row r="339" spans="1:21" s="26" customFormat="1">
      <c r="A339" s="976">
        <v>332</v>
      </c>
      <c r="B339" s="976" t="s">
        <v>898</v>
      </c>
      <c r="C339" s="976" t="s">
        <v>936</v>
      </c>
      <c r="D339" s="976" t="s">
        <v>971</v>
      </c>
      <c r="E339" s="1091" t="s">
        <v>897</v>
      </c>
      <c r="F339" s="981" t="s">
        <v>516</v>
      </c>
      <c r="G339" s="981" t="s">
        <v>883</v>
      </c>
      <c r="H339" s="981" t="s">
        <v>879</v>
      </c>
      <c r="I339" s="950">
        <v>32856</v>
      </c>
      <c r="J339" s="950">
        <v>29304</v>
      </c>
      <c r="K339" s="950">
        <v>17760</v>
      </c>
      <c r="L339" s="950">
        <v>30064.71</v>
      </c>
      <c r="M339" s="950">
        <v>27062.799999999999</v>
      </c>
      <c r="N339" s="950">
        <v>16714</v>
      </c>
      <c r="O339" s="950">
        <v>16894.04</v>
      </c>
      <c r="P339" s="950">
        <v>16894.04</v>
      </c>
      <c r="Q339" s="950">
        <v>1385.2</v>
      </c>
      <c r="R339" s="950">
        <v>856</v>
      </c>
      <c r="S339" s="950">
        <v>10158.799999999999</v>
      </c>
      <c r="T339" s="950">
        <v>9.9600000000000009</v>
      </c>
      <c r="U339" s="980">
        <v>0.338229106</v>
      </c>
    </row>
    <row r="340" spans="1:21" s="26" customFormat="1">
      <c r="A340" s="974">
        <v>333</v>
      </c>
      <c r="B340" s="974" t="s">
        <v>898</v>
      </c>
      <c r="C340" s="974" t="s">
        <v>936</v>
      </c>
      <c r="D340" s="974" t="s">
        <v>971</v>
      </c>
      <c r="E340" s="1092" t="s">
        <v>37</v>
      </c>
      <c r="F340" s="975" t="s">
        <v>878</v>
      </c>
      <c r="G340" s="975" t="s">
        <v>892</v>
      </c>
      <c r="H340" s="975" t="s">
        <v>879</v>
      </c>
      <c r="I340" s="977">
        <v>4475</v>
      </c>
      <c r="J340" s="977">
        <v>1790</v>
      </c>
      <c r="K340" s="977">
        <v>1432</v>
      </c>
      <c r="L340" s="977">
        <v>4210.01</v>
      </c>
      <c r="M340" s="977">
        <v>1744.09</v>
      </c>
      <c r="N340" s="977">
        <v>1211.8599999999999</v>
      </c>
      <c r="O340" s="977">
        <v>624.99</v>
      </c>
      <c r="P340" s="977">
        <v>624.99</v>
      </c>
      <c r="Q340" s="977">
        <v>15.77</v>
      </c>
      <c r="R340" s="977">
        <v>30.14</v>
      </c>
      <c r="S340" s="977">
        <v>342.23</v>
      </c>
      <c r="T340" s="977">
        <v>776.87</v>
      </c>
      <c r="U340" s="979">
        <v>0.265818846</v>
      </c>
    </row>
    <row r="341" spans="1:21" s="26" customFormat="1">
      <c r="A341" s="976">
        <v>334</v>
      </c>
      <c r="B341" s="976" t="s">
        <v>886</v>
      </c>
      <c r="C341" s="976" t="s">
        <v>128</v>
      </c>
      <c r="D341" s="976" t="s">
        <v>971</v>
      </c>
      <c r="E341" s="1091" t="s">
        <v>896</v>
      </c>
      <c r="F341" s="981" t="s">
        <v>878</v>
      </c>
      <c r="G341" s="981" t="s">
        <v>127</v>
      </c>
      <c r="H341" s="981" t="s">
        <v>879</v>
      </c>
      <c r="I341" s="950">
        <v>3699</v>
      </c>
      <c r="J341" s="950">
        <v>0</v>
      </c>
      <c r="K341" s="950">
        <v>1507</v>
      </c>
      <c r="L341" s="950">
        <v>3463.85</v>
      </c>
      <c r="M341" s="950">
        <v>0</v>
      </c>
      <c r="N341" s="950">
        <v>1274.92</v>
      </c>
      <c r="O341" s="950">
        <v>0</v>
      </c>
      <c r="P341" s="950">
        <v>1392.36</v>
      </c>
      <c r="Q341" s="950">
        <v>59.34</v>
      </c>
      <c r="R341" s="950">
        <v>42.08</v>
      </c>
      <c r="S341" s="950">
        <v>762.66</v>
      </c>
      <c r="T341" s="950">
        <v>72.56</v>
      </c>
      <c r="U341" s="980">
        <v>0.24112475999999999</v>
      </c>
    </row>
    <row r="342" spans="1:21" s="26" customFormat="1">
      <c r="A342" s="974">
        <v>335</v>
      </c>
      <c r="B342" s="974" t="s">
        <v>887</v>
      </c>
      <c r="C342" s="974" t="s">
        <v>128</v>
      </c>
      <c r="D342" s="974" t="s">
        <v>971</v>
      </c>
      <c r="E342" s="1092" t="s">
        <v>890</v>
      </c>
      <c r="F342" s="975" t="s">
        <v>878</v>
      </c>
      <c r="G342" s="975" t="s">
        <v>883</v>
      </c>
      <c r="H342" s="975" t="s">
        <v>879</v>
      </c>
      <c r="I342" s="977">
        <v>11438.59</v>
      </c>
      <c r="J342" s="977">
        <v>0</v>
      </c>
      <c r="K342" s="977">
        <v>7246.98</v>
      </c>
      <c r="L342" s="977">
        <v>10371.07</v>
      </c>
      <c r="M342" s="977">
        <v>0</v>
      </c>
      <c r="N342" s="977">
        <v>6612.03</v>
      </c>
      <c r="O342" s="977">
        <v>0</v>
      </c>
      <c r="P342" s="977">
        <v>5537.11</v>
      </c>
      <c r="Q342" s="977">
        <v>103.92</v>
      </c>
      <c r="R342" s="977">
        <v>444.95</v>
      </c>
      <c r="S342" s="977">
        <v>732.27</v>
      </c>
      <c r="T342" s="977">
        <v>1264.92</v>
      </c>
      <c r="U342" s="979">
        <v>0.19257318700000001</v>
      </c>
    </row>
    <row r="343" spans="1:21" s="26" customFormat="1">
      <c r="A343" s="976">
        <v>336</v>
      </c>
      <c r="B343" s="976" t="s">
        <v>887</v>
      </c>
      <c r="C343" s="976" t="s">
        <v>128</v>
      </c>
      <c r="D343" s="976" t="s">
        <v>971</v>
      </c>
      <c r="E343" s="1091" t="s">
        <v>877</v>
      </c>
      <c r="F343" s="981" t="s">
        <v>878</v>
      </c>
      <c r="G343" s="981" t="s">
        <v>892</v>
      </c>
      <c r="H343" s="981" t="s">
        <v>879</v>
      </c>
      <c r="I343" s="950">
        <v>2146</v>
      </c>
      <c r="J343" s="950">
        <v>0</v>
      </c>
      <c r="K343" s="950">
        <v>888</v>
      </c>
      <c r="L343" s="950">
        <v>2000.31</v>
      </c>
      <c r="M343" s="950">
        <v>0</v>
      </c>
      <c r="N343" s="950">
        <v>671.18</v>
      </c>
      <c r="O343" s="950">
        <v>0</v>
      </c>
      <c r="P343" s="950">
        <v>751.16</v>
      </c>
      <c r="Q343" s="950">
        <v>19.649999999999999</v>
      </c>
      <c r="R343" s="950">
        <v>26.82</v>
      </c>
      <c r="S343" s="950">
        <v>276.35000000000002</v>
      </c>
      <c r="T343" s="950">
        <v>110.02</v>
      </c>
      <c r="U343" s="980">
        <v>0.19315506099999999</v>
      </c>
    </row>
    <row r="344" spans="1:21" s="26" customFormat="1">
      <c r="A344" s="974">
        <v>337</v>
      </c>
      <c r="B344" s="974" t="s">
        <v>902</v>
      </c>
      <c r="C344" s="974" t="s">
        <v>128</v>
      </c>
      <c r="D344" s="974" t="s">
        <v>971</v>
      </c>
      <c r="E344" s="1092" t="s">
        <v>882</v>
      </c>
      <c r="F344" s="975" t="s">
        <v>878</v>
      </c>
      <c r="G344" s="975" t="s">
        <v>127</v>
      </c>
      <c r="H344" s="975" t="s">
        <v>879</v>
      </c>
      <c r="I344" s="977">
        <v>14670</v>
      </c>
      <c r="J344" s="977">
        <v>0</v>
      </c>
      <c r="K344" s="977">
        <v>10106</v>
      </c>
      <c r="L344" s="977">
        <v>13179.71</v>
      </c>
      <c r="M344" s="977">
        <v>0</v>
      </c>
      <c r="N344" s="977">
        <v>9186.33</v>
      </c>
      <c r="O344" s="977">
        <v>0</v>
      </c>
      <c r="P344" s="977">
        <v>8173.32</v>
      </c>
      <c r="Q344" s="977">
        <v>47.21</v>
      </c>
      <c r="R344" s="977">
        <v>729.67</v>
      </c>
      <c r="S344" s="977">
        <v>278.79000000000002</v>
      </c>
      <c r="T344" s="977">
        <v>1203.01</v>
      </c>
      <c r="U344" s="979">
        <v>0.112430395</v>
      </c>
    </row>
    <row r="345" spans="1:21" s="26" customFormat="1">
      <c r="A345" s="976">
        <v>338</v>
      </c>
      <c r="B345" s="976" t="s">
        <v>900</v>
      </c>
      <c r="C345" s="976" t="s">
        <v>128</v>
      </c>
      <c r="D345" s="976" t="s">
        <v>971</v>
      </c>
      <c r="E345" s="1091" t="s">
        <v>877</v>
      </c>
      <c r="F345" s="981" t="s">
        <v>878</v>
      </c>
      <c r="G345" s="981" t="s">
        <v>127</v>
      </c>
      <c r="H345" s="981" t="s">
        <v>879</v>
      </c>
      <c r="I345" s="950">
        <v>17320</v>
      </c>
      <c r="J345" s="950">
        <v>0</v>
      </c>
      <c r="K345" s="950">
        <v>10392</v>
      </c>
      <c r="L345" s="950">
        <v>15739.73</v>
      </c>
      <c r="M345" s="950">
        <v>0</v>
      </c>
      <c r="N345" s="950">
        <v>9609.44</v>
      </c>
      <c r="O345" s="950">
        <v>0</v>
      </c>
      <c r="P345" s="950">
        <v>8030.69</v>
      </c>
      <c r="Q345" s="950">
        <v>0</v>
      </c>
      <c r="R345" s="950">
        <v>592.55999999999995</v>
      </c>
      <c r="S345" s="950">
        <v>0</v>
      </c>
      <c r="T345" s="950">
        <v>1768.75</v>
      </c>
      <c r="U345" s="980">
        <v>0.11237486300000001</v>
      </c>
    </row>
    <row r="346" spans="1:21" s="26" customFormat="1">
      <c r="A346" s="974">
        <v>339</v>
      </c>
      <c r="B346" s="974" t="s">
        <v>887</v>
      </c>
      <c r="C346" s="974" t="s">
        <v>128</v>
      </c>
      <c r="D346" s="974" t="s">
        <v>971</v>
      </c>
      <c r="E346" s="1092" t="s">
        <v>895</v>
      </c>
      <c r="F346" s="975" t="s">
        <v>878</v>
      </c>
      <c r="G346" s="975" t="s">
        <v>892</v>
      </c>
      <c r="H346" s="975" t="s">
        <v>879</v>
      </c>
      <c r="I346" s="977">
        <v>8847.2800000000007</v>
      </c>
      <c r="J346" s="977">
        <v>0</v>
      </c>
      <c r="K346" s="977">
        <v>5835.44</v>
      </c>
      <c r="L346" s="977">
        <v>7912.26</v>
      </c>
      <c r="M346" s="977">
        <v>0</v>
      </c>
      <c r="N346" s="977">
        <v>5224.1000000000004</v>
      </c>
      <c r="O346" s="977">
        <v>0</v>
      </c>
      <c r="P346" s="977">
        <v>5414.1</v>
      </c>
      <c r="Q346" s="977">
        <v>27.26</v>
      </c>
      <c r="R346" s="977">
        <v>421.34</v>
      </c>
      <c r="S346" s="977">
        <v>160.97999999999999</v>
      </c>
      <c r="T346" s="977">
        <v>0</v>
      </c>
      <c r="U346" s="979">
        <v>2.0345641000000001E-2</v>
      </c>
    </row>
    <row r="347" spans="1:21" s="26" customFormat="1">
      <c r="A347" s="976">
        <v>340</v>
      </c>
      <c r="B347" s="976" t="s">
        <v>887</v>
      </c>
      <c r="C347" s="976" t="s">
        <v>128</v>
      </c>
      <c r="D347" s="976" t="s">
        <v>971</v>
      </c>
      <c r="E347" s="1091" t="s">
        <v>901</v>
      </c>
      <c r="F347" s="981" t="s">
        <v>878</v>
      </c>
      <c r="G347" s="981" t="s">
        <v>892</v>
      </c>
      <c r="H347" s="981" t="s">
        <v>879</v>
      </c>
      <c r="I347" s="950">
        <v>11687</v>
      </c>
      <c r="J347" s="950">
        <v>0</v>
      </c>
      <c r="K347" s="950">
        <v>5239</v>
      </c>
      <c r="L347" s="950">
        <v>10893.45</v>
      </c>
      <c r="M347" s="950">
        <v>0</v>
      </c>
      <c r="N347" s="950">
        <v>4878.82</v>
      </c>
      <c r="O347" s="950">
        <v>0</v>
      </c>
      <c r="P347" s="950">
        <v>4230.2299999999996</v>
      </c>
      <c r="Q347" s="950">
        <v>114.17</v>
      </c>
      <c r="R347" s="950">
        <v>170.18</v>
      </c>
      <c r="S347" s="950">
        <v>1497.83</v>
      </c>
      <c r="T347" s="950">
        <v>838.59</v>
      </c>
      <c r="U347" s="980">
        <v>0.21447934299999999</v>
      </c>
    </row>
    <row r="348" spans="1:21" s="26" customFormat="1">
      <c r="A348" s="974">
        <v>341</v>
      </c>
      <c r="B348" s="974" t="s">
        <v>875</v>
      </c>
      <c r="C348" s="974" t="s">
        <v>933</v>
      </c>
      <c r="D348" s="974" t="s">
        <v>971</v>
      </c>
      <c r="E348" s="1092" t="s">
        <v>901</v>
      </c>
      <c r="F348" s="975" t="s">
        <v>878</v>
      </c>
      <c r="G348" s="975" t="s">
        <v>889</v>
      </c>
      <c r="H348" s="975" t="s">
        <v>879</v>
      </c>
      <c r="I348" s="977">
        <v>15048</v>
      </c>
      <c r="J348" s="977">
        <v>9576</v>
      </c>
      <c r="K348" s="977">
        <v>9234</v>
      </c>
      <c r="L348" s="977">
        <v>13550.24</v>
      </c>
      <c r="M348" s="977">
        <v>8946.49</v>
      </c>
      <c r="N348" s="977">
        <v>8457</v>
      </c>
      <c r="O348" s="977">
        <v>5800.85</v>
      </c>
      <c r="P348" s="977">
        <v>5800.85</v>
      </c>
      <c r="Q348" s="977">
        <v>42.51</v>
      </c>
      <c r="R348" s="977">
        <v>587</v>
      </c>
      <c r="S348" s="977">
        <v>299.49</v>
      </c>
      <c r="T348" s="977">
        <v>2846.15</v>
      </c>
      <c r="U348" s="979">
        <v>0.23214644200000001</v>
      </c>
    </row>
    <row r="349" spans="1:21" s="26" customFormat="1">
      <c r="A349" s="976">
        <v>342</v>
      </c>
      <c r="B349" s="976" t="s">
        <v>887</v>
      </c>
      <c r="C349" s="976" t="s">
        <v>128</v>
      </c>
      <c r="D349" s="976" t="s">
        <v>971</v>
      </c>
      <c r="E349" s="1091" t="s">
        <v>897</v>
      </c>
      <c r="F349" s="981" t="s">
        <v>878</v>
      </c>
      <c r="G349" s="981" t="s">
        <v>915</v>
      </c>
      <c r="H349" s="981" t="s">
        <v>879</v>
      </c>
      <c r="I349" s="950">
        <v>5289</v>
      </c>
      <c r="J349" s="950">
        <v>0</v>
      </c>
      <c r="K349" s="950">
        <v>3483</v>
      </c>
      <c r="L349" s="950">
        <v>4795.43</v>
      </c>
      <c r="M349" s="950">
        <v>0</v>
      </c>
      <c r="N349" s="950">
        <v>3071.6</v>
      </c>
      <c r="O349" s="950">
        <v>0</v>
      </c>
      <c r="P349" s="950">
        <v>2446.39</v>
      </c>
      <c r="Q349" s="950">
        <v>0</v>
      </c>
      <c r="R349" s="950">
        <v>221.4</v>
      </c>
      <c r="S349" s="950">
        <v>0</v>
      </c>
      <c r="T349" s="950">
        <v>815.21</v>
      </c>
      <c r="U349" s="980">
        <v>0.16999726800000001</v>
      </c>
    </row>
    <row r="350" spans="1:21" s="26" customFormat="1">
      <c r="A350" s="974">
        <v>343</v>
      </c>
      <c r="B350" s="974" t="s">
        <v>908</v>
      </c>
      <c r="C350" s="974" t="s">
        <v>128</v>
      </c>
      <c r="D350" s="974" t="s">
        <v>971</v>
      </c>
      <c r="E350" s="1092" t="s">
        <v>877</v>
      </c>
      <c r="F350" s="975" t="s">
        <v>516</v>
      </c>
      <c r="G350" s="975" t="s">
        <v>892</v>
      </c>
      <c r="H350" s="975" t="s">
        <v>879</v>
      </c>
      <c r="I350" s="977">
        <v>5420.1</v>
      </c>
      <c r="J350" s="977">
        <v>0</v>
      </c>
      <c r="K350" s="977">
        <v>2348.71</v>
      </c>
      <c r="L350" s="977">
        <v>5040.3900000000003</v>
      </c>
      <c r="M350" s="977">
        <v>0</v>
      </c>
      <c r="N350" s="977">
        <v>2082.42</v>
      </c>
      <c r="O350" s="977">
        <v>0</v>
      </c>
      <c r="P350" s="977">
        <v>2205.31</v>
      </c>
      <c r="Q350" s="977">
        <v>0</v>
      </c>
      <c r="R350" s="977">
        <v>76.290000000000006</v>
      </c>
      <c r="S350" s="977">
        <v>0</v>
      </c>
      <c r="T350" s="977">
        <v>67.11</v>
      </c>
      <c r="U350" s="979">
        <v>1.3314446000000001E-2</v>
      </c>
    </row>
    <row r="351" spans="1:21" s="26" customFormat="1">
      <c r="A351" s="976">
        <v>344</v>
      </c>
      <c r="B351" s="976" t="s">
        <v>908</v>
      </c>
      <c r="C351" s="976" t="s">
        <v>935</v>
      </c>
      <c r="D351" s="976" t="s">
        <v>971</v>
      </c>
      <c r="E351" s="1091" t="s">
        <v>877</v>
      </c>
      <c r="F351" s="981" t="s">
        <v>878</v>
      </c>
      <c r="G351" s="981" t="s">
        <v>915</v>
      </c>
      <c r="H351" s="981" t="s">
        <v>879</v>
      </c>
      <c r="I351" s="950">
        <v>10094.280000000001</v>
      </c>
      <c r="J351" s="950">
        <v>8892.58</v>
      </c>
      <c r="K351" s="950">
        <v>6248.84</v>
      </c>
      <c r="L351" s="950">
        <v>9131.2900000000009</v>
      </c>
      <c r="M351" s="950">
        <v>8137.13</v>
      </c>
      <c r="N351" s="950">
        <v>5675.2</v>
      </c>
      <c r="O351" s="950">
        <v>5745.06</v>
      </c>
      <c r="P351" s="950">
        <v>5745.06</v>
      </c>
      <c r="Q351" s="950">
        <v>371.81</v>
      </c>
      <c r="R351" s="950">
        <v>383.64</v>
      </c>
      <c r="S351" s="950">
        <v>2271.9299999999998</v>
      </c>
      <c r="T351" s="950">
        <v>120.14</v>
      </c>
      <c r="U351" s="980">
        <v>0.26196408199999999</v>
      </c>
    </row>
    <row r="352" spans="1:21" s="26" customFormat="1">
      <c r="A352" s="974">
        <v>345</v>
      </c>
      <c r="B352" s="974" t="s">
        <v>875</v>
      </c>
      <c r="C352" s="974" t="s">
        <v>128</v>
      </c>
      <c r="D352" s="974" t="s">
        <v>971</v>
      </c>
      <c r="E352" s="1092" t="s">
        <v>882</v>
      </c>
      <c r="F352" s="975" t="s">
        <v>878</v>
      </c>
      <c r="G352" s="975" t="s">
        <v>883</v>
      </c>
      <c r="H352" s="975" t="s">
        <v>914</v>
      </c>
      <c r="I352" s="977">
        <v>20864</v>
      </c>
      <c r="J352" s="977">
        <v>0</v>
      </c>
      <c r="K352" s="977">
        <v>9780</v>
      </c>
      <c r="L352" s="977">
        <v>19312.87</v>
      </c>
      <c r="M352" s="977">
        <v>0</v>
      </c>
      <c r="N352" s="977">
        <v>9228.07</v>
      </c>
      <c r="O352" s="977">
        <v>0</v>
      </c>
      <c r="P352" s="977">
        <v>8912.2099999999991</v>
      </c>
      <c r="Q352" s="977">
        <v>98.1</v>
      </c>
      <c r="R352" s="977">
        <v>361.93</v>
      </c>
      <c r="S352" s="977">
        <v>1205.9000000000001</v>
      </c>
      <c r="T352" s="977">
        <v>505.86</v>
      </c>
      <c r="U352" s="979">
        <v>8.8633123999999994E-2</v>
      </c>
    </row>
    <row r="353" spans="1:21" s="26" customFormat="1">
      <c r="A353" s="976">
        <v>346</v>
      </c>
      <c r="B353" s="976" t="s">
        <v>875</v>
      </c>
      <c r="C353" s="976" t="s">
        <v>936</v>
      </c>
      <c r="D353" s="976" t="s">
        <v>971</v>
      </c>
      <c r="E353" s="1091" t="s">
        <v>888</v>
      </c>
      <c r="F353" s="981" t="s">
        <v>878</v>
      </c>
      <c r="G353" s="981" t="s">
        <v>892</v>
      </c>
      <c r="H353" s="981" t="s">
        <v>879</v>
      </c>
      <c r="I353" s="950">
        <v>3904</v>
      </c>
      <c r="J353" s="950">
        <v>2684</v>
      </c>
      <c r="K353" s="950">
        <v>1830</v>
      </c>
      <c r="L353" s="950">
        <v>3613.75</v>
      </c>
      <c r="M353" s="950">
        <v>2542.75</v>
      </c>
      <c r="N353" s="950">
        <v>1572.27</v>
      </c>
      <c r="O353" s="950">
        <v>960.47</v>
      </c>
      <c r="P353" s="950">
        <v>960.47</v>
      </c>
      <c r="Q353" s="950">
        <v>73.52</v>
      </c>
      <c r="R353" s="950">
        <v>67.73</v>
      </c>
      <c r="S353" s="950">
        <v>780.48</v>
      </c>
      <c r="T353" s="950">
        <v>801.8</v>
      </c>
      <c r="U353" s="980">
        <v>0.437849879</v>
      </c>
    </row>
    <row r="354" spans="1:21" s="26" customFormat="1">
      <c r="A354" s="974">
        <v>347</v>
      </c>
      <c r="B354" s="974" t="s">
        <v>875</v>
      </c>
      <c r="C354" s="974" t="s">
        <v>128</v>
      </c>
      <c r="D354" s="974" t="s">
        <v>971</v>
      </c>
      <c r="E354" s="1092" t="s">
        <v>877</v>
      </c>
      <c r="F354" s="975" t="s">
        <v>903</v>
      </c>
      <c r="G354" s="975" t="s">
        <v>889</v>
      </c>
      <c r="H354" s="975" t="s">
        <v>879</v>
      </c>
      <c r="I354" s="977">
        <v>29312</v>
      </c>
      <c r="J354" s="977">
        <v>0</v>
      </c>
      <c r="K354" s="977">
        <v>17404</v>
      </c>
      <c r="L354" s="977">
        <v>27132.82</v>
      </c>
      <c r="M354" s="977">
        <v>0</v>
      </c>
      <c r="N354" s="977">
        <v>16413.900000000001</v>
      </c>
      <c r="O354" s="977">
        <v>0</v>
      </c>
      <c r="P354" s="977">
        <v>14103.86</v>
      </c>
      <c r="Q354" s="977">
        <v>374.2</v>
      </c>
      <c r="R354" s="977">
        <v>800.1</v>
      </c>
      <c r="S354" s="977">
        <v>3289.8</v>
      </c>
      <c r="T354" s="977">
        <v>2500.04</v>
      </c>
      <c r="U354" s="979">
        <v>0.21338880399999999</v>
      </c>
    </row>
    <row r="355" spans="1:21" s="26" customFormat="1">
      <c r="A355" s="976">
        <v>348</v>
      </c>
      <c r="B355" s="976" t="s">
        <v>875</v>
      </c>
      <c r="C355" s="976" t="s">
        <v>936</v>
      </c>
      <c r="D355" s="976" t="s">
        <v>971</v>
      </c>
      <c r="E355" s="1091" t="s">
        <v>877</v>
      </c>
      <c r="F355" s="981" t="s">
        <v>878</v>
      </c>
      <c r="G355" s="981" t="s">
        <v>915</v>
      </c>
      <c r="H355" s="981" t="s">
        <v>879</v>
      </c>
      <c r="I355" s="950">
        <v>9226.7999999999993</v>
      </c>
      <c r="J355" s="950">
        <v>6561.28</v>
      </c>
      <c r="K355" s="950">
        <v>5741.12</v>
      </c>
      <c r="L355" s="950">
        <v>8289.4599999999991</v>
      </c>
      <c r="M355" s="950">
        <v>6073.49</v>
      </c>
      <c r="N355" s="950">
        <v>5173.72</v>
      </c>
      <c r="O355" s="950">
        <v>4505.78</v>
      </c>
      <c r="P355" s="950">
        <v>4505.78</v>
      </c>
      <c r="Q355" s="950">
        <v>110.39</v>
      </c>
      <c r="R355" s="950">
        <v>377.4</v>
      </c>
      <c r="S355" s="950">
        <v>709.77</v>
      </c>
      <c r="T355" s="950">
        <v>857.94</v>
      </c>
      <c r="U355" s="980">
        <v>0.18912088399999999</v>
      </c>
    </row>
    <row r="356" spans="1:21" s="26" customFormat="1">
      <c r="A356" s="974">
        <v>349</v>
      </c>
      <c r="B356" s="974" t="s">
        <v>884</v>
      </c>
      <c r="C356" s="974" t="s">
        <v>128</v>
      </c>
      <c r="D356" s="974" t="s">
        <v>972</v>
      </c>
      <c r="E356" s="1092" t="s">
        <v>882</v>
      </c>
      <c r="F356" s="975" t="s">
        <v>878</v>
      </c>
      <c r="G356" s="975" t="s">
        <v>883</v>
      </c>
      <c r="H356" s="975" t="s">
        <v>914</v>
      </c>
      <c r="I356" s="977">
        <v>12750</v>
      </c>
      <c r="J356" s="977">
        <v>0</v>
      </c>
      <c r="K356" s="977">
        <v>0</v>
      </c>
      <c r="L356" s="977">
        <v>12220.79</v>
      </c>
      <c r="M356" s="977">
        <v>0</v>
      </c>
      <c r="N356" s="977">
        <v>-190</v>
      </c>
      <c r="O356" s="977">
        <v>0</v>
      </c>
      <c r="P356" s="977">
        <v>0</v>
      </c>
      <c r="Q356" s="977">
        <v>48.16</v>
      </c>
      <c r="R356" s="977">
        <v>0</v>
      </c>
      <c r="S356" s="977">
        <v>701.84</v>
      </c>
      <c r="T356" s="977">
        <v>0</v>
      </c>
      <c r="U356" s="979">
        <v>5.7430002000000001E-2</v>
      </c>
    </row>
    <row r="357" spans="1:21" s="26" customFormat="1">
      <c r="A357" s="976">
        <v>350</v>
      </c>
      <c r="B357" s="976" t="s">
        <v>916</v>
      </c>
      <c r="C357" s="976" t="s">
        <v>128</v>
      </c>
      <c r="D357" s="976" t="s">
        <v>972</v>
      </c>
      <c r="E357" s="1091" t="s">
        <v>901</v>
      </c>
      <c r="F357" s="981" t="s">
        <v>878</v>
      </c>
      <c r="G357" s="981" t="s">
        <v>973</v>
      </c>
      <c r="H357" s="981" t="s">
        <v>879</v>
      </c>
      <c r="I357" s="950">
        <v>9660</v>
      </c>
      <c r="J357" s="950">
        <v>0</v>
      </c>
      <c r="K357" s="950">
        <v>0</v>
      </c>
      <c r="L357" s="950">
        <v>9194.43</v>
      </c>
      <c r="M357" s="950">
        <v>0</v>
      </c>
      <c r="N357" s="950">
        <v>-190</v>
      </c>
      <c r="O357" s="950">
        <v>0</v>
      </c>
      <c r="P357" s="950">
        <v>0</v>
      </c>
      <c r="Q357" s="950">
        <v>114.27</v>
      </c>
      <c r="R357" s="950">
        <v>0</v>
      </c>
      <c r="S357" s="950">
        <v>1334.73</v>
      </c>
      <c r="T357" s="950">
        <v>0</v>
      </c>
      <c r="U357" s="980">
        <v>0.145167237</v>
      </c>
    </row>
    <row r="358" spans="1:21" s="26" customFormat="1">
      <c r="A358" s="974">
        <v>351</v>
      </c>
      <c r="B358" s="974" t="s">
        <v>886</v>
      </c>
      <c r="C358" s="974" t="s">
        <v>128</v>
      </c>
      <c r="D358" s="974" t="s">
        <v>972</v>
      </c>
      <c r="E358" s="1092" t="s">
        <v>882</v>
      </c>
      <c r="F358" s="975" t="s">
        <v>878</v>
      </c>
      <c r="G358" s="975" t="s">
        <v>892</v>
      </c>
      <c r="H358" s="975" t="s">
        <v>879</v>
      </c>
      <c r="I358" s="977">
        <v>9801</v>
      </c>
      <c r="J358" s="977">
        <v>0</v>
      </c>
      <c r="K358" s="977">
        <v>3267</v>
      </c>
      <c r="L358" s="977">
        <v>9177.9500000000007</v>
      </c>
      <c r="M358" s="977">
        <v>0</v>
      </c>
      <c r="N358" s="977">
        <v>3000.7</v>
      </c>
      <c r="O358" s="977">
        <v>0</v>
      </c>
      <c r="P358" s="977">
        <v>2591.4699999999998</v>
      </c>
      <c r="Q358" s="977">
        <v>16.809999999999999</v>
      </c>
      <c r="R358" s="977">
        <v>76.3</v>
      </c>
      <c r="S358" s="977">
        <v>346.19</v>
      </c>
      <c r="T358" s="977">
        <v>599.23</v>
      </c>
      <c r="U358" s="979">
        <v>0.103009931</v>
      </c>
    </row>
    <row r="359" spans="1:21" s="26" customFormat="1">
      <c r="A359" s="976">
        <v>352</v>
      </c>
      <c r="B359" s="976" t="s">
        <v>886</v>
      </c>
      <c r="C359" s="976" t="s">
        <v>128</v>
      </c>
      <c r="D359" s="976" t="s">
        <v>972</v>
      </c>
      <c r="E359" s="1091" t="s">
        <v>888</v>
      </c>
      <c r="F359" s="981" t="s">
        <v>878</v>
      </c>
      <c r="G359" s="981" t="s">
        <v>127</v>
      </c>
      <c r="H359" s="981" t="s">
        <v>879</v>
      </c>
      <c r="I359" s="950">
        <v>1605</v>
      </c>
      <c r="J359" s="950">
        <v>0</v>
      </c>
      <c r="K359" s="950">
        <v>0</v>
      </c>
      <c r="L359" s="950">
        <v>1545.6</v>
      </c>
      <c r="M359" s="950">
        <v>0</v>
      </c>
      <c r="N359" s="950">
        <v>-190</v>
      </c>
      <c r="O359" s="950">
        <v>0</v>
      </c>
      <c r="P359" s="950">
        <v>0</v>
      </c>
      <c r="Q359" s="950">
        <v>7.55</v>
      </c>
      <c r="R359" s="950">
        <v>0</v>
      </c>
      <c r="S359" s="950">
        <v>527.45000000000005</v>
      </c>
      <c r="T359" s="950">
        <v>0</v>
      </c>
      <c r="U359" s="980">
        <v>0.341259058</v>
      </c>
    </row>
    <row r="360" spans="1:21" s="26" customFormat="1">
      <c r="A360" s="974">
        <v>353</v>
      </c>
      <c r="B360" s="974" t="s">
        <v>900</v>
      </c>
      <c r="C360" s="974" t="s">
        <v>128</v>
      </c>
      <c r="D360" s="974" t="s">
        <v>972</v>
      </c>
      <c r="E360" s="1092" t="s">
        <v>882</v>
      </c>
      <c r="F360" s="975" t="s">
        <v>878</v>
      </c>
      <c r="G360" s="975" t="s">
        <v>127</v>
      </c>
      <c r="H360" s="975" t="s">
        <v>914</v>
      </c>
      <c r="I360" s="977">
        <v>11984</v>
      </c>
      <c r="J360" s="977">
        <v>0</v>
      </c>
      <c r="K360" s="977">
        <v>0</v>
      </c>
      <c r="L360" s="977">
        <v>11196.21</v>
      </c>
      <c r="M360" s="977">
        <v>0</v>
      </c>
      <c r="N360" s="977">
        <v>-190</v>
      </c>
      <c r="O360" s="977">
        <v>0</v>
      </c>
      <c r="P360" s="977">
        <v>0</v>
      </c>
      <c r="Q360" s="977">
        <v>36.86</v>
      </c>
      <c r="R360" s="977">
        <v>0</v>
      </c>
      <c r="S360" s="977">
        <v>391.14</v>
      </c>
      <c r="T360" s="977">
        <v>0</v>
      </c>
      <c r="U360" s="979">
        <v>3.4935036000000003E-2</v>
      </c>
    </row>
    <row r="361" spans="1:21" s="26" customFormat="1">
      <c r="A361" s="976">
        <v>354</v>
      </c>
      <c r="B361" s="976" t="s">
        <v>900</v>
      </c>
      <c r="C361" s="976" t="s">
        <v>128</v>
      </c>
      <c r="D361" s="976" t="s">
        <v>972</v>
      </c>
      <c r="E361" s="1091" t="s">
        <v>877</v>
      </c>
      <c r="F361" s="981" t="s">
        <v>878</v>
      </c>
      <c r="G361" s="981" t="s">
        <v>127</v>
      </c>
      <c r="H361" s="981" t="s">
        <v>879</v>
      </c>
      <c r="I361" s="950">
        <v>2100</v>
      </c>
      <c r="J361" s="950">
        <v>0</v>
      </c>
      <c r="K361" s="950">
        <v>750</v>
      </c>
      <c r="L361" s="950">
        <v>1961.94</v>
      </c>
      <c r="M361" s="950">
        <v>0</v>
      </c>
      <c r="N361" s="950">
        <v>540.77</v>
      </c>
      <c r="O361" s="950">
        <v>0</v>
      </c>
      <c r="P361" s="950">
        <v>649.95000000000005</v>
      </c>
      <c r="Q361" s="950">
        <v>12.44</v>
      </c>
      <c r="R361" s="950">
        <v>19.23</v>
      </c>
      <c r="S361" s="950">
        <v>212.56</v>
      </c>
      <c r="T361" s="950">
        <v>80.819999999999993</v>
      </c>
      <c r="U361" s="980">
        <v>0.14953566400000001</v>
      </c>
    </row>
    <row r="362" spans="1:21" s="26" customFormat="1">
      <c r="A362" s="974">
        <v>355</v>
      </c>
      <c r="B362" s="974" t="s">
        <v>886</v>
      </c>
      <c r="C362" s="974" t="s">
        <v>128</v>
      </c>
      <c r="D362" s="974" t="s">
        <v>972</v>
      </c>
      <c r="E362" s="1092" t="s">
        <v>877</v>
      </c>
      <c r="F362" s="975" t="s">
        <v>878</v>
      </c>
      <c r="G362" s="975" t="s">
        <v>127</v>
      </c>
      <c r="H362" s="975" t="s">
        <v>879</v>
      </c>
      <c r="I362" s="977">
        <v>5538.78</v>
      </c>
      <c r="J362" s="977">
        <v>0</v>
      </c>
      <c r="K362" s="977">
        <v>2982.42</v>
      </c>
      <c r="L362" s="977">
        <v>5044.9799999999996</v>
      </c>
      <c r="M362" s="977">
        <v>0</v>
      </c>
      <c r="N362" s="977">
        <v>2642.06</v>
      </c>
      <c r="O362" s="977">
        <v>0</v>
      </c>
      <c r="P362" s="977">
        <v>2777.13</v>
      </c>
      <c r="Q362" s="977">
        <v>59.87</v>
      </c>
      <c r="R362" s="977">
        <v>150.36000000000001</v>
      </c>
      <c r="S362" s="977">
        <v>508.21</v>
      </c>
      <c r="T362" s="977">
        <v>54.93</v>
      </c>
      <c r="U362" s="979">
        <v>0.11162383200000001</v>
      </c>
    </row>
    <row r="363" spans="1:21" s="26" customFormat="1">
      <c r="A363" s="976">
        <v>356</v>
      </c>
      <c r="B363" s="976" t="s">
        <v>886</v>
      </c>
      <c r="C363" s="976" t="s">
        <v>934</v>
      </c>
      <c r="D363" s="976" t="s">
        <v>972</v>
      </c>
      <c r="E363" s="1091" t="s">
        <v>877</v>
      </c>
      <c r="F363" s="981" t="s">
        <v>878</v>
      </c>
      <c r="G363" s="981" t="s">
        <v>883</v>
      </c>
      <c r="H363" s="981" t="s">
        <v>879</v>
      </c>
      <c r="I363" s="950">
        <v>6318</v>
      </c>
      <c r="J363" s="950">
        <v>3744</v>
      </c>
      <c r="K363" s="950">
        <v>2574</v>
      </c>
      <c r="L363" s="950">
        <v>5916.39</v>
      </c>
      <c r="M363" s="950">
        <v>3597.02</v>
      </c>
      <c r="N363" s="950">
        <v>2312.11</v>
      </c>
      <c r="O363" s="950">
        <v>2502.11</v>
      </c>
      <c r="P363" s="950">
        <v>2502.11</v>
      </c>
      <c r="Q363" s="950">
        <v>75.09</v>
      </c>
      <c r="R363" s="950">
        <v>71.89</v>
      </c>
      <c r="S363" s="950">
        <v>1094.9100000000001</v>
      </c>
      <c r="T363" s="950">
        <v>0</v>
      </c>
      <c r="U363" s="980">
        <v>0.18506386499999999</v>
      </c>
    </row>
    <row r="364" spans="1:21" s="26" customFormat="1">
      <c r="A364" s="974">
        <v>357</v>
      </c>
      <c r="B364" s="974" t="s">
        <v>887</v>
      </c>
      <c r="C364" s="974" t="s">
        <v>128</v>
      </c>
      <c r="D364" s="974" t="s">
        <v>972</v>
      </c>
      <c r="E364" s="1092" t="s">
        <v>897</v>
      </c>
      <c r="F364" s="975" t="s">
        <v>878</v>
      </c>
      <c r="G364" s="975" t="s">
        <v>915</v>
      </c>
      <c r="H364" s="975" t="s">
        <v>879</v>
      </c>
      <c r="I364" s="977">
        <v>15252</v>
      </c>
      <c r="J364" s="977">
        <v>0</v>
      </c>
      <c r="K364" s="977">
        <v>8928</v>
      </c>
      <c r="L364" s="977">
        <v>13828.62</v>
      </c>
      <c r="M364" s="977">
        <v>0</v>
      </c>
      <c r="N364" s="977">
        <v>8228.9</v>
      </c>
      <c r="O364" s="977">
        <v>0</v>
      </c>
      <c r="P364" s="977">
        <v>8403.07</v>
      </c>
      <c r="Q364" s="977">
        <v>272.72000000000003</v>
      </c>
      <c r="R364" s="977">
        <v>509.1</v>
      </c>
      <c r="S364" s="977">
        <v>1959.28</v>
      </c>
      <c r="T364" s="977">
        <v>15.83</v>
      </c>
      <c r="U364" s="979">
        <v>0.142827701</v>
      </c>
    </row>
    <row r="365" spans="1:21" s="26" customFormat="1">
      <c r="A365" s="976">
        <v>358</v>
      </c>
      <c r="B365" s="976" t="s">
        <v>875</v>
      </c>
      <c r="C365" s="976" t="s">
        <v>929</v>
      </c>
      <c r="D365" s="976" t="s">
        <v>972</v>
      </c>
      <c r="E365" s="1091" t="s">
        <v>877</v>
      </c>
      <c r="F365" s="981" t="s">
        <v>878</v>
      </c>
      <c r="G365" s="981" t="s">
        <v>127</v>
      </c>
      <c r="H365" s="981" t="s">
        <v>879</v>
      </c>
      <c r="I365" s="950">
        <v>25888</v>
      </c>
      <c r="J365" s="950">
        <v>19416</v>
      </c>
      <c r="K365" s="950">
        <v>12135</v>
      </c>
      <c r="L365" s="950">
        <v>23963.37</v>
      </c>
      <c r="M365" s="950">
        <v>18264.29</v>
      </c>
      <c r="N365" s="950">
        <v>11495.92</v>
      </c>
      <c r="O365" s="950">
        <v>8737.99</v>
      </c>
      <c r="P365" s="950">
        <v>8737.99</v>
      </c>
      <c r="Q365" s="950">
        <v>702.63</v>
      </c>
      <c r="R365" s="950">
        <v>449.08</v>
      </c>
      <c r="S365" s="950">
        <v>6578.37</v>
      </c>
      <c r="T365" s="950">
        <v>2947.93</v>
      </c>
      <c r="U365" s="980">
        <v>0.39753590599999999</v>
      </c>
    </row>
    <row r="366" spans="1:21" s="26" customFormat="1">
      <c r="A366" s="974">
        <v>359</v>
      </c>
      <c r="B366" s="974" t="s">
        <v>875</v>
      </c>
      <c r="C366" s="974" t="s">
        <v>128</v>
      </c>
      <c r="D366" s="974" t="s">
        <v>972</v>
      </c>
      <c r="E366" s="1092" t="s">
        <v>43</v>
      </c>
      <c r="F366" s="975" t="s">
        <v>878</v>
      </c>
      <c r="G366" s="975" t="s">
        <v>883</v>
      </c>
      <c r="H366" s="975" t="s">
        <v>879</v>
      </c>
      <c r="I366" s="977">
        <v>7840</v>
      </c>
      <c r="J366" s="977">
        <v>0</v>
      </c>
      <c r="K366" s="977">
        <v>3675</v>
      </c>
      <c r="L366" s="977">
        <v>7257.13</v>
      </c>
      <c r="M366" s="977">
        <v>0</v>
      </c>
      <c r="N366" s="977">
        <v>3348.99</v>
      </c>
      <c r="O366" s="977">
        <v>0</v>
      </c>
      <c r="P366" s="977">
        <v>3006.03</v>
      </c>
      <c r="Q366" s="977">
        <v>125.47</v>
      </c>
      <c r="R366" s="977">
        <v>136.01</v>
      </c>
      <c r="S366" s="977">
        <v>1344.53</v>
      </c>
      <c r="T366" s="977">
        <v>532.96</v>
      </c>
      <c r="U366" s="979">
        <v>0.25870970999999998</v>
      </c>
    </row>
    <row r="367" spans="1:21" s="26" customFormat="1">
      <c r="A367" s="976">
        <v>360</v>
      </c>
      <c r="B367" s="976" t="s">
        <v>908</v>
      </c>
      <c r="C367" s="976" t="s">
        <v>936</v>
      </c>
      <c r="D367" s="976" t="s">
        <v>972</v>
      </c>
      <c r="E367" s="1091" t="s">
        <v>37</v>
      </c>
      <c r="F367" s="981" t="s">
        <v>878</v>
      </c>
      <c r="G367" s="981" t="s">
        <v>127</v>
      </c>
      <c r="H367" s="981" t="s">
        <v>879</v>
      </c>
      <c r="I367" s="950">
        <v>13146</v>
      </c>
      <c r="J367" s="950">
        <v>8764</v>
      </c>
      <c r="K367" s="950">
        <v>7512</v>
      </c>
      <c r="L367" s="950">
        <v>11891.87</v>
      </c>
      <c r="M367" s="950">
        <v>8185.26</v>
      </c>
      <c r="N367" s="950">
        <v>6893.62</v>
      </c>
      <c r="O367" s="950">
        <v>5866.11</v>
      </c>
      <c r="P367" s="950">
        <v>5866.11</v>
      </c>
      <c r="Q367" s="950">
        <v>150.36000000000001</v>
      </c>
      <c r="R367" s="950">
        <v>428.38</v>
      </c>
      <c r="S367" s="950">
        <v>1101.6400000000001</v>
      </c>
      <c r="T367" s="950">
        <v>1217.51</v>
      </c>
      <c r="U367" s="980">
        <v>0.195019791</v>
      </c>
    </row>
    <row r="368" spans="1:21" s="26" customFormat="1">
      <c r="A368" s="974">
        <v>361</v>
      </c>
      <c r="B368" s="974" t="s">
        <v>875</v>
      </c>
      <c r="C368" s="974" t="s">
        <v>128</v>
      </c>
      <c r="D368" s="974" t="s">
        <v>972</v>
      </c>
      <c r="E368" s="1092" t="s">
        <v>877</v>
      </c>
      <c r="F368" s="975" t="s">
        <v>878</v>
      </c>
      <c r="G368" s="975" t="s">
        <v>915</v>
      </c>
      <c r="H368" s="975" t="s">
        <v>879</v>
      </c>
      <c r="I368" s="977">
        <v>11904</v>
      </c>
      <c r="J368" s="977">
        <v>0</v>
      </c>
      <c r="K368" s="977">
        <v>5580</v>
      </c>
      <c r="L368" s="977">
        <v>11018.99</v>
      </c>
      <c r="M368" s="977">
        <v>0</v>
      </c>
      <c r="N368" s="977">
        <v>5183.49</v>
      </c>
      <c r="O368" s="977">
        <v>0</v>
      </c>
      <c r="P368" s="977">
        <v>3959.31</v>
      </c>
      <c r="Q368" s="977">
        <v>152.08000000000001</v>
      </c>
      <c r="R368" s="977">
        <v>206.51</v>
      </c>
      <c r="S368" s="977">
        <v>1707.92</v>
      </c>
      <c r="T368" s="977">
        <v>1414.18</v>
      </c>
      <c r="U368" s="979">
        <v>0.28333812800000002</v>
      </c>
    </row>
    <row r="369" spans="1:21" s="26" customFormat="1">
      <c r="A369" s="976">
        <v>362</v>
      </c>
      <c r="B369" s="976" t="s">
        <v>902</v>
      </c>
      <c r="C369" s="976" t="s">
        <v>128</v>
      </c>
      <c r="D369" s="976" t="s">
        <v>972</v>
      </c>
      <c r="E369" s="1091" t="s">
        <v>897</v>
      </c>
      <c r="F369" s="981" t="s">
        <v>878</v>
      </c>
      <c r="G369" s="981" t="s">
        <v>883</v>
      </c>
      <c r="H369" s="981" t="s">
        <v>879</v>
      </c>
      <c r="I369" s="950">
        <v>34386</v>
      </c>
      <c r="J369" s="950">
        <v>0</v>
      </c>
      <c r="K369" s="950">
        <v>15630</v>
      </c>
      <c r="L369" s="950">
        <v>31756.14</v>
      </c>
      <c r="M369" s="950">
        <v>0</v>
      </c>
      <c r="N369" s="950">
        <v>14861.55</v>
      </c>
      <c r="O369" s="950">
        <v>0</v>
      </c>
      <c r="P369" s="950">
        <v>8895.67</v>
      </c>
      <c r="Q369" s="950">
        <v>336.24</v>
      </c>
      <c r="R369" s="950">
        <v>578.45000000000005</v>
      </c>
      <c r="S369" s="950">
        <v>3831.76</v>
      </c>
      <c r="T369" s="950">
        <v>6155.88</v>
      </c>
      <c r="U369" s="980">
        <v>0.31451051699999999</v>
      </c>
    </row>
    <row r="370" spans="1:21" s="26" customFormat="1">
      <c r="A370" s="974">
        <v>363</v>
      </c>
      <c r="B370" s="974" t="s">
        <v>902</v>
      </c>
      <c r="C370" s="974" t="s">
        <v>936</v>
      </c>
      <c r="D370" s="974" t="s">
        <v>972</v>
      </c>
      <c r="E370" s="1092" t="s">
        <v>882</v>
      </c>
      <c r="F370" s="975" t="s">
        <v>516</v>
      </c>
      <c r="G370" s="975" t="s">
        <v>892</v>
      </c>
      <c r="H370" s="975" t="s">
        <v>879</v>
      </c>
      <c r="I370" s="977">
        <v>4764.6000000000004</v>
      </c>
      <c r="J370" s="977">
        <v>3388.16</v>
      </c>
      <c r="K370" s="977">
        <v>2964.64</v>
      </c>
      <c r="L370" s="977">
        <v>4280.5600000000004</v>
      </c>
      <c r="M370" s="977">
        <v>3136.25</v>
      </c>
      <c r="N370" s="977">
        <v>2579.73</v>
      </c>
      <c r="O370" s="977">
        <v>2769.73</v>
      </c>
      <c r="P370" s="977">
        <v>2769.73</v>
      </c>
      <c r="Q370" s="977">
        <v>57</v>
      </c>
      <c r="R370" s="977">
        <v>194.91</v>
      </c>
      <c r="S370" s="977">
        <v>366.52</v>
      </c>
      <c r="T370" s="977">
        <v>0</v>
      </c>
      <c r="U370" s="979">
        <v>8.5624310999999995E-2</v>
      </c>
    </row>
    <row r="371" spans="1:21" s="26" customFormat="1">
      <c r="A371" s="976">
        <v>364</v>
      </c>
      <c r="B371" s="976" t="s">
        <v>880</v>
      </c>
      <c r="C371" s="976" t="s">
        <v>128</v>
      </c>
      <c r="D371" s="976" t="s">
        <v>974</v>
      </c>
      <c r="E371" s="1091" t="s">
        <v>43</v>
      </c>
      <c r="F371" s="981" t="s">
        <v>878</v>
      </c>
      <c r="G371" s="981" t="s">
        <v>892</v>
      </c>
      <c r="H371" s="981" t="s">
        <v>879</v>
      </c>
      <c r="I371" s="950">
        <v>10260</v>
      </c>
      <c r="J371" s="950">
        <v>0</v>
      </c>
      <c r="K371" s="950">
        <v>3040</v>
      </c>
      <c r="L371" s="950">
        <v>9607.77</v>
      </c>
      <c r="M371" s="950">
        <v>0</v>
      </c>
      <c r="N371" s="950">
        <v>2786</v>
      </c>
      <c r="O371" s="950">
        <v>0</v>
      </c>
      <c r="P371" s="950">
        <v>2838.31</v>
      </c>
      <c r="Q371" s="950">
        <v>0</v>
      </c>
      <c r="R371" s="950">
        <v>64</v>
      </c>
      <c r="S371" s="950">
        <v>0</v>
      </c>
      <c r="T371" s="950">
        <v>137.69</v>
      </c>
      <c r="U371" s="980">
        <v>1.4331109E-2</v>
      </c>
    </row>
    <row r="372" spans="1:21" s="26" customFormat="1">
      <c r="A372" s="974">
        <v>365</v>
      </c>
      <c r="B372" s="974" t="s">
        <v>884</v>
      </c>
      <c r="C372" s="974" t="s">
        <v>128</v>
      </c>
      <c r="D372" s="974" t="s">
        <v>974</v>
      </c>
      <c r="E372" s="1092" t="s">
        <v>897</v>
      </c>
      <c r="F372" s="975" t="s">
        <v>878</v>
      </c>
      <c r="G372" s="975" t="s">
        <v>892</v>
      </c>
      <c r="H372" s="975" t="s">
        <v>879</v>
      </c>
      <c r="I372" s="977">
        <v>5967</v>
      </c>
      <c r="J372" s="977">
        <v>0</v>
      </c>
      <c r="K372" s="977">
        <v>0</v>
      </c>
      <c r="L372" s="977">
        <v>5719.33</v>
      </c>
      <c r="M372" s="977">
        <v>0</v>
      </c>
      <c r="N372" s="977">
        <v>-190</v>
      </c>
      <c r="O372" s="977">
        <v>0</v>
      </c>
      <c r="P372" s="977">
        <v>0</v>
      </c>
      <c r="Q372" s="977">
        <v>22.54</v>
      </c>
      <c r="R372" s="977">
        <v>0</v>
      </c>
      <c r="S372" s="977">
        <v>328.46</v>
      </c>
      <c r="T372" s="977">
        <v>0</v>
      </c>
      <c r="U372" s="979">
        <v>5.7429804000000001E-2</v>
      </c>
    </row>
    <row r="373" spans="1:21" s="26" customFormat="1">
      <c r="A373" s="976">
        <v>366</v>
      </c>
      <c r="B373" s="976" t="s">
        <v>930</v>
      </c>
      <c r="C373" s="976" t="s">
        <v>128</v>
      </c>
      <c r="D373" s="976" t="s">
        <v>974</v>
      </c>
      <c r="E373" s="1091" t="s">
        <v>897</v>
      </c>
      <c r="F373" s="981" t="s">
        <v>878</v>
      </c>
      <c r="G373" s="981" t="s">
        <v>892</v>
      </c>
      <c r="H373" s="981" t="s">
        <v>879</v>
      </c>
      <c r="I373" s="950">
        <v>3672</v>
      </c>
      <c r="J373" s="950">
        <v>0</v>
      </c>
      <c r="K373" s="950">
        <v>1836</v>
      </c>
      <c r="L373" s="950">
        <v>3383.36</v>
      </c>
      <c r="M373" s="950">
        <v>0</v>
      </c>
      <c r="N373" s="950">
        <v>1569.81</v>
      </c>
      <c r="O373" s="950">
        <v>0</v>
      </c>
      <c r="P373" s="950">
        <v>1693.54</v>
      </c>
      <c r="Q373" s="950">
        <v>18.13</v>
      </c>
      <c r="R373" s="950">
        <v>76.19</v>
      </c>
      <c r="S373" s="950">
        <v>197.87</v>
      </c>
      <c r="T373" s="950">
        <v>66.27</v>
      </c>
      <c r="U373" s="980">
        <v>7.8070320999999998E-2</v>
      </c>
    </row>
    <row r="374" spans="1:21" s="26" customFormat="1">
      <c r="A374" s="974">
        <v>367</v>
      </c>
      <c r="B374" s="974" t="s">
        <v>886</v>
      </c>
      <c r="C374" s="974" t="s">
        <v>128</v>
      </c>
      <c r="D374" s="974" t="s">
        <v>974</v>
      </c>
      <c r="E374" s="1092" t="s">
        <v>888</v>
      </c>
      <c r="F374" s="975" t="s">
        <v>878</v>
      </c>
      <c r="G374" s="975" t="s">
        <v>892</v>
      </c>
      <c r="H374" s="975" t="s">
        <v>879</v>
      </c>
      <c r="I374" s="977">
        <v>11313</v>
      </c>
      <c r="J374" s="977">
        <v>0</v>
      </c>
      <c r="K374" s="977">
        <v>3771</v>
      </c>
      <c r="L374" s="977">
        <v>10593.85</v>
      </c>
      <c r="M374" s="977">
        <v>0</v>
      </c>
      <c r="N374" s="977">
        <v>3492.96</v>
      </c>
      <c r="O374" s="977">
        <v>0</v>
      </c>
      <c r="P374" s="977">
        <v>3682.96</v>
      </c>
      <c r="Q374" s="977">
        <v>65.73</v>
      </c>
      <c r="R374" s="977">
        <v>88.04</v>
      </c>
      <c r="S374" s="977">
        <v>1191.27</v>
      </c>
      <c r="T374" s="977">
        <v>0</v>
      </c>
      <c r="U374" s="979">
        <v>0.112449204</v>
      </c>
    </row>
    <row r="375" spans="1:21" s="26" customFormat="1">
      <c r="A375" s="976">
        <v>368</v>
      </c>
      <c r="B375" s="976" t="s">
        <v>900</v>
      </c>
      <c r="C375" s="976" t="s">
        <v>937</v>
      </c>
      <c r="D375" s="976" t="s">
        <v>974</v>
      </c>
      <c r="E375" s="1091" t="s">
        <v>901</v>
      </c>
      <c r="F375" s="981" t="s">
        <v>878</v>
      </c>
      <c r="G375" s="981" t="s">
        <v>127</v>
      </c>
      <c r="H375" s="981" t="s">
        <v>879</v>
      </c>
      <c r="I375" s="950">
        <v>19519.599999999999</v>
      </c>
      <c r="J375" s="950">
        <v>13175.73</v>
      </c>
      <c r="K375" s="950">
        <v>10735.78</v>
      </c>
      <c r="L375" s="950">
        <v>17738.64</v>
      </c>
      <c r="M375" s="950">
        <v>12338.18</v>
      </c>
      <c r="N375" s="950">
        <v>9980.83</v>
      </c>
      <c r="O375" s="950">
        <v>8402.66</v>
      </c>
      <c r="P375" s="950">
        <v>8402.66</v>
      </c>
      <c r="Q375" s="950">
        <v>272.60000000000002</v>
      </c>
      <c r="R375" s="950">
        <v>564.95000000000005</v>
      </c>
      <c r="S375" s="950">
        <v>2167.35</v>
      </c>
      <c r="T375" s="950">
        <v>1768.17</v>
      </c>
      <c r="U375" s="980">
        <v>0.221861428</v>
      </c>
    </row>
    <row r="376" spans="1:21" s="26" customFormat="1">
      <c r="A376" s="974">
        <v>369</v>
      </c>
      <c r="B376" s="974" t="s">
        <v>900</v>
      </c>
      <c r="C376" s="974" t="s">
        <v>128</v>
      </c>
      <c r="D376" s="974" t="s">
        <v>974</v>
      </c>
      <c r="E376" s="1092" t="s">
        <v>897</v>
      </c>
      <c r="F376" s="975" t="s">
        <v>878</v>
      </c>
      <c r="G376" s="975" t="s">
        <v>883</v>
      </c>
      <c r="H376" s="975" t="s">
        <v>914</v>
      </c>
      <c r="I376" s="977">
        <v>9352</v>
      </c>
      <c r="J376" s="977">
        <v>0</v>
      </c>
      <c r="K376" s="977">
        <v>3674</v>
      </c>
      <c r="L376" s="977">
        <v>8737.2099999999991</v>
      </c>
      <c r="M376" s="977">
        <v>0</v>
      </c>
      <c r="N376" s="977">
        <v>3381.38</v>
      </c>
      <c r="O376" s="977">
        <v>0</v>
      </c>
      <c r="P376" s="977">
        <v>3571.38</v>
      </c>
      <c r="Q376" s="977">
        <v>31.65</v>
      </c>
      <c r="R376" s="977">
        <v>102.62</v>
      </c>
      <c r="S376" s="977">
        <v>302.35000000000002</v>
      </c>
      <c r="T376" s="977">
        <v>0</v>
      </c>
      <c r="U376" s="979">
        <v>3.4604867999999997E-2</v>
      </c>
    </row>
    <row r="377" spans="1:21" s="26" customFormat="1">
      <c r="A377" s="976">
        <v>370</v>
      </c>
      <c r="B377" s="976" t="s">
        <v>907</v>
      </c>
      <c r="C377" s="976" t="s">
        <v>128</v>
      </c>
      <c r="D377" s="976" t="s">
        <v>974</v>
      </c>
      <c r="E377" s="1091" t="s">
        <v>34</v>
      </c>
      <c r="F377" s="981" t="s">
        <v>878</v>
      </c>
      <c r="G377" s="981" t="s">
        <v>889</v>
      </c>
      <c r="H377" s="981" t="s">
        <v>879</v>
      </c>
      <c r="I377" s="950">
        <v>6792</v>
      </c>
      <c r="J377" s="950">
        <v>0</v>
      </c>
      <c r="K377" s="950">
        <v>1415</v>
      </c>
      <c r="L377" s="950">
        <v>6404.69</v>
      </c>
      <c r="M377" s="950">
        <v>0</v>
      </c>
      <c r="N377" s="950">
        <v>1205.04</v>
      </c>
      <c r="O377" s="950">
        <v>0</v>
      </c>
      <c r="P377" s="950">
        <v>1326.67</v>
      </c>
      <c r="Q377" s="950">
        <v>0</v>
      </c>
      <c r="R377" s="950">
        <v>19.96</v>
      </c>
      <c r="S377" s="950">
        <v>0</v>
      </c>
      <c r="T377" s="950">
        <v>68.37</v>
      </c>
      <c r="U377" s="980">
        <v>1.0674990000000001E-2</v>
      </c>
    </row>
    <row r="378" spans="1:21" s="26" customFormat="1">
      <c r="A378" s="974">
        <v>371</v>
      </c>
      <c r="B378" s="974" t="s">
        <v>886</v>
      </c>
      <c r="C378" s="974" t="s">
        <v>128</v>
      </c>
      <c r="D378" s="974" t="s">
        <v>974</v>
      </c>
      <c r="E378" s="1092" t="s">
        <v>888</v>
      </c>
      <c r="F378" s="975" t="s">
        <v>878</v>
      </c>
      <c r="G378" s="975" t="s">
        <v>889</v>
      </c>
      <c r="H378" s="975" t="s">
        <v>879</v>
      </c>
      <c r="I378" s="977">
        <v>15756</v>
      </c>
      <c r="J378" s="977">
        <v>0</v>
      </c>
      <c r="K378" s="977">
        <v>8080</v>
      </c>
      <c r="L378" s="977">
        <v>14351.34</v>
      </c>
      <c r="M378" s="977">
        <v>0</v>
      </c>
      <c r="N378" s="977">
        <v>7500.58</v>
      </c>
      <c r="O378" s="977">
        <v>0</v>
      </c>
      <c r="P378" s="977">
        <v>7690.58</v>
      </c>
      <c r="Q378" s="977">
        <v>38.28</v>
      </c>
      <c r="R378" s="977">
        <v>389.42</v>
      </c>
      <c r="S378" s="977">
        <v>365.72</v>
      </c>
      <c r="T378" s="977">
        <v>0</v>
      </c>
      <c r="U378" s="979">
        <v>2.5483334999999999E-2</v>
      </c>
    </row>
    <row r="379" spans="1:21" s="26" customFormat="1">
      <c r="A379" s="976">
        <v>372</v>
      </c>
      <c r="B379" s="976" t="s">
        <v>886</v>
      </c>
      <c r="C379" s="976" t="s">
        <v>128</v>
      </c>
      <c r="D379" s="976" t="s">
        <v>974</v>
      </c>
      <c r="E379" s="1091" t="s">
        <v>877</v>
      </c>
      <c r="F379" s="981" t="s">
        <v>878</v>
      </c>
      <c r="G379" s="981" t="s">
        <v>127</v>
      </c>
      <c r="H379" s="981" t="s">
        <v>879</v>
      </c>
      <c r="I379" s="950">
        <v>12501</v>
      </c>
      <c r="J379" s="950">
        <v>0</v>
      </c>
      <c r="K379" s="950">
        <v>4630</v>
      </c>
      <c r="L379" s="950">
        <v>11706.29</v>
      </c>
      <c r="M379" s="950">
        <v>0</v>
      </c>
      <c r="N379" s="950">
        <v>4321.2700000000004</v>
      </c>
      <c r="O379" s="950">
        <v>0</v>
      </c>
      <c r="P379" s="950">
        <v>2655.78</v>
      </c>
      <c r="Q379" s="950">
        <v>0</v>
      </c>
      <c r="R379" s="950">
        <v>118.73</v>
      </c>
      <c r="S379" s="950">
        <v>0</v>
      </c>
      <c r="T379" s="950">
        <v>1855.49</v>
      </c>
      <c r="U379" s="980">
        <v>0.15850367600000001</v>
      </c>
    </row>
    <row r="380" spans="1:21" s="26" customFormat="1">
      <c r="A380" s="974">
        <v>373</v>
      </c>
      <c r="B380" s="974" t="s">
        <v>923</v>
      </c>
      <c r="C380" s="974" t="s">
        <v>935</v>
      </c>
      <c r="D380" s="974" t="s">
        <v>974</v>
      </c>
      <c r="E380" s="1092" t="s">
        <v>877</v>
      </c>
      <c r="F380" s="975" t="s">
        <v>878</v>
      </c>
      <c r="G380" s="975" t="s">
        <v>883</v>
      </c>
      <c r="H380" s="975" t="s">
        <v>879</v>
      </c>
      <c r="I380" s="977">
        <v>5336</v>
      </c>
      <c r="J380" s="977">
        <v>3016</v>
      </c>
      <c r="K380" s="977">
        <v>1160</v>
      </c>
      <c r="L380" s="977">
        <v>5043.46</v>
      </c>
      <c r="M380" s="977">
        <v>2918.02</v>
      </c>
      <c r="N380" s="977">
        <v>953.6400000000001</v>
      </c>
      <c r="O380" s="977">
        <v>1143.6400000000001</v>
      </c>
      <c r="P380" s="977">
        <v>1143.6400000000001</v>
      </c>
      <c r="Q380" s="977">
        <v>81.62</v>
      </c>
      <c r="R380" s="977">
        <v>16.36</v>
      </c>
      <c r="S380" s="977">
        <v>1774.38</v>
      </c>
      <c r="T380" s="977">
        <v>0</v>
      </c>
      <c r="U380" s="979">
        <v>0.35181799800000002</v>
      </c>
    </row>
    <row r="381" spans="1:21" s="26" customFormat="1">
      <c r="A381" s="976">
        <v>374</v>
      </c>
      <c r="B381" s="976" t="s">
        <v>930</v>
      </c>
      <c r="C381" s="976" t="s">
        <v>128</v>
      </c>
      <c r="D381" s="976" t="s">
        <v>974</v>
      </c>
      <c r="E381" s="1091" t="s">
        <v>882</v>
      </c>
      <c r="F381" s="981" t="s">
        <v>903</v>
      </c>
      <c r="G381" s="981" t="s">
        <v>889</v>
      </c>
      <c r="H381" s="981" t="s">
        <v>879</v>
      </c>
      <c r="I381" s="950">
        <v>13668</v>
      </c>
      <c r="J381" s="950">
        <v>0</v>
      </c>
      <c r="K381" s="950">
        <v>7638</v>
      </c>
      <c r="L381" s="950">
        <v>12593.57</v>
      </c>
      <c r="M381" s="950">
        <v>0</v>
      </c>
      <c r="N381" s="950">
        <v>7096.86</v>
      </c>
      <c r="O381" s="950">
        <v>0</v>
      </c>
      <c r="P381" s="950">
        <v>1422.75</v>
      </c>
      <c r="Q381" s="950">
        <v>199.01</v>
      </c>
      <c r="R381" s="950">
        <v>351.14</v>
      </c>
      <c r="S381" s="950">
        <v>1810.99</v>
      </c>
      <c r="T381" s="950">
        <v>5864.11</v>
      </c>
      <c r="U381" s="980">
        <v>0.60944593199999997</v>
      </c>
    </row>
    <row r="382" spans="1:21" s="26" customFormat="1">
      <c r="A382" s="974">
        <v>375</v>
      </c>
      <c r="B382" s="974" t="s">
        <v>930</v>
      </c>
      <c r="C382" s="974" t="s">
        <v>917</v>
      </c>
      <c r="D382" s="974" t="s">
        <v>974</v>
      </c>
      <c r="E382" s="1092" t="s">
        <v>877</v>
      </c>
      <c r="F382" s="975" t="s">
        <v>878</v>
      </c>
      <c r="G382" s="975" t="s">
        <v>892</v>
      </c>
      <c r="H382" s="975" t="s">
        <v>879</v>
      </c>
      <c r="I382" s="977">
        <v>5896</v>
      </c>
      <c r="J382" s="977">
        <v>4556</v>
      </c>
      <c r="K382" s="977">
        <v>3484</v>
      </c>
      <c r="L382" s="977">
        <v>5585.73</v>
      </c>
      <c r="M382" s="977">
        <v>4366.8999999999996</v>
      </c>
      <c r="N382" s="977">
        <v>3180.82</v>
      </c>
      <c r="O382" s="977">
        <v>2989.57</v>
      </c>
      <c r="P382" s="977">
        <v>2989.57</v>
      </c>
      <c r="Q382" s="977">
        <v>75.92</v>
      </c>
      <c r="R382" s="977">
        <v>113.18</v>
      </c>
      <c r="S382" s="977">
        <v>996.08</v>
      </c>
      <c r="T382" s="977">
        <v>381.25</v>
      </c>
      <c r="U382" s="979">
        <v>0.24658012500000001</v>
      </c>
    </row>
    <row r="383" spans="1:21" s="26" customFormat="1">
      <c r="A383" s="976">
        <v>376</v>
      </c>
      <c r="B383" s="976" t="s">
        <v>930</v>
      </c>
      <c r="C383" s="976" t="s">
        <v>128</v>
      </c>
      <c r="D383" s="976" t="s">
        <v>974</v>
      </c>
      <c r="E383" s="1091" t="s">
        <v>882</v>
      </c>
      <c r="F383" s="981" t="s">
        <v>878</v>
      </c>
      <c r="G383" s="981" t="s">
        <v>892</v>
      </c>
      <c r="H383" s="981" t="s">
        <v>879</v>
      </c>
      <c r="I383" s="950">
        <v>6534</v>
      </c>
      <c r="J383" s="950">
        <v>0</v>
      </c>
      <c r="K383" s="950">
        <v>1782</v>
      </c>
      <c r="L383" s="950">
        <v>6190.18</v>
      </c>
      <c r="M383" s="950">
        <v>0</v>
      </c>
      <c r="N383" s="950">
        <v>1562.74</v>
      </c>
      <c r="O383" s="950">
        <v>0</v>
      </c>
      <c r="P383" s="950">
        <v>1191.68</v>
      </c>
      <c r="Q383" s="950">
        <v>57.43</v>
      </c>
      <c r="R383" s="950">
        <v>29.26</v>
      </c>
      <c r="S383" s="950">
        <v>1130.57</v>
      </c>
      <c r="T383" s="950">
        <v>561.05999999999995</v>
      </c>
      <c r="U383" s="980">
        <v>0.27327638300000001</v>
      </c>
    </row>
    <row r="384" spans="1:21" s="26" customFormat="1">
      <c r="A384" s="974">
        <v>377</v>
      </c>
      <c r="B384" s="974" t="s">
        <v>886</v>
      </c>
      <c r="C384" s="974" t="s">
        <v>128</v>
      </c>
      <c r="D384" s="974" t="s">
        <v>974</v>
      </c>
      <c r="E384" s="1092" t="s">
        <v>897</v>
      </c>
      <c r="F384" s="975" t="s">
        <v>878</v>
      </c>
      <c r="G384" s="975" t="s">
        <v>127</v>
      </c>
      <c r="H384" s="975" t="s">
        <v>879</v>
      </c>
      <c r="I384" s="977">
        <v>2550</v>
      </c>
      <c r="J384" s="977">
        <v>0</v>
      </c>
      <c r="K384" s="977">
        <v>0</v>
      </c>
      <c r="L384" s="977">
        <v>2455.62</v>
      </c>
      <c r="M384" s="977">
        <v>0</v>
      </c>
      <c r="N384" s="977">
        <v>-190</v>
      </c>
      <c r="O384" s="977">
        <v>0</v>
      </c>
      <c r="P384" s="977">
        <v>0</v>
      </c>
      <c r="Q384" s="977">
        <v>4.8</v>
      </c>
      <c r="R384" s="977">
        <v>0</v>
      </c>
      <c r="S384" s="977">
        <v>505.2</v>
      </c>
      <c r="T384" s="977">
        <v>0</v>
      </c>
      <c r="U384" s="979">
        <v>0.205732157</v>
      </c>
    </row>
    <row r="385" spans="1:21" s="26" customFormat="1">
      <c r="A385" s="976">
        <v>378</v>
      </c>
      <c r="B385" s="976" t="s">
        <v>886</v>
      </c>
      <c r="C385" s="976" t="s">
        <v>128</v>
      </c>
      <c r="D385" s="976" t="s">
        <v>974</v>
      </c>
      <c r="E385" s="1091" t="s">
        <v>877</v>
      </c>
      <c r="F385" s="981" t="s">
        <v>878</v>
      </c>
      <c r="G385" s="981" t="s">
        <v>883</v>
      </c>
      <c r="H385" s="981" t="s">
        <v>879</v>
      </c>
      <c r="I385" s="950">
        <v>14688</v>
      </c>
      <c r="J385" s="950">
        <v>0</v>
      </c>
      <c r="K385" s="950">
        <v>4352</v>
      </c>
      <c r="L385" s="950">
        <v>13754.31</v>
      </c>
      <c r="M385" s="950">
        <v>0</v>
      </c>
      <c r="N385" s="950">
        <v>4070.42</v>
      </c>
      <c r="O385" s="950">
        <v>0</v>
      </c>
      <c r="P385" s="950">
        <v>4121.99</v>
      </c>
      <c r="Q385" s="950">
        <v>93.66</v>
      </c>
      <c r="R385" s="950">
        <v>91.58</v>
      </c>
      <c r="S385" s="950">
        <v>994.34</v>
      </c>
      <c r="T385" s="950">
        <v>138.43</v>
      </c>
      <c r="U385" s="980">
        <v>8.2357456999999995E-2</v>
      </c>
    </row>
    <row r="386" spans="1:21" s="26" customFormat="1">
      <c r="A386" s="974">
        <v>379</v>
      </c>
      <c r="B386" s="974" t="s">
        <v>900</v>
      </c>
      <c r="C386" s="974" t="s">
        <v>128</v>
      </c>
      <c r="D386" s="974" t="s">
        <v>974</v>
      </c>
      <c r="E386" s="1092" t="s">
        <v>37</v>
      </c>
      <c r="F386" s="975" t="s">
        <v>878</v>
      </c>
      <c r="G386" s="975" t="s">
        <v>889</v>
      </c>
      <c r="H386" s="975" t="s">
        <v>879</v>
      </c>
      <c r="I386" s="977">
        <v>8160</v>
      </c>
      <c r="J386" s="977">
        <v>0</v>
      </c>
      <c r="K386" s="977">
        <v>4896</v>
      </c>
      <c r="L386" s="977">
        <v>7415.49</v>
      </c>
      <c r="M386" s="977">
        <v>0</v>
      </c>
      <c r="N386" s="977">
        <v>4426.84</v>
      </c>
      <c r="O386" s="977">
        <v>0</v>
      </c>
      <c r="P386" s="977">
        <v>4091.85</v>
      </c>
      <c r="Q386" s="977">
        <v>22.8</v>
      </c>
      <c r="R386" s="977">
        <v>279.16000000000003</v>
      </c>
      <c r="S386" s="977">
        <v>181.2</v>
      </c>
      <c r="T386" s="977">
        <v>524.99</v>
      </c>
      <c r="U386" s="979">
        <v>9.5231737999999996E-2</v>
      </c>
    </row>
    <row r="387" spans="1:21" s="26" customFormat="1">
      <c r="A387" s="976">
        <v>380</v>
      </c>
      <c r="B387" s="976" t="s">
        <v>886</v>
      </c>
      <c r="C387" s="976" t="s">
        <v>128</v>
      </c>
      <c r="D387" s="976" t="s">
        <v>974</v>
      </c>
      <c r="E387" s="1091" t="s">
        <v>897</v>
      </c>
      <c r="F387" s="981" t="s">
        <v>878</v>
      </c>
      <c r="G387" s="981" t="s">
        <v>892</v>
      </c>
      <c r="H387" s="981" t="s">
        <v>879</v>
      </c>
      <c r="I387" s="950">
        <v>11043</v>
      </c>
      <c r="J387" s="950">
        <v>0</v>
      </c>
      <c r="K387" s="950">
        <v>3681</v>
      </c>
      <c r="L387" s="950">
        <v>10341.02</v>
      </c>
      <c r="M387" s="950">
        <v>0</v>
      </c>
      <c r="N387" s="950">
        <v>3405.06</v>
      </c>
      <c r="O387" s="950">
        <v>0</v>
      </c>
      <c r="P387" s="950">
        <v>3250.45</v>
      </c>
      <c r="Q387" s="950">
        <v>0</v>
      </c>
      <c r="R387" s="950">
        <v>85.94</v>
      </c>
      <c r="S387" s="950">
        <v>0</v>
      </c>
      <c r="T387" s="950">
        <v>344.61</v>
      </c>
      <c r="U387" s="980">
        <v>3.3324566E-2</v>
      </c>
    </row>
    <row r="388" spans="1:21" s="26" customFormat="1">
      <c r="A388" s="974">
        <v>381</v>
      </c>
      <c r="B388" s="974" t="s">
        <v>898</v>
      </c>
      <c r="C388" s="974" t="s">
        <v>936</v>
      </c>
      <c r="D388" s="974" t="s">
        <v>974</v>
      </c>
      <c r="E388" s="1092" t="s">
        <v>910</v>
      </c>
      <c r="F388" s="975" t="s">
        <v>878</v>
      </c>
      <c r="G388" s="975" t="s">
        <v>883</v>
      </c>
      <c r="H388" s="975" t="s">
        <v>879</v>
      </c>
      <c r="I388" s="977">
        <v>14282</v>
      </c>
      <c r="J388" s="977">
        <v>10422</v>
      </c>
      <c r="K388" s="977">
        <v>6948</v>
      </c>
      <c r="L388" s="977">
        <v>13068.69</v>
      </c>
      <c r="M388" s="977">
        <v>9740.0300000000007</v>
      </c>
      <c r="N388" s="977">
        <v>6454.09</v>
      </c>
      <c r="O388" s="977">
        <v>5053.74</v>
      </c>
      <c r="P388" s="977">
        <v>5053.74</v>
      </c>
      <c r="Q388" s="977">
        <v>378.06</v>
      </c>
      <c r="R388" s="977">
        <v>303.91000000000003</v>
      </c>
      <c r="S388" s="977">
        <v>3095.94</v>
      </c>
      <c r="T388" s="977">
        <v>1590.35</v>
      </c>
      <c r="U388" s="979">
        <v>0.35858911599999999</v>
      </c>
    </row>
    <row r="389" spans="1:21" s="26" customFormat="1">
      <c r="A389" s="976">
        <v>382</v>
      </c>
      <c r="B389" s="976" t="s">
        <v>900</v>
      </c>
      <c r="C389" s="976" t="s">
        <v>128</v>
      </c>
      <c r="D389" s="976" t="s">
        <v>974</v>
      </c>
      <c r="E389" s="1091" t="s">
        <v>877</v>
      </c>
      <c r="F389" s="981" t="s">
        <v>878</v>
      </c>
      <c r="G389" s="981" t="s">
        <v>883</v>
      </c>
      <c r="H389" s="981" t="s">
        <v>879</v>
      </c>
      <c r="I389" s="950">
        <v>16212</v>
      </c>
      <c r="J389" s="950">
        <v>0</v>
      </c>
      <c r="K389" s="950">
        <v>6369</v>
      </c>
      <c r="L389" s="950">
        <v>15146.25</v>
      </c>
      <c r="M389" s="950">
        <v>0</v>
      </c>
      <c r="N389" s="950">
        <v>6001.11</v>
      </c>
      <c r="O389" s="950">
        <v>0</v>
      </c>
      <c r="P389" s="950">
        <v>6191.11</v>
      </c>
      <c r="Q389" s="950">
        <v>89.35</v>
      </c>
      <c r="R389" s="950">
        <v>177.89</v>
      </c>
      <c r="S389" s="950">
        <v>1068.6500000000001</v>
      </c>
      <c r="T389" s="950">
        <v>0</v>
      </c>
      <c r="U389" s="980">
        <v>7.0555417999999995E-2</v>
      </c>
    </row>
    <row r="390" spans="1:21" s="26" customFormat="1">
      <c r="A390" s="974">
        <v>383</v>
      </c>
      <c r="B390" s="974" t="s">
        <v>886</v>
      </c>
      <c r="C390" s="974" t="s">
        <v>128</v>
      </c>
      <c r="D390" s="974" t="s">
        <v>974</v>
      </c>
      <c r="E390" s="1092" t="s">
        <v>877</v>
      </c>
      <c r="F390" s="975" t="s">
        <v>878</v>
      </c>
      <c r="G390" s="975" t="s">
        <v>892</v>
      </c>
      <c r="H390" s="975" t="s">
        <v>879</v>
      </c>
      <c r="I390" s="977">
        <v>8856</v>
      </c>
      <c r="J390" s="977">
        <v>0</v>
      </c>
      <c r="K390" s="977">
        <v>2624</v>
      </c>
      <c r="L390" s="977">
        <v>8293.0499999999993</v>
      </c>
      <c r="M390" s="977">
        <v>0</v>
      </c>
      <c r="N390" s="977">
        <v>2378.7800000000002</v>
      </c>
      <c r="O390" s="977">
        <v>0</v>
      </c>
      <c r="P390" s="977">
        <v>2476.65</v>
      </c>
      <c r="Q390" s="977">
        <v>83.28</v>
      </c>
      <c r="R390" s="977">
        <v>55.22</v>
      </c>
      <c r="S390" s="977">
        <v>1556.72</v>
      </c>
      <c r="T390" s="977">
        <v>92.13</v>
      </c>
      <c r="U390" s="979">
        <v>0.198823111</v>
      </c>
    </row>
    <row r="391" spans="1:21" s="26" customFormat="1">
      <c r="A391" s="976">
        <v>384</v>
      </c>
      <c r="B391" s="976" t="s">
        <v>902</v>
      </c>
      <c r="C391" s="976" t="s">
        <v>128</v>
      </c>
      <c r="D391" s="976" t="s">
        <v>974</v>
      </c>
      <c r="E391" s="1091" t="s">
        <v>882</v>
      </c>
      <c r="F391" s="981" t="s">
        <v>878</v>
      </c>
      <c r="G391" s="981" t="s">
        <v>127</v>
      </c>
      <c r="H391" s="981" t="s">
        <v>879</v>
      </c>
      <c r="I391" s="950">
        <v>12375</v>
      </c>
      <c r="J391" s="950">
        <v>0</v>
      </c>
      <c r="K391" s="950">
        <v>5625</v>
      </c>
      <c r="L391" s="950">
        <v>11428.56</v>
      </c>
      <c r="M391" s="950">
        <v>0</v>
      </c>
      <c r="N391" s="950">
        <v>5226.84</v>
      </c>
      <c r="O391" s="950">
        <v>0</v>
      </c>
      <c r="P391" s="950">
        <v>3737.94</v>
      </c>
      <c r="Q391" s="950">
        <v>38.729999999999997</v>
      </c>
      <c r="R391" s="950">
        <v>208.16</v>
      </c>
      <c r="S391" s="950">
        <v>336.27</v>
      </c>
      <c r="T391" s="950">
        <v>1678.9</v>
      </c>
      <c r="U391" s="980">
        <v>0.176327551</v>
      </c>
    </row>
    <row r="392" spans="1:21" s="26" customFormat="1">
      <c r="A392" s="974">
        <v>385</v>
      </c>
      <c r="B392" s="974" t="s">
        <v>887</v>
      </c>
      <c r="C392" s="974" t="s">
        <v>934</v>
      </c>
      <c r="D392" s="974" t="s">
        <v>974</v>
      </c>
      <c r="E392" s="1092" t="s">
        <v>901</v>
      </c>
      <c r="F392" s="975" t="s">
        <v>878</v>
      </c>
      <c r="G392" s="975" t="s">
        <v>889</v>
      </c>
      <c r="H392" s="975" t="s">
        <v>879</v>
      </c>
      <c r="I392" s="977">
        <v>25228</v>
      </c>
      <c r="J392" s="977">
        <v>23800</v>
      </c>
      <c r="K392" s="977">
        <v>16660</v>
      </c>
      <c r="L392" s="977">
        <v>22255.75</v>
      </c>
      <c r="M392" s="977">
        <v>21139.7</v>
      </c>
      <c r="N392" s="977">
        <v>15125.03</v>
      </c>
      <c r="O392" s="977">
        <v>13245.42</v>
      </c>
      <c r="P392" s="977">
        <v>13245.42</v>
      </c>
      <c r="Q392" s="977">
        <v>1315.33</v>
      </c>
      <c r="R392" s="977">
        <v>1344.97</v>
      </c>
      <c r="S392" s="977">
        <v>5824.67</v>
      </c>
      <c r="T392" s="977">
        <v>2069.61</v>
      </c>
      <c r="U392" s="979">
        <v>0.35470743500000002</v>
      </c>
    </row>
    <row r="393" spans="1:21" s="26" customFormat="1">
      <c r="A393" s="976">
        <v>386</v>
      </c>
      <c r="B393" s="976" t="s">
        <v>887</v>
      </c>
      <c r="C393" s="976" t="s">
        <v>128</v>
      </c>
      <c r="D393" s="976" t="s">
        <v>974</v>
      </c>
      <c r="E393" s="1091" t="s">
        <v>877</v>
      </c>
      <c r="F393" s="981" t="s">
        <v>878</v>
      </c>
      <c r="G393" s="981" t="s">
        <v>883</v>
      </c>
      <c r="H393" s="981" t="s">
        <v>879</v>
      </c>
      <c r="I393" s="950">
        <v>16327</v>
      </c>
      <c r="J393" s="950">
        <v>0</v>
      </c>
      <c r="K393" s="950">
        <v>6193</v>
      </c>
      <c r="L393" s="950">
        <v>15218.41</v>
      </c>
      <c r="M393" s="950">
        <v>0</v>
      </c>
      <c r="N393" s="950">
        <v>5830.04</v>
      </c>
      <c r="O393" s="950">
        <v>0</v>
      </c>
      <c r="P393" s="950">
        <v>5624.41</v>
      </c>
      <c r="Q393" s="950">
        <v>0</v>
      </c>
      <c r="R393" s="950">
        <v>172.96</v>
      </c>
      <c r="S393" s="950">
        <v>0</v>
      </c>
      <c r="T393" s="950">
        <v>395.63</v>
      </c>
      <c r="U393" s="980">
        <v>2.5996802999999999E-2</v>
      </c>
    </row>
    <row r="394" spans="1:21" s="26" customFormat="1">
      <c r="A394" s="974">
        <v>387</v>
      </c>
      <c r="B394" s="974" t="s">
        <v>900</v>
      </c>
      <c r="C394" s="974" t="s">
        <v>971</v>
      </c>
      <c r="D394" s="974" t="s">
        <v>974</v>
      </c>
      <c r="E394" s="1092" t="s">
        <v>877</v>
      </c>
      <c r="F394" s="975" t="s">
        <v>878</v>
      </c>
      <c r="G394" s="975" t="s">
        <v>883</v>
      </c>
      <c r="H394" s="975" t="s">
        <v>879</v>
      </c>
      <c r="I394" s="977">
        <v>8329.44</v>
      </c>
      <c r="J394" s="977">
        <v>4462.2</v>
      </c>
      <c r="K394" s="977">
        <v>2379.84</v>
      </c>
      <c r="L394" s="977">
        <v>7781.86</v>
      </c>
      <c r="M394" s="977">
        <v>4297.05</v>
      </c>
      <c r="N394" s="977">
        <v>2139.7399999999998</v>
      </c>
      <c r="O394" s="977">
        <v>1655.24</v>
      </c>
      <c r="P394" s="977">
        <v>1655.24</v>
      </c>
      <c r="Q394" s="977">
        <v>115.05</v>
      </c>
      <c r="R394" s="977">
        <v>50.1</v>
      </c>
      <c r="S394" s="977">
        <v>1967.31</v>
      </c>
      <c r="T394" s="977">
        <v>674.5</v>
      </c>
      <c r="U394" s="979">
        <v>0.33948310599999998</v>
      </c>
    </row>
    <row r="395" spans="1:21" s="26" customFormat="1">
      <c r="A395" s="976">
        <v>388</v>
      </c>
      <c r="B395" s="976" t="s">
        <v>902</v>
      </c>
      <c r="C395" s="976" t="s">
        <v>128</v>
      </c>
      <c r="D395" s="976" t="s">
        <v>974</v>
      </c>
      <c r="E395" s="1091" t="s">
        <v>43</v>
      </c>
      <c r="F395" s="981" t="s">
        <v>878</v>
      </c>
      <c r="G395" s="981" t="s">
        <v>883</v>
      </c>
      <c r="H395" s="981" t="s">
        <v>879</v>
      </c>
      <c r="I395" s="950">
        <v>28413</v>
      </c>
      <c r="J395" s="950">
        <v>0</v>
      </c>
      <c r="K395" s="950">
        <v>12054</v>
      </c>
      <c r="L395" s="950">
        <v>26239.99</v>
      </c>
      <c r="M395" s="950">
        <v>0</v>
      </c>
      <c r="N395" s="950">
        <v>11445.13</v>
      </c>
      <c r="O395" s="950">
        <v>0</v>
      </c>
      <c r="P395" s="950">
        <v>11329.06</v>
      </c>
      <c r="Q395" s="950">
        <v>259.05</v>
      </c>
      <c r="R395" s="950">
        <v>418.87</v>
      </c>
      <c r="S395" s="950">
        <v>3184.95</v>
      </c>
      <c r="T395" s="950">
        <v>306.07</v>
      </c>
      <c r="U395" s="980">
        <v>0.13304197100000001</v>
      </c>
    </row>
    <row r="396" spans="1:21" s="26" customFormat="1">
      <c r="A396" s="974">
        <v>389</v>
      </c>
      <c r="B396" s="974" t="s">
        <v>902</v>
      </c>
      <c r="C396" s="974" t="s">
        <v>128</v>
      </c>
      <c r="D396" s="974" t="s">
        <v>974</v>
      </c>
      <c r="E396" s="1092" t="s">
        <v>897</v>
      </c>
      <c r="F396" s="975" t="s">
        <v>878</v>
      </c>
      <c r="G396" s="975" t="s">
        <v>892</v>
      </c>
      <c r="H396" s="975" t="s">
        <v>879</v>
      </c>
      <c r="I396" s="977">
        <v>18084</v>
      </c>
      <c r="J396" s="977">
        <v>0</v>
      </c>
      <c r="K396" s="977">
        <v>8768</v>
      </c>
      <c r="L396" s="977">
        <v>16700.93</v>
      </c>
      <c r="M396" s="977">
        <v>0</v>
      </c>
      <c r="N396" s="977">
        <v>8233.76</v>
      </c>
      <c r="O396" s="977">
        <v>0</v>
      </c>
      <c r="P396" s="977">
        <v>7981.6</v>
      </c>
      <c r="Q396" s="977">
        <v>87.25</v>
      </c>
      <c r="R396" s="977">
        <v>344.24</v>
      </c>
      <c r="S396" s="977">
        <v>1008.75</v>
      </c>
      <c r="T396" s="977">
        <v>442.16</v>
      </c>
      <c r="U396" s="979">
        <v>8.6875999999999995E-2</v>
      </c>
    </row>
    <row r="397" spans="1:21" s="26" customFormat="1">
      <c r="A397" s="976">
        <v>390</v>
      </c>
      <c r="B397" s="976" t="s">
        <v>887</v>
      </c>
      <c r="C397" s="976" t="s">
        <v>971</v>
      </c>
      <c r="D397" s="976" t="s">
        <v>974</v>
      </c>
      <c r="E397" s="1091" t="s">
        <v>877</v>
      </c>
      <c r="F397" s="981" t="s">
        <v>516</v>
      </c>
      <c r="G397" s="981" t="s">
        <v>915</v>
      </c>
      <c r="H397" s="981" t="s">
        <v>879</v>
      </c>
      <c r="I397" s="950">
        <v>14056.85</v>
      </c>
      <c r="J397" s="950">
        <v>10971.2</v>
      </c>
      <c r="K397" s="950">
        <v>7542.7</v>
      </c>
      <c r="L397" s="950">
        <v>12745.04</v>
      </c>
      <c r="M397" s="950">
        <v>10144.469999999999</v>
      </c>
      <c r="N397" s="950">
        <v>6955.79</v>
      </c>
      <c r="O397" s="950">
        <v>6144.71</v>
      </c>
      <c r="P397" s="950">
        <v>6144.71</v>
      </c>
      <c r="Q397" s="950">
        <v>429.82</v>
      </c>
      <c r="R397" s="950">
        <v>396.91</v>
      </c>
      <c r="S397" s="950">
        <v>2998.68</v>
      </c>
      <c r="T397" s="950">
        <v>1001.08</v>
      </c>
      <c r="U397" s="980">
        <v>0.31382875199999999</v>
      </c>
    </row>
    <row r="398" spans="1:21" s="26" customFormat="1">
      <c r="A398" s="974">
        <v>391</v>
      </c>
      <c r="B398" s="974" t="s">
        <v>902</v>
      </c>
      <c r="C398" s="974" t="s">
        <v>128</v>
      </c>
      <c r="D398" s="974" t="s">
        <v>974</v>
      </c>
      <c r="E398" s="1092" t="s">
        <v>877</v>
      </c>
      <c r="F398" s="975" t="s">
        <v>878</v>
      </c>
      <c r="G398" s="975" t="s">
        <v>889</v>
      </c>
      <c r="H398" s="975" t="s">
        <v>879</v>
      </c>
      <c r="I398" s="977">
        <v>9900</v>
      </c>
      <c r="J398" s="977">
        <v>0</v>
      </c>
      <c r="K398" s="977">
        <v>6160</v>
      </c>
      <c r="L398" s="977">
        <v>8894.26</v>
      </c>
      <c r="M398" s="977">
        <v>0</v>
      </c>
      <c r="N398" s="977">
        <v>5565.05</v>
      </c>
      <c r="O398" s="977">
        <v>0</v>
      </c>
      <c r="P398" s="977">
        <v>5755.05</v>
      </c>
      <c r="Q398" s="977">
        <v>160.87</v>
      </c>
      <c r="R398" s="977">
        <v>404.95</v>
      </c>
      <c r="S398" s="977">
        <v>939.13</v>
      </c>
      <c r="T398" s="977">
        <v>0</v>
      </c>
      <c r="U398" s="979">
        <v>0.105588323</v>
      </c>
    </row>
    <row r="399" spans="1:21" s="26" customFormat="1">
      <c r="A399" s="976">
        <v>392</v>
      </c>
      <c r="B399" s="976" t="s">
        <v>908</v>
      </c>
      <c r="C399" s="976" t="s">
        <v>128</v>
      </c>
      <c r="D399" s="976" t="s">
        <v>974</v>
      </c>
      <c r="E399" s="1091" t="s">
        <v>897</v>
      </c>
      <c r="F399" s="981" t="s">
        <v>903</v>
      </c>
      <c r="G399" s="981" t="s">
        <v>889</v>
      </c>
      <c r="H399" s="981" t="s">
        <v>879</v>
      </c>
      <c r="I399" s="950">
        <v>15540</v>
      </c>
      <c r="J399" s="950">
        <v>0</v>
      </c>
      <c r="K399" s="950">
        <v>0</v>
      </c>
      <c r="L399" s="950">
        <v>14057.48</v>
      </c>
      <c r="M399" s="950">
        <v>0</v>
      </c>
      <c r="N399" s="950">
        <v>-190</v>
      </c>
      <c r="O399" s="950">
        <v>0</v>
      </c>
      <c r="P399" s="950">
        <v>0</v>
      </c>
      <c r="Q399" s="950">
        <v>53.58</v>
      </c>
      <c r="R399" s="950">
        <v>0</v>
      </c>
      <c r="S399" s="950">
        <v>316.42</v>
      </c>
      <c r="T399" s="950">
        <v>0</v>
      </c>
      <c r="U399" s="980">
        <v>2.2509013000000001E-2</v>
      </c>
    </row>
    <row r="400" spans="1:21" s="26" customFormat="1">
      <c r="A400" s="974">
        <v>393</v>
      </c>
      <c r="B400" s="974" t="s">
        <v>875</v>
      </c>
      <c r="C400" s="974" t="s">
        <v>128</v>
      </c>
      <c r="D400" s="974" t="s">
        <v>974</v>
      </c>
      <c r="E400" s="1092" t="s">
        <v>897</v>
      </c>
      <c r="F400" s="975" t="s">
        <v>878</v>
      </c>
      <c r="G400" s="975" t="s">
        <v>127</v>
      </c>
      <c r="H400" s="975" t="s">
        <v>879</v>
      </c>
      <c r="I400" s="977">
        <v>15552</v>
      </c>
      <c r="J400" s="977">
        <v>0</v>
      </c>
      <c r="K400" s="977">
        <v>6804</v>
      </c>
      <c r="L400" s="977">
        <v>14395.76</v>
      </c>
      <c r="M400" s="977">
        <v>0</v>
      </c>
      <c r="N400" s="977">
        <v>6377.57</v>
      </c>
      <c r="O400" s="977">
        <v>0</v>
      </c>
      <c r="P400" s="977">
        <v>6337.34</v>
      </c>
      <c r="Q400" s="977">
        <v>146.24</v>
      </c>
      <c r="R400" s="977">
        <v>236.43</v>
      </c>
      <c r="S400" s="977">
        <v>1797.76</v>
      </c>
      <c r="T400" s="977">
        <v>230.23</v>
      </c>
      <c r="U400" s="979">
        <v>0.14087411799999999</v>
      </c>
    </row>
    <row r="401" spans="1:21" s="26" customFormat="1">
      <c r="A401" s="976">
        <v>394</v>
      </c>
      <c r="B401" s="976" t="s">
        <v>902</v>
      </c>
      <c r="C401" s="976" t="s">
        <v>128</v>
      </c>
      <c r="D401" s="976" t="s">
        <v>974</v>
      </c>
      <c r="E401" s="1091" t="s">
        <v>877</v>
      </c>
      <c r="F401" s="981" t="s">
        <v>878</v>
      </c>
      <c r="G401" s="981" t="s">
        <v>883</v>
      </c>
      <c r="H401" s="981" t="s">
        <v>879</v>
      </c>
      <c r="I401" s="950">
        <v>11682</v>
      </c>
      <c r="J401" s="950">
        <v>0</v>
      </c>
      <c r="K401" s="950">
        <v>4956</v>
      </c>
      <c r="L401" s="950">
        <v>10788.55</v>
      </c>
      <c r="M401" s="950">
        <v>0</v>
      </c>
      <c r="N401" s="950">
        <v>4593.79</v>
      </c>
      <c r="O401" s="950">
        <v>0</v>
      </c>
      <c r="P401" s="950">
        <v>4783.79</v>
      </c>
      <c r="Q401" s="950">
        <v>109.58</v>
      </c>
      <c r="R401" s="950">
        <v>172.21</v>
      </c>
      <c r="S401" s="950">
        <v>1306.42</v>
      </c>
      <c r="T401" s="950">
        <v>0</v>
      </c>
      <c r="U401" s="980">
        <v>0.121093196</v>
      </c>
    </row>
    <row r="402" spans="1:21" s="26" customFormat="1">
      <c r="A402" s="974">
        <v>395</v>
      </c>
      <c r="B402" s="974" t="s">
        <v>902</v>
      </c>
      <c r="C402" s="974" t="s">
        <v>128</v>
      </c>
      <c r="D402" s="974" t="s">
        <v>974</v>
      </c>
      <c r="E402" s="1092" t="s">
        <v>888</v>
      </c>
      <c r="F402" s="975" t="s">
        <v>878</v>
      </c>
      <c r="G402" s="975" t="s">
        <v>883</v>
      </c>
      <c r="H402" s="975" t="s">
        <v>879</v>
      </c>
      <c r="I402" s="977">
        <v>24717</v>
      </c>
      <c r="J402" s="977">
        <v>0</v>
      </c>
      <c r="K402" s="977">
        <v>10486</v>
      </c>
      <c r="L402" s="977">
        <v>22826.65</v>
      </c>
      <c r="M402" s="977">
        <v>0</v>
      </c>
      <c r="N402" s="977">
        <v>9931.6299999999992</v>
      </c>
      <c r="O402" s="977">
        <v>0</v>
      </c>
      <c r="P402" s="977">
        <v>8500.61</v>
      </c>
      <c r="Q402" s="977">
        <v>357.61</v>
      </c>
      <c r="R402" s="977">
        <v>364.37</v>
      </c>
      <c r="S402" s="977">
        <v>4136.3900000000003</v>
      </c>
      <c r="T402" s="977">
        <v>1621.02</v>
      </c>
      <c r="U402" s="979">
        <v>0.25222316900000002</v>
      </c>
    </row>
    <row r="403" spans="1:21" s="26" customFormat="1">
      <c r="A403" s="976">
        <v>396</v>
      </c>
      <c r="B403" s="976" t="s">
        <v>875</v>
      </c>
      <c r="C403" s="976" t="s">
        <v>936</v>
      </c>
      <c r="D403" s="976" t="s">
        <v>974</v>
      </c>
      <c r="E403" s="1091" t="s">
        <v>877</v>
      </c>
      <c r="F403" s="981" t="s">
        <v>878</v>
      </c>
      <c r="G403" s="981" t="s">
        <v>127</v>
      </c>
      <c r="H403" s="981" t="s">
        <v>879</v>
      </c>
      <c r="I403" s="950">
        <v>9088</v>
      </c>
      <c r="J403" s="950">
        <v>5680</v>
      </c>
      <c r="K403" s="950">
        <v>3692</v>
      </c>
      <c r="L403" s="950">
        <v>8412.36</v>
      </c>
      <c r="M403" s="950">
        <v>5406.25</v>
      </c>
      <c r="N403" s="950">
        <v>3382.08</v>
      </c>
      <c r="O403" s="950">
        <v>3347.71</v>
      </c>
      <c r="P403" s="950">
        <v>3347.71</v>
      </c>
      <c r="Q403" s="950">
        <v>153.83000000000001</v>
      </c>
      <c r="R403" s="950">
        <v>119.92</v>
      </c>
      <c r="S403" s="950">
        <v>1834.17</v>
      </c>
      <c r="T403" s="950">
        <v>224.37</v>
      </c>
      <c r="U403" s="980">
        <v>0.244704221</v>
      </c>
    </row>
    <row r="404" spans="1:21" s="26" customFormat="1">
      <c r="A404" s="974">
        <v>397</v>
      </c>
      <c r="B404" s="974" t="s">
        <v>904</v>
      </c>
      <c r="C404" s="974" t="s">
        <v>128</v>
      </c>
      <c r="D404" s="974" t="s">
        <v>975</v>
      </c>
      <c r="E404" s="1092" t="s">
        <v>882</v>
      </c>
      <c r="F404" s="975" t="s">
        <v>878</v>
      </c>
      <c r="G404" s="975" t="s">
        <v>883</v>
      </c>
      <c r="H404" s="975" t="s">
        <v>879</v>
      </c>
      <c r="I404" s="977">
        <v>11312</v>
      </c>
      <c r="J404" s="977">
        <v>0</v>
      </c>
      <c r="K404" s="977">
        <v>0</v>
      </c>
      <c r="L404" s="977">
        <v>10867.9</v>
      </c>
      <c r="M404" s="977">
        <v>0</v>
      </c>
      <c r="N404" s="977">
        <v>-190</v>
      </c>
      <c r="O404" s="977">
        <v>0</v>
      </c>
      <c r="P404" s="977">
        <v>0</v>
      </c>
      <c r="Q404" s="977">
        <v>3.34</v>
      </c>
      <c r="R404" s="977">
        <v>0</v>
      </c>
      <c r="S404" s="977">
        <v>703.66</v>
      </c>
      <c r="T404" s="977">
        <v>0</v>
      </c>
      <c r="U404" s="979">
        <v>6.4746638999999995E-2</v>
      </c>
    </row>
    <row r="405" spans="1:21" s="26" customFormat="1">
      <c r="A405" s="976">
        <v>398</v>
      </c>
      <c r="B405" s="976" t="s">
        <v>925</v>
      </c>
      <c r="C405" s="976" t="s">
        <v>128</v>
      </c>
      <c r="D405" s="976" t="s">
        <v>975</v>
      </c>
      <c r="E405" s="1091" t="s">
        <v>882</v>
      </c>
      <c r="F405" s="981" t="s">
        <v>878</v>
      </c>
      <c r="G405" s="981" t="s">
        <v>127</v>
      </c>
      <c r="H405" s="981" t="s">
        <v>879</v>
      </c>
      <c r="I405" s="950">
        <v>6539</v>
      </c>
      <c r="J405" s="950">
        <v>0</v>
      </c>
      <c r="K405" s="950">
        <v>0</v>
      </c>
      <c r="L405" s="950">
        <v>6326.58</v>
      </c>
      <c r="M405" s="950">
        <v>0</v>
      </c>
      <c r="N405" s="950">
        <v>-190</v>
      </c>
      <c r="O405" s="950">
        <v>0</v>
      </c>
      <c r="P405" s="950">
        <v>0</v>
      </c>
      <c r="Q405" s="950">
        <v>11.78</v>
      </c>
      <c r="R405" s="950">
        <v>0</v>
      </c>
      <c r="S405" s="950">
        <v>491.22</v>
      </c>
      <c r="T405" s="950">
        <v>0</v>
      </c>
      <c r="U405" s="980">
        <v>7.7643845000000003E-2</v>
      </c>
    </row>
    <row r="406" spans="1:21" s="26" customFormat="1">
      <c r="A406" s="974">
        <v>399</v>
      </c>
      <c r="B406" s="974" t="s">
        <v>919</v>
      </c>
      <c r="C406" s="974" t="s">
        <v>128</v>
      </c>
      <c r="D406" s="974" t="s">
        <v>975</v>
      </c>
      <c r="E406" s="1092" t="s">
        <v>877</v>
      </c>
      <c r="F406" s="975" t="s">
        <v>878</v>
      </c>
      <c r="G406" s="975" t="s">
        <v>883</v>
      </c>
      <c r="H406" s="975" t="s">
        <v>879</v>
      </c>
      <c r="I406" s="977">
        <v>4302</v>
      </c>
      <c r="J406" s="977">
        <v>0</v>
      </c>
      <c r="K406" s="977">
        <v>0</v>
      </c>
      <c r="L406" s="977">
        <v>4113.82</v>
      </c>
      <c r="M406" s="977">
        <v>0</v>
      </c>
      <c r="N406" s="977">
        <v>-190</v>
      </c>
      <c r="O406" s="977">
        <v>0</v>
      </c>
      <c r="P406" s="977">
        <v>0</v>
      </c>
      <c r="Q406" s="977">
        <v>31.35</v>
      </c>
      <c r="R406" s="977">
        <v>0</v>
      </c>
      <c r="S406" s="977">
        <v>1641.65</v>
      </c>
      <c r="T406" s="977">
        <v>0</v>
      </c>
      <c r="U406" s="979">
        <v>0.39905732399999999</v>
      </c>
    </row>
    <row r="407" spans="1:21" s="26" customFormat="1">
      <c r="A407" s="976">
        <v>400</v>
      </c>
      <c r="B407" s="976" t="s">
        <v>886</v>
      </c>
      <c r="C407" s="976" t="s">
        <v>128</v>
      </c>
      <c r="D407" s="976" t="s">
        <v>975</v>
      </c>
      <c r="E407" s="1091" t="s">
        <v>34</v>
      </c>
      <c r="F407" s="981" t="s">
        <v>878</v>
      </c>
      <c r="G407" s="981" t="s">
        <v>127</v>
      </c>
      <c r="H407" s="981" t="s">
        <v>879</v>
      </c>
      <c r="I407" s="950">
        <v>2241</v>
      </c>
      <c r="J407" s="950">
        <v>0</v>
      </c>
      <c r="K407" s="950">
        <v>747</v>
      </c>
      <c r="L407" s="950">
        <v>2098.54</v>
      </c>
      <c r="M407" s="950">
        <v>0</v>
      </c>
      <c r="N407" s="950">
        <v>539.55999999999995</v>
      </c>
      <c r="O407" s="950">
        <v>0</v>
      </c>
      <c r="P407" s="950">
        <v>729.56</v>
      </c>
      <c r="Q407" s="950">
        <v>13.02</v>
      </c>
      <c r="R407" s="950">
        <v>17.440000000000001</v>
      </c>
      <c r="S407" s="950">
        <v>235.98</v>
      </c>
      <c r="T407" s="950">
        <v>0</v>
      </c>
      <c r="U407" s="980">
        <v>0.11244960800000001</v>
      </c>
    </row>
    <row r="408" spans="1:21" s="26" customFormat="1">
      <c r="A408" s="974">
        <v>401</v>
      </c>
      <c r="B408" s="974" t="s">
        <v>930</v>
      </c>
      <c r="C408" s="974" t="s">
        <v>128</v>
      </c>
      <c r="D408" s="974" t="s">
        <v>975</v>
      </c>
      <c r="E408" s="1092" t="s">
        <v>909</v>
      </c>
      <c r="F408" s="975" t="s">
        <v>878</v>
      </c>
      <c r="G408" s="975" t="s">
        <v>127</v>
      </c>
      <c r="H408" s="975" t="s">
        <v>879</v>
      </c>
      <c r="I408" s="977">
        <v>3894</v>
      </c>
      <c r="J408" s="977">
        <v>0</v>
      </c>
      <c r="K408" s="977">
        <v>0</v>
      </c>
      <c r="L408" s="977">
        <v>3689.08</v>
      </c>
      <c r="M408" s="977">
        <v>0</v>
      </c>
      <c r="N408" s="977">
        <v>-190</v>
      </c>
      <c r="O408" s="977">
        <v>0</v>
      </c>
      <c r="P408" s="977">
        <v>0</v>
      </c>
      <c r="Q408" s="977">
        <v>14.48</v>
      </c>
      <c r="R408" s="977">
        <v>0</v>
      </c>
      <c r="S408" s="977">
        <v>162.52000000000001</v>
      </c>
      <c r="T408" s="977">
        <v>0</v>
      </c>
      <c r="U408" s="979">
        <v>4.4054344000000002E-2</v>
      </c>
    </row>
    <row r="409" spans="1:21" s="26" customFormat="1">
      <c r="A409" s="976">
        <v>402</v>
      </c>
      <c r="B409" s="976" t="s">
        <v>922</v>
      </c>
      <c r="C409" s="976" t="s">
        <v>128</v>
      </c>
      <c r="D409" s="976" t="s">
        <v>975</v>
      </c>
      <c r="E409" s="1091" t="s">
        <v>896</v>
      </c>
      <c r="F409" s="981" t="s">
        <v>878</v>
      </c>
      <c r="G409" s="981" t="s">
        <v>127</v>
      </c>
      <c r="H409" s="981" t="s">
        <v>914</v>
      </c>
      <c r="I409" s="950">
        <v>2520</v>
      </c>
      <c r="J409" s="950">
        <v>0</v>
      </c>
      <c r="K409" s="950">
        <v>0</v>
      </c>
      <c r="L409" s="950">
        <v>2392.96</v>
      </c>
      <c r="M409" s="950">
        <v>0</v>
      </c>
      <c r="N409" s="950">
        <v>-190</v>
      </c>
      <c r="O409" s="950">
        <v>0</v>
      </c>
      <c r="P409" s="950">
        <v>0</v>
      </c>
      <c r="Q409" s="950">
        <v>8.24</v>
      </c>
      <c r="R409" s="950">
        <v>0</v>
      </c>
      <c r="S409" s="950">
        <v>111.76</v>
      </c>
      <c r="T409" s="950">
        <v>0</v>
      </c>
      <c r="U409" s="980">
        <v>4.6703663999999999E-2</v>
      </c>
    </row>
    <row r="410" spans="1:21" s="26" customFormat="1">
      <c r="A410" s="974">
        <v>403</v>
      </c>
      <c r="B410" s="974" t="s">
        <v>886</v>
      </c>
      <c r="C410" s="974" t="s">
        <v>128</v>
      </c>
      <c r="D410" s="974" t="s">
        <v>975</v>
      </c>
      <c r="E410" s="1092" t="s">
        <v>877</v>
      </c>
      <c r="F410" s="975" t="s">
        <v>878</v>
      </c>
      <c r="G410" s="975" t="s">
        <v>127</v>
      </c>
      <c r="H410" s="975" t="s">
        <v>879</v>
      </c>
      <c r="I410" s="977">
        <v>13851</v>
      </c>
      <c r="J410" s="977">
        <v>0</v>
      </c>
      <c r="K410" s="977">
        <v>3591</v>
      </c>
      <c r="L410" s="977">
        <v>12970.49</v>
      </c>
      <c r="M410" s="977">
        <v>0</v>
      </c>
      <c r="N410" s="977">
        <v>3333.71</v>
      </c>
      <c r="O410" s="977">
        <v>0</v>
      </c>
      <c r="P410" s="977">
        <v>3132.94</v>
      </c>
      <c r="Q410" s="977">
        <v>42.84</v>
      </c>
      <c r="R410" s="977">
        <v>67.290000000000006</v>
      </c>
      <c r="S410" s="977">
        <v>983.16</v>
      </c>
      <c r="T410" s="977">
        <v>390.77</v>
      </c>
      <c r="U410" s="979">
        <v>0.105927378</v>
      </c>
    </row>
    <row r="411" spans="1:21" s="26" customFormat="1">
      <c r="A411" s="976">
        <v>404</v>
      </c>
      <c r="B411" s="976" t="s">
        <v>886</v>
      </c>
      <c r="C411" s="976" t="s">
        <v>935</v>
      </c>
      <c r="D411" s="976" t="s">
        <v>975</v>
      </c>
      <c r="E411" s="1091" t="s">
        <v>877</v>
      </c>
      <c r="F411" s="981" t="s">
        <v>878</v>
      </c>
      <c r="G411" s="981" t="s">
        <v>883</v>
      </c>
      <c r="H411" s="981" t="s">
        <v>879</v>
      </c>
      <c r="I411" s="950">
        <v>16605</v>
      </c>
      <c r="J411" s="950">
        <v>9840</v>
      </c>
      <c r="K411" s="950">
        <v>3690</v>
      </c>
      <c r="L411" s="950">
        <v>15549.45</v>
      </c>
      <c r="M411" s="950">
        <v>9453.69</v>
      </c>
      <c r="N411" s="950">
        <v>3439.42</v>
      </c>
      <c r="O411" s="950">
        <v>3104.36</v>
      </c>
      <c r="P411" s="950">
        <v>3104.36</v>
      </c>
      <c r="Q411" s="950">
        <v>325.73</v>
      </c>
      <c r="R411" s="950">
        <v>60.58</v>
      </c>
      <c r="S411" s="950">
        <v>5824.27</v>
      </c>
      <c r="T411" s="950">
        <v>525.05999999999995</v>
      </c>
      <c r="U411" s="980">
        <v>0.40833148400000002</v>
      </c>
    </row>
    <row r="412" spans="1:21" s="26" customFormat="1">
      <c r="A412" s="974">
        <v>405</v>
      </c>
      <c r="B412" s="974" t="s">
        <v>900</v>
      </c>
      <c r="C412" s="974" t="s">
        <v>128</v>
      </c>
      <c r="D412" s="974" t="s">
        <v>975</v>
      </c>
      <c r="E412" s="1092" t="s">
        <v>888</v>
      </c>
      <c r="F412" s="975" t="s">
        <v>878</v>
      </c>
      <c r="G412" s="975" t="s">
        <v>883</v>
      </c>
      <c r="H412" s="975" t="s">
        <v>879</v>
      </c>
      <c r="I412" s="977">
        <v>15288</v>
      </c>
      <c r="J412" s="977">
        <v>0</v>
      </c>
      <c r="K412" s="977">
        <v>4914</v>
      </c>
      <c r="L412" s="977">
        <v>14283.01</v>
      </c>
      <c r="M412" s="977">
        <v>0</v>
      </c>
      <c r="N412" s="977">
        <v>4609.2700000000004</v>
      </c>
      <c r="O412" s="977">
        <v>0</v>
      </c>
      <c r="P412" s="977">
        <v>4473.63</v>
      </c>
      <c r="Q412" s="977">
        <v>188.37</v>
      </c>
      <c r="R412" s="977">
        <v>114.73</v>
      </c>
      <c r="S412" s="977">
        <v>3087.63</v>
      </c>
      <c r="T412" s="977">
        <v>325.64</v>
      </c>
      <c r="U412" s="979">
        <v>0.238974138</v>
      </c>
    </row>
    <row r="413" spans="1:21" s="26" customFormat="1">
      <c r="A413" s="976">
        <v>406</v>
      </c>
      <c r="B413" s="976" t="s">
        <v>886</v>
      </c>
      <c r="C413" s="976" t="s">
        <v>935</v>
      </c>
      <c r="D413" s="976" t="s">
        <v>975</v>
      </c>
      <c r="E413" s="1091" t="s">
        <v>877</v>
      </c>
      <c r="F413" s="981" t="s">
        <v>878</v>
      </c>
      <c r="G413" s="981" t="s">
        <v>883</v>
      </c>
      <c r="H413" s="981" t="s">
        <v>879</v>
      </c>
      <c r="I413" s="950">
        <v>12501</v>
      </c>
      <c r="J413" s="950">
        <v>7408</v>
      </c>
      <c r="K413" s="950">
        <v>2778</v>
      </c>
      <c r="L413" s="950">
        <v>11706.29</v>
      </c>
      <c r="M413" s="950">
        <v>7117.15</v>
      </c>
      <c r="N413" s="950">
        <v>2542.38</v>
      </c>
      <c r="O413" s="950">
        <v>2091.67</v>
      </c>
      <c r="P413" s="950">
        <v>2091.67</v>
      </c>
      <c r="Q413" s="950">
        <v>245.23</v>
      </c>
      <c r="R413" s="950">
        <v>45.62</v>
      </c>
      <c r="S413" s="950">
        <v>4384.7700000000004</v>
      </c>
      <c r="T413" s="950">
        <v>640.71</v>
      </c>
      <c r="U413" s="980">
        <v>0.42929741199999999</v>
      </c>
    </row>
    <row r="414" spans="1:21" s="26" customFormat="1">
      <c r="A414" s="974">
        <v>407</v>
      </c>
      <c r="B414" s="974" t="s">
        <v>900</v>
      </c>
      <c r="C414" s="974" t="s">
        <v>937</v>
      </c>
      <c r="D414" s="974" t="s">
        <v>975</v>
      </c>
      <c r="E414" s="1092" t="s">
        <v>888</v>
      </c>
      <c r="F414" s="975" t="s">
        <v>878</v>
      </c>
      <c r="G414" s="975" t="s">
        <v>889</v>
      </c>
      <c r="H414" s="975" t="s">
        <v>879</v>
      </c>
      <c r="I414" s="977">
        <v>15340</v>
      </c>
      <c r="J414" s="977">
        <v>10915</v>
      </c>
      <c r="K414" s="977">
        <v>9735</v>
      </c>
      <c r="L414" s="977">
        <v>13563.44</v>
      </c>
      <c r="M414" s="977">
        <v>9987.68</v>
      </c>
      <c r="N414" s="977">
        <v>8800.43</v>
      </c>
      <c r="O414" s="977">
        <v>8990.43</v>
      </c>
      <c r="P414" s="977">
        <v>8990.43</v>
      </c>
      <c r="Q414" s="977">
        <v>182.75</v>
      </c>
      <c r="R414" s="977">
        <v>744.57</v>
      </c>
      <c r="S414" s="977">
        <v>997.25</v>
      </c>
      <c r="T414" s="977">
        <v>0</v>
      </c>
      <c r="U414" s="979">
        <v>7.3524857999999998E-2</v>
      </c>
    </row>
    <row r="415" spans="1:21" s="26" customFormat="1">
      <c r="A415" s="976">
        <v>408</v>
      </c>
      <c r="B415" s="976" t="s">
        <v>886</v>
      </c>
      <c r="C415" s="976" t="s">
        <v>128</v>
      </c>
      <c r="D415" s="976" t="s">
        <v>975</v>
      </c>
      <c r="E415" s="1091" t="s">
        <v>882</v>
      </c>
      <c r="F415" s="981" t="s">
        <v>878</v>
      </c>
      <c r="G415" s="981" t="s">
        <v>883</v>
      </c>
      <c r="H415" s="981" t="s">
        <v>879</v>
      </c>
      <c r="I415" s="950">
        <v>5022</v>
      </c>
      <c r="J415" s="950">
        <v>0</v>
      </c>
      <c r="K415" s="950">
        <v>1302</v>
      </c>
      <c r="L415" s="950">
        <v>4702.76</v>
      </c>
      <c r="M415" s="950">
        <v>0</v>
      </c>
      <c r="N415" s="950">
        <v>1087.5999999999999</v>
      </c>
      <c r="O415" s="950">
        <v>0</v>
      </c>
      <c r="P415" s="950">
        <v>930.86</v>
      </c>
      <c r="Q415" s="950">
        <v>43.03</v>
      </c>
      <c r="R415" s="950">
        <v>24.4</v>
      </c>
      <c r="S415" s="950">
        <v>886.97</v>
      </c>
      <c r="T415" s="950">
        <v>346.74</v>
      </c>
      <c r="U415" s="980">
        <v>0.26233743599999998</v>
      </c>
    </row>
    <row r="416" spans="1:21" s="26" customFormat="1">
      <c r="A416" s="974">
        <v>409</v>
      </c>
      <c r="B416" s="974" t="s">
        <v>908</v>
      </c>
      <c r="C416" s="974" t="s">
        <v>128</v>
      </c>
      <c r="D416" s="974" t="s">
        <v>975</v>
      </c>
      <c r="E416" s="1092" t="s">
        <v>888</v>
      </c>
      <c r="F416" s="975" t="s">
        <v>878</v>
      </c>
      <c r="G416" s="975" t="s">
        <v>892</v>
      </c>
      <c r="H416" s="975" t="s">
        <v>879</v>
      </c>
      <c r="I416" s="977">
        <v>9900</v>
      </c>
      <c r="J416" s="977">
        <v>0</v>
      </c>
      <c r="K416" s="977">
        <v>3300</v>
      </c>
      <c r="L416" s="977">
        <v>9206.4500000000007</v>
      </c>
      <c r="M416" s="977">
        <v>0</v>
      </c>
      <c r="N416" s="977">
        <v>3025.38</v>
      </c>
      <c r="O416" s="977">
        <v>0</v>
      </c>
      <c r="P416" s="977">
        <v>2956.88</v>
      </c>
      <c r="Q416" s="977">
        <v>54.74</v>
      </c>
      <c r="R416" s="977">
        <v>84.62</v>
      </c>
      <c r="S416" s="977">
        <v>935.26</v>
      </c>
      <c r="T416" s="977">
        <v>258.5</v>
      </c>
      <c r="U416" s="979">
        <v>0.12966561500000001</v>
      </c>
    </row>
    <row r="417" spans="1:21" s="26" customFormat="1">
      <c r="A417" s="976">
        <v>410</v>
      </c>
      <c r="B417" s="976" t="s">
        <v>900</v>
      </c>
      <c r="C417" s="976" t="s">
        <v>936</v>
      </c>
      <c r="D417" s="976" t="s">
        <v>975</v>
      </c>
      <c r="E417" s="1091" t="s">
        <v>37</v>
      </c>
      <c r="F417" s="981" t="s">
        <v>903</v>
      </c>
      <c r="G417" s="981" t="s">
        <v>892</v>
      </c>
      <c r="H417" s="981" t="s">
        <v>879</v>
      </c>
      <c r="I417" s="950">
        <v>5508</v>
      </c>
      <c r="J417" s="950">
        <v>4212</v>
      </c>
      <c r="K417" s="950">
        <v>2754</v>
      </c>
      <c r="L417" s="950">
        <v>5075.03</v>
      </c>
      <c r="M417" s="950">
        <v>3953.42</v>
      </c>
      <c r="N417" s="950">
        <v>2449.69</v>
      </c>
      <c r="O417" s="950">
        <v>0.04</v>
      </c>
      <c r="P417" s="950">
        <v>0.04</v>
      </c>
      <c r="Q417" s="950">
        <v>144.27000000000001</v>
      </c>
      <c r="R417" s="950">
        <v>114.31</v>
      </c>
      <c r="S417" s="950">
        <v>1313.73</v>
      </c>
      <c r="T417" s="950">
        <v>2639.65</v>
      </c>
      <c r="U417" s="980">
        <v>0.77898652800000001</v>
      </c>
    </row>
    <row r="418" spans="1:21" s="26" customFormat="1">
      <c r="A418" s="974">
        <v>411</v>
      </c>
      <c r="B418" s="974" t="s">
        <v>875</v>
      </c>
      <c r="C418" s="974" t="s">
        <v>128</v>
      </c>
      <c r="D418" s="974" t="s">
        <v>975</v>
      </c>
      <c r="E418" s="1092" t="s">
        <v>877</v>
      </c>
      <c r="F418" s="975" t="s">
        <v>878</v>
      </c>
      <c r="G418" s="975" t="s">
        <v>127</v>
      </c>
      <c r="H418" s="975" t="s">
        <v>879</v>
      </c>
      <c r="I418" s="977">
        <v>13568</v>
      </c>
      <c r="J418" s="977">
        <v>0</v>
      </c>
      <c r="K418" s="977">
        <v>5088</v>
      </c>
      <c r="L418" s="977">
        <v>12559.28</v>
      </c>
      <c r="M418" s="977">
        <v>0</v>
      </c>
      <c r="N418" s="977">
        <v>4744.28</v>
      </c>
      <c r="O418" s="977">
        <v>0</v>
      </c>
      <c r="P418" s="977">
        <v>4218.8599999999997</v>
      </c>
      <c r="Q418" s="977">
        <v>0</v>
      </c>
      <c r="R418" s="977">
        <v>153.72</v>
      </c>
      <c r="S418" s="977">
        <v>0</v>
      </c>
      <c r="T418" s="977">
        <v>715.42</v>
      </c>
      <c r="U418" s="979">
        <v>5.6963457000000002E-2</v>
      </c>
    </row>
    <row r="419" spans="1:21" s="26" customFormat="1">
      <c r="A419" s="976">
        <v>412</v>
      </c>
      <c r="B419" s="976" t="s">
        <v>900</v>
      </c>
      <c r="C419" s="976" t="s">
        <v>972</v>
      </c>
      <c r="D419" s="976" t="s">
        <v>975</v>
      </c>
      <c r="E419" s="1091" t="s">
        <v>895</v>
      </c>
      <c r="F419" s="981" t="s">
        <v>878</v>
      </c>
      <c r="G419" s="981" t="s">
        <v>883</v>
      </c>
      <c r="H419" s="981" t="s">
        <v>879</v>
      </c>
      <c r="I419" s="950">
        <v>14000</v>
      </c>
      <c r="J419" s="950">
        <v>6175</v>
      </c>
      <c r="K419" s="950">
        <v>3800</v>
      </c>
      <c r="L419" s="950">
        <v>13079.68</v>
      </c>
      <c r="M419" s="950">
        <v>5974.4</v>
      </c>
      <c r="N419" s="950">
        <v>3530.01</v>
      </c>
      <c r="O419" s="950">
        <v>3720.01</v>
      </c>
      <c r="P419" s="950">
        <v>3720.01</v>
      </c>
      <c r="Q419" s="950">
        <v>120.61</v>
      </c>
      <c r="R419" s="950">
        <v>79.989999999999995</v>
      </c>
      <c r="S419" s="950">
        <v>2254.39</v>
      </c>
      <c r="T419" s="950">
        <v>0</v>
      </c>
      <c r="U419" s="980">
        <v>0.17235819199999999</v>
      </c>
    </row>
    <row r="420" spans="1:21" s="26" customFormat="1">
      <c r="A420" s="974">
        <v>413</v>
      </c>
      <c r="B420" s="974" t="s">
        <v>900</v>
      </c>
      <c r="C420" s="974" t="s">
        <v>128</v>
      </c>
      <c r="D420" s="974" t="s">
        <v>975</v>
      </c>
      <c r="E420" s="1092" t="s">
        <v>882</v>
      </c>
      <c r="F420" s="975" t="s">
        <v>516</v>
      </c>
      <c r="G420" s="975" t="s">
        <v>892</v>
      </c>
      <c r="H420" s="975" t="s">
        <v>879</v>
      </c>
      <c r="I420" s="977">
        <v>14760</v>
      </c>
      <c r="J420" s="977">
        <v>0</v>
      </c>
      <c r="K420" s="977">
        <v>7749</v>
      </c>
      <c r="L420" s="977">
        <v>13413.31</v>
      </c>
      <c r="M420" s="977">
        <v>0</v>
      </c>
      <c r="N420" s="977">
        <v>7168.36</v>
      </c>
      <c r="O420" s="977">
        <v>0</v>
      </c>
      <c r="P420" s="977">
        <v>7358.36</v>
      </c>
      <c r="Q420" s="977">
        <v>155.57</v>
      </c>
      <c r="R420" s="977">
        <v>390.64</v>
      </c>
      <c r="S420" s="977">
        <v>1320.43</v>
      </c>
      <c r="T420" s="977">
        <v>0</v>
      </c>
      <c r="U420" s="979">
        <v>9.8441771999999997E-2</v>
      </c>
    </row>
    <row r="421" spans="1:21" s="26" customFormat="1">
      <c r="A421" s="976">
        <v>414</v>
      </c>
      <c r="B421" s="976" t="s">
        <v>875</v>
      </c>
      <c r="C421" s="976" t="s">
        <v>128</v>
      </c>
      <c r="D421" s="976" t="s">
        <v>975</v>
      </c>
      <c r="E421" s="1091" t="s">
        <v>909</v>
      </c>
      <c r="F421" s="981" t="s">
        <v>878</v>
      </c>
      <c r="G421" s="981" t="s">
        <v>127</v>
      </c>
      <c r="H421" s="981" t="s">
        <v>879</v>
      </c>
      <c r="I421" s="950">
        <v>12760</v>
      </c>
      <c r="J421" s="950">
        <v>0</v>
      </c>
      <c r="K421" s="950">
        <v>7830</v>
      </c>
      <c r="L421" s="950">
        <v>11489.98</v>
      </c>
      <c r="M421" s="950">
        <v>0</v>
      </c>
      <c r="N421" s="950">
        <v>7142.25</v>
      </c>
      <c r="O421" s="950">
        <v>0</v>
      </c>
      <c r="P421" s="950">
        <v>2848.35</v>
      </c>
      <c r="Q421" s="950">
        <v>328.64</v>
      </c>
      <c r="R421" s="950">
        <v>497.75</v>
      </c>
      <c r="S421" s="950">
        <v>1991.36</v>
      </c>
      <c r="T421" s="950">
        <v>4483.8999999999996</v>
      </c>
      <c r="U421" s="980">
        <v>0.563557117</v>
      </c>
    </row>
    <row r="422" spans="1:21" s="26" customFormat="1">
      <c r="A422" s="974">
        <v>415</v>
      </c>
      <c r="B422" s="974" t="s">
        <v>875</v>
      </c>
      <c r="C422" s="974"/>
      <c r="D422" s="974" t="s">
        <v>975</v>
      </c>
      <c r="E422" s="1092" t="s">
        <v>877</v>
      </c>
      <c r="F422" s="975" t="s">
        <v>878</v>
      </c>
      <c r="G422" s="975" t="s">
        <v>883</v>
      </c>
      <c r="H422" s="975" t="s">
        <v>879</v>
      </c>
      <c r="I422" s="977">
        <v>26528</v>
      </c>
      <c r="J422" s="977">
        <v>0</v>
      </c>
      <c r="K422" s="977">
        <v>10777</v>
      </c>
      <c r="L422" s="977">
        <v>24555.74</v>
      </c>
      <c r="M422" s="977">
        <v>0</v>
      </c>
      <c r="N422" s="977">
        <v>10236.9</v>
      </c>
      <c r="O422" s="977">
        <v>9299.57</v>
      </c>
      <c r="P422" s="977">
        <v>8470.57</v>
      </c>
      <c r="Q422" s="977">
        <v>309.88</v>
      </c>
      <c r="R422" s="977">
        <v>350.1</v>
      </c>
      <c r="S422" s="977">
        <v>3835.12</v>
      </c>
      <c r="T422" s="977">
        <v>1956.33</v>
      </c>
      <c r="U422" s="979">
        <v>0.23584913299999999</v>
      </c>
    </row>
    <row r="423" spans="1:21" s="26" customFormat="1">
      <c r="A423" s="976">
        <v>416</v>
      </c>
      <c r="B423" s="976" t="s">
        <v>875</v>
      </c>
      <c r="C423" s="976" t="s">
        <v>128</v>
      </c>
      <c r="D423" s="976" t="s">
        <v>975</v>
      </c>
      <c r="E423" s="1091" t="s">
        <v>877</v>
      </c>
      <c r="F423" s="981" t="s">
        <v>878</v>
      </c>
      <c r="G423" s="981" t="s">
        <v>915</v>
      </c>
      <c r="H423" s="981" t="s">
        <v>879</v>
      </c>
      <c r="I423" s="950">
        <v>9980</v>
      </c>
      <c r="J423" s="950">
        <v>0</v>
      </c>
      <c r="K423" s="950">
        <v>499</v>
      </c>
      <c r="L423" s="950">
        <v>9498.98</v>
      </c>
      <c r="M423" s="950">
        <v>0</v>
      </c>
      <c r="N423" s="950">
        <v>306.64</v>
      </c>
      <c r="O423" s="950">
        <v>0</v>
      </c>
      <c r="P423" s="950">
        <v>496.64</v>
      </c>
      <c r="Q423" s="950">
        <v>14.08</v>
      </c>
      <c r="R423" s="950">
        <v>2.36</v>
      </c>
      <c r="S423" s="950">
        <v>983.92</v>
      </c>
      <c r="T423" s="950">
        <v>0</v>
      </c>
      <c r="U423" s="980">
        <v>0.103581648</v>
      </c>
    </row>
    <row r="424" spans="1:21" s="26" customFormat="1">
      <c r="A424" s="974">
        <v>417</v>
      </c>
      <c r="B424" s="974" t="s">
        <v>887</v>
      </c>
      <c r="C424" s="974" t="s">
        <v>972</v>
      </c>
      <c r="D424" s="974" t="s">
        <v>975</v>
      </c>
      <c r="E424" s="1092" t="s">
        <v>901</v>
      </c>
      <c r="F424" s="975" t="s">
        <v>516</v>
      </c>
      <c r="G424" s="975" t="s">
        <v>127</v>
      </c>
      <c r="H424" s="975" t="s">
        <v>879</v>
      </c>
      <c r="I424" s="977">
        <v>12231.12</v>
      </c>
      <c r="J424" s="977">
        <v>7458</v>
      </c>
      <c r="K424" s="977">
        <v>6264.72</v>
      </c>
      <c r="L424" s="977">
        <v>11089.68</v>
      </c>
      <c r="M424" s="977">
        <v>7016.4</v>
      </c>
      <c r="N424" s="977">
        <v>5758.89</v>
      </c>
      <c r="O424" s="977">
        <v>4363.6099999999997</v>
      </c>
      <c r="P424" s="977">
        <v>4363.6099999999997</v>
      </c>
      <c r="Q424" s="977">
        <v>125.77</v>
      </c>
      <c r="R424" s="977">
        <v>315.83</v>
      </c>
      <c r="S424" s="977">
        <v>1067.51</v>
      </c>
      <c r="T424" s="977">
        <v>1585.28</v>
      </c>
      <c r="U424" s="979">
        <v>0.239212493</v>
      </c>
    </row>
    <row r="425" spans="1:21" s="26" customFormat="1">
      <c r="A425" s="976">
        <v>418</v>
      </c>
      <c r="B425" s="976" t="s">
        <v>875</v>
      </c>
      <c r="C425" s="976" t="s">
        <v>972</v>
      </c>
      <c r="D425" s="976" t="s">
        <v>975</v>
      </c>
      <c r="E425" s="1091" t="s">
        <v>882</v>
      </c>
      <c r="F425" s="981" t="s">
        <v>878</v>
      </c>
      <c r="G425" s="981" t="s">
        <v>889</v>
      </c>
      <c r="H425" s="981" t="s">
        <v>879</v>
      </c>
      <c r="I425" s="950">
        <v>10464</v>
      </c>
      <c r="J425" s="950">
        <v>4578</v>
      </c>
      <c r="K425" s="950">
        <v>3924</v>
      </c>
      <c r="L425" s="950">
        <v>9686.0400000000009</v>
      </c>
      <c r="M425" s="950">
        <v>4418.8999999999996</v>
      </c>
      <c r="N425" s="950">
        <v>3615.44</v>
      </c>
      <c r="O425" s="950">
        <v>1672.81</v>
      </c>
      <c r="P425" s="950">
        <v>1672.81</v>
      </c>
      <c r="Q425" s="950">
        <v>40.54</v>
      </c>
      <c r="R425" s="950">
        <v>118.56</v>
      </c>
      <c r="S425" s="950">
        <v>613.46</v>
      </c>
      <c r="T425" s="950">
        <v>2132.63</v>
      </c>
      <c r="U425" s="980">
        <v>0.28351008300000002</v>
      </c>
    </row>
    <row r="426" spans="1:21" s="26" customFormat="1">
      <c r="A426" s="974">
        <v>419</v>
      </c>
      <c r="B426" s="974" t="s">
        <v>902</v>
      </c>
      <c r="C426" s="974" t="s">
        <v>128</v>
      </c>
      <c r="D426" s="974" t="s">
        <v>975</v>
      </c>
      <c r="E426" s="1092" t="s">
        <v>877</v>
      </c>
      <c r="F426" s="975" t="s">
        <v>878</v>
      </c>
      <c r="G426" s="975" t="s">
        <v>127</v>
      </c>
      <c r="H426" s="975" t="s">
        <v>879</v>
      </c>
      <c r="I426" s="977">
        <v>8910</v>
      </c>
      <c r="J426" s="977">
        <v>0</v>
      </c>
      <c r="K426" s="977">
        <v>3510</v>
      </c>
      <c r="L426" s="977">
        <v>8228.5400000000009</v>
      </c>
      <c r="M426" s="977">
        <v>0</v>
      </c>
      <c r="N426" s="977">
        <v>3205.97</v>
      </c>
      <c r="O426" s="977">
        <v>0</v>
      </c>
      <c r="P426" s="977">
        <v>2865.27</v>
      </c>
      <c r="Q426" s="977">
        <v>55.59</v>
      </c>
      <c r="R426" s="977">
        <v>114.03</v>
      </c>
      <c r="S426" s="977">
        <v>754.41</v>
      </c>
      <c r="T426" s="977">
        <v>530.70000000000005</v>
      </c>
      <c r="U426" s="979">
        <v>0.15617715900000001</v>
      </c>
    </row>
    <row r="427" spans="1:21" s="26" customFormat="1">
      <c r="A427" s="976">
        <v>420</v>
      </c>
      <c r="B427" s="976" t="s">
        <v>919</v>
      </c>
      <c r="C427" s="976" t="s">
        <v>128</v>
      </c>
      <c r="D427" s="976" t="s">
        <v>976</v>
      </c>
      <c r="E427" s="1091" t="s">
        <v>897</v>
      </c>
      <c r="F427" s="981" t="s">
        <v>878</v>
      </c>
      <c r="G427" s="981" t="s">
        <v>127</v>
      </c>
      <c r="H427" s="981" t="s">
        <v>879</v>
      </c>
      <c r="I427" s="950">
        <v>7470</v>
      </c>
      <c r="J427" s="950">
        <v>0</v>
      </c>
      <c r="K427" s="950">
        <v>830</v>
      </c>
      <c r="L427" s="950">
        <v>7143.25</v>
      </c>
      <c r="M427" s="950">
        <v>0</v>
      </c>
      <c r="N427" s="950">
        <v>634.12</v>
      </c>
      <c r="O427" s="950">
        <v>0</v>
      </c>
      <c r="P427" s="950">
        <v>824.12</v>
      </c>
      <c r="Q427" s="950">
        <v>1.96</v>
      </c>
      <c r="R427" s="950">
        <v>5.88</v>
      </c>
      <c r="S427" s="950">
        <v>413.04</v>
      </c>
      <c r="T427" s="950">
        <v>0</v>
      </c>
      <c r="U427" s="980">
        <v>5.7822419999999999E-2</v>
      </c>
    </row>
    <row r="428" spans="1:21" s="26" customFormat="1">
      <c r="A428" s="974">
        <v>421</v>
      </c>
      <c r="B428" s="974" t="s">
        <v>907</v>
      </c>
      <c r="C428" s="974" t="s">
        <v>937</v>
      </c>
      <c r="D428" s="974" t="s">
        <v>976</v>
      </c>
      <c r="E428" s="1092" t="s">
        <v>877</v>
      </c>
      <c r="F428" s="975" t="s">
        <v>878</v>
      </c>
      <c r="G428" s="975" t="s">
        <v>892</v>
      </c>
      <c r="H428" s="975" t="s">
        <v>879</v>
      </c>
      <c r="I428" s="977">
        <v>6960</v>
      </c>
      <c r="J428" s="977">
        <v>1450</v>
      </c>
      <c r="K428" s="977">
        <v>870</v>
      </c>
      <c r="L428" s="977">
        <v>6563.13</v>
      </c>
      <c r="M428" s="977">
        <v>1425.52</v>
      </c>
      <c r="N428" s="977">
        <v>671.8</v>
      </c>
      <c r="O428" s="977">
        <v>476.78</v>
      </c>
      <c r="P428" s="977">
        <v>766.78</v>
      </c>
      <c r="Q428" s="977">
        <v>20.37</v>
      </c>
      <c r="R428" s="977">
        <v>8.1999999999999993</v>
      </c>
      <c r="S428" s="977">
        <v>849.63</v>
      </c>
      <c r="T428" s="977">
        <v>95.02</v>
      </c>
      <c r="U428" s="979">
        <v>0.143932849</v>
      </c>
    </row>
    <row r="429" spans="1:21" s="26" customFormat="1">
      <c r="A429" s="976">
        <v>422</v>
      </c>
      <c r="B429" s="976" t="s">
        <v>923</v>
      </c>
      <c r="C429" s="976" t="s">
        <v>128</v>
      </c>
      <c r="D429" s="976" t="s">
        <v>976</v>
      </c>
      <c r="E429" s="1091" t="s">
        <v>882</v>
      </c>
      <c r="F429" s="981" t="s">
        <v>516</v>
      </c>
      <c r="G429" s="981" t="s">
        <v>892</v>
      </c>
      <c r="H429" s="981" t="s">
        <v>879</v>
      </c>
      <c r="I429" s="950">
        <v>4853</v>
      </c>
      <c r="J429" s="950">
        <v>0</v>
      </c>
      <c r="K429" s="950">
        <v>422</v>
      </c>
      <c r="L429" s="950">
        <v>4586.92</v>
      </c>
      <c r="M429" s="950">
        <v>0</v>
      </c>
      <c r="N429" s="950">
        <v>229.01</v>
      </c>
      <c r="O429" s="950">
        <v>0</v>
      </c>
      <c r="P429" s="950">
        <v>392.08</v>
      </c>
      <c r="Q429" s="950">
        <v>17.8</v>
      </c>
      <c r="R429" s="950">
        <v>2.99</v>
      </c>
      <c r="S429" s="950">
        <v>826.2</v>
      </c>
      <c r="T429" s="950">
        <v>26.93</v>
      </c>
      <c r="U429" s="980">
        <v>0.18599190700000001</v>
      </c>
    </row>
    <row r="430" spans="1:21" s="26" customFormat="1">
      <c r="A430" s="974">
        <v>423</v>
      </c>
      <c r="B430" s="974" t="s">
        <v>907</v>
      </c>
      <c r="C430" s="974" t="s">
        <v>128</v>
      </c>
      <c r="D430" s="974" t="s">
        <v>976</v>
      </c>
      <c r="E430" s="1092" t="s">
        <v>46</v>
      </c>
      <c r="F430" s="975" t="s">
        <v>878</v>
      </c>
      <c r="G430" s="975" t="s">
        <v>892</v>
      </c>
      <c r="H430" s="975" t="s">
        <v>879</v>
      </c>
      <c r="I430" s="977">
        <v>5760</v>
      </c>
      <c r="J430" s="977">
        <v>0</v>
      </c>
      <c r="K430" s="977">
        <v>960</v>
      </c>
      <c r="L430" s="977">
        <v>5431.56</v>
      </c>
      <c r="M430" s="977">
        <v>0</v>
      </c>
      <c r="N430" s="977">
        <v>758.71</v>
      </c>
      <c r="O430" s="977">
        <v>0</v>
      </c>
      <c r="P430" s="977">
        <v>948.71</v>
      </c>
      <c r="Q430" s="977">
        <v>5.62</v>
      </c>
      <c r="R430" s="977">
        <v>11.29</v>
      </c>
      <c r="S430" s="977">
        <v>234.38</v>
      </c>
      <c r="T430" s="977">
        <v>0</v>
      </c>
      <c r="U430" s="979">
        <v>4.3151506999999999E-2</v>
      </c>
    </row>
    <row r="431" spans="1:21" s="26" customFormat="1">
      <c r="A431" s="976">
        <v>424</v>
      </c>
      <c r="B431" s="976" t="s">
        <v>907</v>
      </c>
      <c r="C431" s="976" t="s">
        <v>128</v>
      </c>
      <c r="D431" s="976" t="s">
        <v>976</v>
      </c>
      <c r="E431" s="1091" t="s">
        <v>901</v>
      </c>
      <c r="F431" s="981" t="s">
        <v>878</v>
      </c>
      <c r="G431" s="981" t="s">
        <v>127</v>
      </c>
      <c r="H431" s="981" t="s">
        <v>879</v>
      </c>
      <c r="I431" s="950">
        <v>13056</v>
      </c>
      <c r="J431" s="950">
        <v>0</v>
      </c>
      <c r="K431" s="950">
        <v>1088</v>
      </c>
      <c r="L431" s="950">
        <v>12311.53</v>
      </c>
      <c r="M431" s="950">
        <v>0</v>
      </c>
      <c r="N431" s="950">
        <v>890.3</v>
      </c>
      <c r="O431" s="950">
        <v>0</v>
      </c>
      <c r="P431" s="950">
        <v>1080.3</v>
      </c>
      <c r="Q431" s="950">
        <v>30.64</v>
      </c>
      <c r="R431" s="950">
        <v>7.7</v>
      </c>
      <c r="S431" s="950">
        <v>1601.36</v>
      </c>
      <c r="T431" s="950">
        <v>0</v>
      </c>
      <c r="U431" s="980">
        <v>0.13006994299999999</v>
      </c>
    </row>
    <row r="432" spans="1:21" s="26" customFormat="1">
      <c r="A432" s="974">
        <v>425</v>
      </c>
      <c r="B432" s="974" t="s">
        <v>887</v>
      </c>
      <c r="C432" s="974" t="s">
        <v>128</v>
      </c>
      <c r="D432" s="974" t="s">
        <v>976</v>
      </c>
      <c r="E432" s="1092" t="s">
        <v>37</v>
      </c>
      <c r="F432" s="975" t="s">
        <v>878</v>
      </c>
      <c r="G432" s="975" t="s">
        <v>127</v>
      </c>
      <c r="H432" s="975" t="s">
        <v>879</v>
      </c>
      <c r="I432" s="977">
        <v>27019</v>
      </c>
      <c r="J432" s="977">
        <v>0</v>
      </c>
      <c r="K432" s="977">
        <v>13839</v>
      </c>
      <c r="L432" s="977">
        <v>24497.5</v>
      </c>
      <c r="M432" s="977">
        <v>0</v>
      </c>
      <c r="N432" s="977">
        <v>12951.33</v>
      </c>
      <c r="O432" s="977">
        <v>0</v>
      </c>
      <c r="P432" s="977">
        <v>13141.33</v>
      </c>
      <c r="Q432" s="977">
        <v>65.260000000000005</v>
      </c>
      <c r="R432" s="977">
        <v>697.67</v>
      </c>
      <c r="S432" s="977">
        <v>593.74</v>
      </c>
      <c r="T432" s="977">
        <v>0</v>
      </c>
      <c r="U432" s="979">
        <v>2.4236759E-2</v>
      </c>
    </row>
    <row r="433" spans="1:21" s="26" customFormat="1">
      <c r="A433" s="976">
        <v>426</v>
      </c>
      <c r="B433" s="976" t="s">
        <v>907</v>
      </c>
      <c r="C433" s="976" t="s">
        <v>128</v>
      </c>
      <c r="D433" s="976" t="s">
        <v>976</v>
      </c>
      <c r="E433" s="1091" t="s">
        <v>888</v>
      </c>
      <c r="F433" s="981" t="s">
        <v>516</v>
      </c>
      <c r="G433" s="981" t="s">
        <v>883</v>
      </c>
      <c r="H433" s="981" t="s">
        <v>879</v>
      </c>
      <c r="I433" s="950">
        <v>23832</v>
      </c>
      <c r="J433" s="950">
        <v>0</v>
      </c>
      <c r="K433" s="950">
        <v>1986</v>
      </c>
      <c r="L433" s="950">
        <v>22473.03</v>
      </c>
      <c r="M433" s="950">
        <v>0</v>
      </c>
      <c r="N433" s="950">
        <v>1781.93</v>
      </c>
      <c r="O433" s="950">
        <v>0</v>
      </c>
      <c r="P433" s="950">
        <v>1527.91</v>
      </c>
      <c r="Q433" s="950">
        <v>32.67</v>
      </c>
      <c r="R433" s="950">
        <v>14.07</v>
      </c>
      <c r="S433" s="950">
        <v>1953.33</v>
      </c>
      <c r="T433" s="950">
        <v>444.02</v>
      </c>
      <c r="U433" s="980">
        <v>0.106676759</v>
      </c>
    </row>
    <row r="434" spans="1:21" s="26" customFormat="1">
      <c r="A434" s="974">
        <v>427</v>
      </c>
      <c r="B434" s="974" t="s">
        <v>887</v>
      </c>
      <c r="C434" s="974" t="s">
        <v>972</v>
      </c>
      <c r="D434" s="974" t="s">
        <v>976</v>
      </c>
      <c r="E434" s="1092" t="s">
        <v>877</v>
      </c>
      <c r="F434" s="975" t="s">
        <v>878</v>
      </c>
      <c r="G434" s="975" t="s">
        <v>883</v>
      </c>
      <c r="H434" s="975" t="s">
        <v>879</v>
      </c>
      <c r="I434" s="977">
        <v>20664</v>
      </c>
      <c r="J434" s="977">
        <v>13104</v>
      </c>
      <c r="K434" s="977">
        <v>10080</v>
      </c>
      <c r="L434" s="977">
        <v>18735.54</v>
      </c>
      <c r="M434" s="977">
        <v>12299.49</v>
      </c>
      <c r="N434" s="977">
        <v>9404.16</v>
      </c>
      <c r="O434" s="977">
        <v>9184.57</v>
      </c>
      <c r="P434" s="977">
        <v>9184.57</v>
      </c>
      <c r="Q434" s="977">
        <v>318.67</v>
      </c>
      <c r="R434" s="977">
        <v>485.84</v>
      </c>
      <c r="S434" s="977">
        <v>2705.33</v>
      </c>
      <c r="T434" s="977">
        <v>409.59</v>
      </c>
      <c r="U434" s="979">
        <v>0.16625728400000001</v>
      </c>
    </row>
    <row r="435" spans="1:21" s="26" customFormat="1">
      <c r="A435" s="976">
        <v>428</v>
      </c>
      <c r="B435" s="976" t="s">
        <v>886</v>
      </c>
      <c r="C435" s="976" t="s">
        <v>128</v>
      </c>
      <c r="D435" s="976" t="s">
        <v>976</v>
      </c>
      <c r="E435" s="1091" t="s">
        <v>34</v>
      </c>
      <c r="F435" s="981" t="s">
        <v>878</v>
      </c>
      <c r="G435" s="981" t="s">
        <v>892</v>
      </c>
      <c r="H435" s="981" t="s">
        <v>879</v>
      </c>
      <c r="I435" s="950">
        <v>9234</v>
      </c>
      <c r="J435" s="950">
        <v>0</v>
      </c>
      <c r="K435" s="950">
        <v>1710</v>
      </c>
      <c r="L435" s="950">
        <v>8647</v>
      </c>
      <c r="M435" s="950">
        <v>0</v>
      </c>
      <c r="N435" s="950">
        <v>1495.89</v>
      </c>
      <c r="O435" s="950">
        <v>0</v>
      </c>
      <c r="P435" s="950">
        <v>1532.96</v>
      </c>
      <c r="Q435" s="950">
        <v>63.59</v>
      </c>
      <c r="R435" s="950">
        <v>24.11</v>
      </c>
      <c r="S435" s="950">
        <v>1646.41</v>
      </c>
      <c r="T435" s="950">
        <v>152.93</v>
      </c>
      <c r="U435" s="980">
        <v>0.208088354</v>
      </c>
    </row>
    <row r="436" spans="1:21" s="26" customFormat="1">
      <c r="A436" s="974">
        <v>429</v>
      </c>
      <c r="B436" s="974" t="s">
        <v>887</v>
      </c>
      <c r="C436" s="974" t="s">
        <v>128</v>
      </c>
      <c r="D436" s="974" t="s">
        <v>976</v>
      </c>
      <c r="E436" s="1092" t="s">
        <v>888</v>
      </c>
      <c r="F436" s="975" t="s">
        <v>878</v>
      </c>
      <c r="G436" s="975" t="s">
        <v>915</v>
      </c>
      <c r="H436" s="975" t="s">
        <v>879</v>
      </c>
      <c r="I436" s="977">
        <v>7503</v>
      </c>
      <c r="J436" s="977">
        <v>0</v>
      </c>
      <c r="K436" s="977">
        <v>3843</v>
      </c>
      <c r="L436" s="977">
        <v>6802.76</v>
      </c>
      <c r="M436" s="977">
        <v>0</v>
      </c>
      <c r="N436" s="977">
        <v>3459.24</v>
      </c>
      <c r="O436" s="977">
        <v>0</v>
      </c>
      <c r="P436" s="977">
        <v>3649.24</v>
      </c>
      <c r="Q436" s="977">
        <v>98.37</v>
      </c>
      <c r="R436" s="977">
        <v>193.76</v>
      </c>
      <c r="S436" s="977">
        <v>816.63</v>
      </c>
      <c r="T436" s="977">
        <v>0</v>
      </c>
      <c r="U436" s="979">
        <v>0.120043923</v>
      </c>
    </row>
    <row r="437" spans="1:21" s="26" customFormat="1">
      <c r="A437" s="976">
        <v>430</v>
      </c>
      <c r="B437" s="976" t="s">
        <v>886</v>
      </c>
      <c r="C437" s="976" t="s">
        <v>971</v>
      </c>
      <c r="D437" s="976" t="s">
        <v>976</v>
      </c>
      <c r="E437" s="1091" t="s">
        <v>888</v>
      </c>
      <c r="F437" s="981" t="s">
        <v>878</v>
      </c>
      <c r="G437" s="981" t="s">
        <v>127</v>
      </c>
      <c r="H437" s="981" t="s">
        <v>879</v>
      </c>
      <c r="I437" s="950">
        <v>5036.8500000000004</v>
      </c>
      <c r="J437" s="950">
        <v>2984.8</v>
      </c>
      <c r="K437" s="950">
        <v>1119.3</v>
      </c>
      <c r="L437" s="950">
        <v>4716.66</v>
      </c>
      <c r="M437" s="950">
        <v>2865.98</v>
      </c>
      <c r="N437" s="950">
        <v>910.93000000000006</v>
      </c>
      <c r="O437" s="950">
        <v>1100.93</v>
      </c>
      <c r="P437" s="950">
        <v>1100.93</v>
      </c>
      <c r="Q437" s="950">
        <v>100.45</v>
      </c>
      <c r="R437" s="950">
        <v>18.37</v>
      </c>
      <c r="S437" s="950">
        <v>1765.05</v>
      </c>
      <c r="T437" s="950">
        <v>0</v>
      </c>
      <c r="U437" s="980">
        <v>0.37421607699999998</v>
      </c>
    </row>
    <row r="438" spans="1:21" s="26" customFormat="1">
      <c r="A438" s="974">
        <v>431</v>
      </c>
      <c r="B438" s="974" t="s">
        <v>900</v>
      </c>
      <c r="C438" s="974" t="s">
        <v>972</v>
      </c>
      <c r="D438" s="974" t="s">
        <v>976</v>
      </c>
      <c r="E438" s="1092" t="s">
        <v>910</v>
      </c>
      <c r="F438" s="975" t="s">
        <v>878</v>
      </c>
      <c r="G438" s="975" t="s">
        <v>883</v>
      </c>
      <c r="H438" s="975" t="s">
        <v>879</v>
      </c>
      <c r="I438" s="977">
        <v>15708</v>
      </c>
      <c r="J438" s="977">
        <v>6171</v>
      </c>
      <c r="K438" s="977">
        <v>3927</v>
      </c>
      <c r="L438" s="977">
        <v>14675.39</v>
      </c>
      <c r="M438" s="977">
        <v>5998.64</v>
      </c>
      <c r="N438" s="977">
        <v>3663.42</v>
      </c>
      <c r="O438" s="977">
        <v>2584.42</v>
      </c>
      <c r="P438" s="977">
        <v>2584.42</v>
      </c>
      <c r="Q438" s="977">
        <v>98.78</v>
      </c>
      <c r="R438" s="977">
        <v>73.58</v>
      </c>
      <c r="S438" s="977">
        <v>2145.2199999999998</v>
      </c>
      <c r="T438" s="977">
        <v>1269</v>
      </c>
      <c r="U438" s="979">
        <v>0.232649354</v>
      </c>
    </row>
    <row r="439" spans="1:21" s="26" customFormat="1">
      <c r="A439" s="976">
        <v>432</v>
      </c>
      <c r="B439" s="976" t="s">
        <v>908</v>
      </c>
      <c r="C439" s="976" t="s">
        <v>128</v>
      </c>
      <c r="D439" s="976" t="s">
        <v>976</v>
      </c>
      <c r="E439" s="1091" t="s">
        <v>877</v>
      </c>
      <c r="F439" s="981" t="s">
        <v>878</v>
      </c>
      <c r="G439" s="981" t="s">
        <v>127</v>
      </c>
      <c r="H439" s="981" t="s">
        <v>879</v>
      </c>
      <c r="I439" s="950">
        <v>12222</v>
      </c>
      <c r="J439" s="950">
        <v>0</v>
      </c>
      <c r="K439" s="950">
        <v>6111</v>
      </c>
      <c r="L439" s="950">
        <v>11056.01</v>
      </c>
      <c r="M439" s="950">
        <v>0</v>
      </c>
      <c r="N439" s="950">
        <v>5612.92</v>
      </c>
      <c r="O439" s="950">
        <v>0</v>
      </c>
      <c r="P439" s="950">
        <v>4414.51</v>
      </c>
      <c r="Q439" s="950">
        <v>264.93</v>
      </c>
      <c r="R439" s="950">
        <v>308.08</v>
      </c>
      <c r="S439" s="950">
        <v>2063.0700000000002</v>
      </c>
      <c r="T439" s="950">
        <v>1388.41</v>
      </c>
      <c r="U439" s="980">
        <v>0.31218133799999997</v>
      </c>
    </row>
    <row r="440" spans="1:21" s="26" customFormat="1">
      <c r="A440" s="974">
        <v>433</v>
      </c>
      <c r="B440" s="974" t="s">
        <v>900</v>
      </c>
      <c r="C440" s="974" t="s">
        <v>128</v>
      </c>
      <c r="D440" s="974" t="s">
        <v>976</v>
      </c>
      <c r="E440" s="1092" t="s">
        <v>877</v>
      </c>
      <c r="F440" s="975" t="s">
        <v>878</v>
      </c>
      <c r="G440" s="975" t="s">
        <v>127</v>
      </c>
      <c r="H440" s="975" t="s">
        <v>879</v>
      </c>
      <c r="I440" s="977">
        <v>13720</v>
      </c>
      <c r="J440" s="977">
        <v>0</v>
      </c>
      <c r="K440" s="977">
        <v>6517</v>
      </c>
      <c r="L440" s="977">
        <v>12468.2</v>
      </c>
      <c r="M440" s="977">
        <v>0</v>
      </c>
      <c r="N440" s="977">
        <v>6027.4</v>
      </c>
      <c r="O440" s="977">
        <v>0</v>
      </c>
      <c r="P440" s="977">
        <v>4593.2299999999996</v>
      </c>
      <c r="Q440" s="977">
        <v>0</v>
      </c>
      <c r="R440" s="977">
        <v>299.60000000000002</v>
      </c>
      <c r="S440" s="977">
        <v>0</v>
      </c>
      <c r="T440" s="977">
        <v>1624.17</v>
      </c>
      <c r="U440" s="979">
        <v>0.130264994</v>
      </c>
    </row>
    <row r="441" spans="1:21" s="26" customFormat="1">
      <c r="A441" s="976">
        <v>434</v>
      </c>
      <c r="B441" s="976" t="s">
        <v>887</v>
      </c>
      <c r="C441" s="976" t="s">
        <v>933</v>
      </c>
      <c r="D441" s="976" t="s">
        <v>976</v>
      </c>
      <c r="E441" s="1091" t="s">
        <v>901</v>
      </c>
      <c r="F441" s="981" t="s">
        <v>878</v>
      </c>
      <c r="G441" s="981" t="s">
        <v>889</v>
      </c>
      <c r="H441" s="981" t="s">
        <v>879</v>
      </c>
      <c r="I441" s="950">
        <v>7367</v>
      </c>
      <c r="J441" s="950">
        <v>6116</v>
      </c>
      <c r="K441" s="950">
        <v>4448</v>
      </c>
      <c r="L441" s="950">
        <v>6499.02</v>
      </c>
      <c r="M441" s="950">
        <v>5505.1</v>
      </c>
      <c r="N441" s="950">
        <v>3927.3</v>
      </c>
      <c r="O441" s="950">
        <v>4729.4399999999996</v>
      </c>
      <c r="P441" s="950">
        <v>3617.44</v>
      </c>
      <c r="Q441" s="950">
        <v>90.51</v>
      </c>
      <c r="R441" s="950">
        <v>330.7</v>
      </c>
      <c r="S441" s="950">
        <v>465.49</v>
      </c>
      <c r="T441" s="950">
        <v>499.86</v>
      </c>
      <c r="U441" s="980">
        <v>0.14853778000000001</v>
      </c>
    </row>
    <row r="442" spans="1:21" s="26" customFormat="1">
      <c r="A442" s="974">
        <v>435</v>
      </c>
      <c r="B442" s="974" t="s">
        <v>887</v>
      </c>
      <c r="C442" s="974" t="s">
        <v>933</v>
      </c>
      <c r="D442" s="974" t="s">
        <v>976</v>
      </c>
      <c r="E442" s="1092" t="s">
        <v>901</v>
      </c>
      <c r="F442" s="975" t="s">
        <v>878</v>
      </c>
      <c r="G442" s="975" t="s">
        <v>889</v>
      </c>
      <c r="H442" s="975" t="s">
        <v>879</v>
      </c>
      <c r="I442" s="977">
        <v>12402</v>
      </c>
      <c r="J442" s="977">
        <v>10296</v>
      </c>
      <c r="K442" s="977">
        <v>7488</v>
      </c>
      <c r="L442" s="977">
        <v>10940.89</v>
      </c>
      <c r="M442" s="977">
        <v>9267.66</v>
      </c>
      <c r="N442" s="977">
        <v>6741.33</v>
      </c>
      <c r="O442" s="977">
        <v>7031.07</v>
      </c>
      <c r="P442" s="977">
        <v>5159.07</v>
      </c>
      <c r="Q442" s="977">
        <v>152.35</v>
      </c>
      <c r="R442" s="977">
        <v>556.66999999999996</v>
      </c>
      <c r="S442" s="977">
        <v>783.65</v>
      </c>
      <c r="T442" s="977">
        <v>1772.26</v>
      </c>
      <c r="U442" s="979">
        <v>0.23361079400000001</v>
      </c>
    </row>
    <row r="443" spans="1:21" s="26" customFormat="1">
      <c r="A443" s="976">
        <v>436</v>
      </c>
      <c r="B443" s="976" t="s">
        <v>900</v>
      </c>
      <c r="C443" s="976" t="s">
        <v>128</v>
      </c>
      <c r="D443" s="976" t="s">
        <v>976</v>
      </c>
      <c r="E443" s="1091" t="s">
        <v>910</v>
      </c>
      <c r="F443" s="981" t="s">
        <v>878</v>
      </c>
      <c r="G443" s="981" t="s">
        <v>889</v>
      </c>
      <c r="H443" s="981" t="s">
        <v>879</v>
      </c>
      <c r="I443" s="950">
        <v>11560</v>
      </c>
      <c r="J443" s="950">
        <v>0</v>
      </c>
      <c r="K443" s="950">
        <v>5491</v>
      </c>
      <c r="L443" s="950">
        <v>10505.24</v>
      </c>
      <c r="M443" s="950">
        <v>0</v>
      </c>
      <c r="N443" s="950">
        <v>5048.5600000000004</v>
      </c>
      <c r="O443" s="950">
        <v>0</v>
      </c>
      <c r="P443" s="950">
        <v>5215.2700000000004</v>
      </c>
      <c r="Q443" s="950">
        <v>82.14</v>
      </c>
      <c r="R443" s="950">
        <v>252.44</v>
      </c>
      <c r="S443" s="950">
        <v>784.86</v>
      </c>
      <c r="T443" s="950">
        <v>23.29</v>
      </c>
      <c r="U443" s="980">
        <v>7.6928276000000004E-2</v>
      </c>
    </row>
    <row r="444" spans="1:21" s="26" customFormat="1">
      <c r="A444" s="974">
        <v>437</v>
      </c>
      <c r="B444" s="974" t="s">
        <v>886</v>
      </c>
      <c r="C444" s="974" t="s">
        <v>128</v>
      </c>
      <c r="D444" s="974" t="s">
        <v>976</v>
      </c>
      <c r="E444" s="1092" t="s">
        <v>34</v>
      </c>
      <c r="F444" s="975" t="s">
        <v>516</v>
      </c>
      <c r="G444" s="975" t="s">
        <v>127</v>
      </c>
      <c r="H444" s="975" t="s">
        <v>879</v>
      </c>
      <c r="I444" s="977">
        <v>12744</v>
      </c>
      <c r="J444" s="977">
        <v>0</v>
      </c>
      <c r="K444" s="977">
        <v>2360</v>
      </c>
      <c r="L444" s="977">
        <v>11933.91</v>
      </c>
      <c r="M444" s="977">
        <v>0</v>
      </c>
      <c r="N444" s="977">
        <v>2136.7399999999998</v>
      </c>
      <c r="O444" s="977">
        <v>0</v>
      </c>
      <c r="P444" s="977">
        <v>1926.24</v>
      </c>
      <c r="Q444" s="977">
        <v>166.04</v>
      </c>
      <c r="R444" s="977">
        <v>33.26</v>
      </c>
      <c r="S444" s="977">
        <v>3609.96</v>
      </c>
      <c r="T444" s="977">
        <v>400.5</v>
      </c>
      <c r="U444" s="979">
        <v>0.33605582699999997</v>
      </c>
    </row>
    <row r="445" spans="1:21" s="26" customFormat="1">
      <c r="A445" s="976">
        <v>438</v>
      </c>
      <c r="B445" s="976" t="s">
        <v>908</v>
      </c>
      <c r="C445" s="976" t="s">
        <v>128</v>
      </c>
      <c r="D445" s="976" t="s">
        <v>976</v>
      </c>
      <c r="E445" s="1091" t="s">
        <v>43</v>
      </c>
      <c r="F445" s="981" t="s">
        <v>878</v>
      </c>
      <c r="G445" s="981" t="s">
        <v>883</v>
      </c>
      <c r="H445" s="981" t="s">
        <v>879</v>
      </c>
      <c r="I445" s="950">
        <v>11130</v>
      </c>
      <c r="J445" s="950">
        <v>0</v>
      </c>
      <c r="K445" s="950">
        <v>3710</v>
      </c>
      <c r="L445" s="950">
        <v>10350.290000000001</v>
      </c>
      <c r="M445" s="950">
        <v>0</v>
      </c>
      <c r="N445" s="950">
        <v>3424.86</v>
      </c>
      <c r="O445" s="950">
        <v>0</v>
      </c>
      <c r="P445" s="950">
        <v>3469.21</v>
      </c>
      <c r="Q445" s="950">
        <v>39.36</v>
      </c>
      <c r="R445" s="950">
        <v>95.14</v>
      </c>
      <c r="S445" s="950">
        <v>702.64</v>
      </c>
      <c r="T445" s="950">
        <v>145.65</v>
      </c>
      <c r="U445" s="980">
        <v>8.1958089999999997E-2</v>
      </c>
    </row>
    <row r="446" spans="1:21" s="26" customFormat="1">
      <c r="A446" s="974">
        <v>439</v>
      </c>
      <c r="B446" s="974" t="s">
        <v>900</v>
      </c>
      <c r="C446" s="974" t="s">
        <v>128</v>
      </c>
      <c r="D446" s="974" t="s">
        <v>976</v>
      </c>
      <c r="E446" s="1092" t="s">
        <v>897</v>
      </c>
      <c r="F446" s="975" t="s">
        <v>878</v>
      </c>
      <c r="G446" s="975" t="s">
        <v>883</v>
      </c>
      <c r="H446" s="975" t="s">
        <v>879</v>
      </c>
      <c r="I446" s="977">
        <v>26180</v>
      </c>
      <c r="J446" s="977">
        <v>0</v>
      </c>
      <c r="K446" s="977">
        <v>6545</v>
      </c>
      <c r="L446" s="977">
        <v>24458.98</v>
      </c>
      <c r="M446" s="977">
        <v>0</v>
      </c>
      <c r="N446" s="977">
        <v>6232.37</v>
      </c>
      <c r="O446" s="977">
        <v>0</v>
      </c>
      <c r="P446" s="977">
        <v>6422.37</v>
      </c>
      <c r="Q446" s="977">
        <v>73.84</v>
      </c>
      <c r="R446" s="977">
        <v>122.63</v>
      </c>
      <c r="S446" s="977">
        <v>1796.16</v>
      </c>
      <c r="T446" s="977">
        <v>0</v>
      </c>
      <c r="U446" s="979">
        <v>7.3435605000000001E-2</v>
      </c>
    </row>
    <row r="447" spans="1:21" s="26" customFormat="1">
      <c r="A447" s="976">
        <v>440</v>
      </c>
      <c r="B447" s="976" t="s">
        <v>886</v>
      </c>
      <c r="C447" s="976" t="s">
        <v>905</v>
      </c>
      <c r="D447" s="976" t="s">
        <v>976</v>
      </c>
      <c r="E447" s="1091" t="s">
        <v>888</v>
      </c>
      <c r="F447" s="981" t="s">
        <v>878</v>
      </c>
      <c r="G447" s="981" t="s">
        <v>883</v>
      </c>
      <c r="H447" s="981" t="s">
        <v>879</v>
      </c>
      <c r="I447" s="950">
        <v>14769</v>
      </c>
      <c r="J447" s="950">
        <v>12581</v>
      </c>
      <c r="K447" s="950">
        <v>10940</v>
      </c>
      <c r="L447" s="950">
        <v>13830.16</v>
      </c>
      <c r="M447" s="950">
        <v>11888.92</v>
      </c>
      <c r="N447" s="950">
        <v>10222.74</v>
      </c>
      <c r="O447" s="950">
        <v>0.19</v>
      </c>
      <c r="P447" s="950">
        <v>0.19</v>
      </c>
      <c r="Q447" s="950">
        <v>164.82</v>
      </c>
      <c r="R447" s="950">
        <v>527.26</v>
      </c>
      <c r="S447" s="950">
        <v>1476.18</v>
      </c>
      <c r="T447" s="950">
        <v>10412.549999999999</v>
      </c>
      <c r="U447" s="980">
        <v>0.85962346099999998</v>
      </c>
    </row>
    <row r="448" spans="1:21" s="26" customFormat="1">
      <c r="A448" s="974">
        <v>441</v>
      </c>
      <c r="B448" s="974" t="s">
        <v>891</v>
      </c>
      <c r="C448" s="974" t="s">
        <v>128</v>
      </c>
      <c r="D448" s="974" t="s">
        <v>976</v>
      </c>
      <c r="E448" s="1092" t="s">
        <v>897</v>
      </c>
      <c r="F448" s="975" t="s">
        <v>878</v>
      </c>
      <c r="G448" s="975" t="s">
        <v>883</v>
      </c>
      <c r="H448" s="975" t="s">
        <v>914</v>
      </c>
      <c r="I448" s="977">
        <v>26722</v>
      </c>
      <c r="J448" s="977">
        <v>0</v>
      </c>
      <c r="K448" s="977">
        <v>8620</v>
      </c>
      <c r="L448" s="977">
        <v>24792.57</v>
      </c>
      <c r="M448" s="977">
        <v>0</v>
      </c>
      <c r="N448" s="977">
        <v>8208.9500000000007</v>
      </c>
      <c r="O448" s="977">
        <v>0</v>
      </c>
      <c r="P448" s="977">
        <v>8398.9500000000007</v>
      </c>
      <c r="Q448" s="977">
        <v>99.17</v>
      </c>
      <c r="R448" s="977">
        <v>221.05</v>
      </c>
      <c r="S448" s="977">
        <v>1624.83</v>
      </c>
      <c r="T448" s="977">
        <v>0</v>
      </c>
      <c r="U448" s="979">
        <v>6.5536972999999998E-2</v>
      </c>
    </row>
    <row r="449" spans="1:21" s="26" customFormat="1">
      <c r="A449" s="976">
        <v>442</v>
      </c>
      <c r="B449" s="976" t="s">
        <v>887</v>
      </c>
      <c r="C449" s="976" t="s">
        <v>128</v>
      </c>
      <c r="D449" s="976" t="s">
        <v>976</v>
      </c>
      <c r="E449" s="1091" t="s">
        <v>909</v>
      </c>
      <c r="F449" s="981" t="s">
        <v>516</v>
      </c>
      <c r="G449" s="981" t="s">
        <v>127</v>
      </c>
      <c r="H449" s="981" t="s">
        <v>879</v>
      </c>
      <c r="I449" s="950">
        <v>4205</v>
      </c>
      <c r="J449" s="950">
        <v>0</v>
      </c>
      <c r="K449" s="950">
        <v>3770</v>
      </c>
      <c r="L449" s="950">
        <v>3919.46</v>
      </c>
      <c r="M449" s="950">
        <v>0</v>
      </c>
      <c r="N449" s="950">
        <v>3348.52</v>
      </c>
      <c r="O449" s="950">
        <v>0</v>
      </c>
      <c r="P449" s="950">
        <v>0.06</v>
      </c>
      <c r="Q449" s="950">
        <v>0</v>
      </c>
      <c r="R449" s="950">
        <v>231.48</v>
      </c>
      <c r="S449" s="950">
        <v>0</v>
      </c>
      <c r="T449" s="950">
        <v>3538.46</v>
      </c>
      <c r="U449" s="980">
        <v>0.90279273199999999</v>
      </c>
    </row>
    <row r="450" spans="1:21" s="26" customFormat="1">
      <c r="A450" s="974">
        <v>443</v>
      </c>
      <c r="B450" s="974" t="s">
        <v>908</v>
      </c>
      <c r="C450" s="974" t="s">
        <v>128</v>
      </c>
      <c r="D450" s="974" t="s">
        <v>976</v>
      </c>
      <c r="E450" s="1092" t="s">
        <v>888</v>
      </c>
      <c r="F450" s="975" t="s">
        <v>516</v>
      </c>
      <c r="G450" s="975" t="s">
        <v>127</v>
      </c>
      <c r="H450" s="975" t="s">
        <v>879</v>
      </c>
      <c r="I450" s="977">
        <v>12870</v>
      </c>
      <c r="J450" s="977">
        <v>0</v>
      </c>
      <c r="K450" s="977">
        <v>3861</v>
      </c>
      <c r="L450" s="977">
        <v>11968.39</v>
      </c>
      <c r="M450" s="977">
        <v>0</v>
      </c>
      <c r="N450" s="977">
        <v>3580.84</v>
      </c>
      <c r="O450" s="977">
        <v>0</v>
      </c>
      <c r="P450" s="977">
        <v>3403.78</v>
      </c>
      <c r="Q450" s="977">
        <v>45.5</v>
      </c>
      <c r="R450" s="977">
        <v>90.16</v>
      </c>
      <c r="S450" s="977">
        <v>812.5</v>
      </c>
      <c r="T450" s="977">
        <v>367.06</v>
      </c>
      <c r="U450" s="979">
        <v>9.8556279999999996E-2</v>
      </c>
    </row>
    <row r="451" spans="1:21" s="26" customFormat="1">
      <c r="A451" s="976">
        <v>444</v>
      </c>
      <c r="B451" s="976" t="s">
        <v>908</v>
      </c>
      <c r="C451" s="976" t="s">
        <v>128</v>
      </c>
      <c r="D451" s="976" t="s">
        <v>976</v>
      </c>
      <c r="E451" s="1091" t="s">
        <v>877</v>
      </c>
      <c r="F451" s="981" t="s">
        <v>903</v>
      </c>
      <c r="G451" s="981" t="s">
        <v>889</v>
      </c>
      <c r="H451" s="981" t="s">
        <v>879</v>
      </c>
      <c r="I451" s="950">
        <v>12642</v>
      </c>
      <c r="J451" s="950">
        <v>0</v>
      </c>
      <c r="K451" s="950">
        <v>6321</v>
      </c>
      <c r="L451" s="950">
        <v>11435.99</v>
      </c>
      <c r="M451" s="950">
        <v>0</v>
      </c>
      <c r="N451" s="950">
        <v>5812.36</v>
      </c>
      <c r="O451" s="950">
        <v>0</v>
      </c>
      <c r="P451" s="950">
        <v>6002.36</v>
      </c>
      <c r="Q451" s="950">
        <v>235.38</v>
      </c>
      <c r="R451" s="950">
        <v>318.64</v>
      </c>
      <c r="S451" s="950">
        <v>1871.62</v>
      </c>
      <c r="T451" s="950">
        <v>0</v>
      </c>
      <c r="U451" s="980">
        <v>0.16366051400000001</v>
      </c>
    </row>
    <row r="452" spans="1:21" s="26" customFormat="1">
      <c r="A452" s="974">
        <v>445</v>
      </c>
      <c r="B452" s="974" t="s">
        <v>908</v>
      </c>
      <c r="C452" s="974" t="s">
        <v>934</v>
      </c>
      <c r="D452" s="974" t="s">
        <v>976</v>
      </c>
      <c r="E452" s="1092" t="s">
        <v>897</v>
      </c>
      <c r="F452" s="975" t="s">
        <v>878</v>
      </c>
      <c r="G452" s="975" t="s">
        <v>883</v>
      </c>
      <c r="H452" s="975" t="s">
        <v>879</v>
      </c>
      <c r="I452" s="977">
        <v>22470</v>
      </c>
      <c r="J452" s="977">
        <v>15729</v>
      </c>
      <c r="K452" s="977">
        <v>8239</v>
      </c>
      <c r="L452" s="977">
        <v>20895.88</v>
      </c>
      <c r="M452" s="977">
        <v>14936.05</v>
      </c>
      <c r="N452" s="977">
        <v>7818.89</v>
      </c>
      <c r="O452" s="977">
        <v>5773.25</v>
      </c>
      <c r="P452" s="977">
        <v>5773.25</v>
      </c>
      <c r="Q452" s="977">
        <v>562.84</v>
      </c>
      <c r="R452" s="977">
        <v>230.11</v>
      </c>
      <c r="S452" s="977">
        <v>6927.16</v>
      </c>
      <c r="T452" s="977">
        <v>2235.64</v>
      </c>
      <c r="U452" s="979">
        <v>0.43849792399999998</v>
      </c>
    </row>
    <row r="453" spans="1:21" s="26" customFormat="1">
      <c r="A453" s="976">
        <v>446</v>
      </c>
      <c r="B453" s="976" t="s">
        <v>891</v>
      </c>
      <c r="C453" s="976" t="s">
        <v>128</v>
      </c>
      <c r="D453" s="976" t="s">
        <v>976</v>
      </c>
      <c r="E453" s="1091" t="s">
        <v>35</v>
      </c>
      <c r="F453" s="981" t="s">
        <v>878</v>
      </c>
      <c r="G453" s="981" t="s">
        <v>883</v>
      </c>
      <c r="H453" s="981" t="s">
        <v>879</v>
      </c>
      <c r="I453" s="950">
        <v>4619</v>
      </c>
      <c r="J453" s="950">
        <v>0</v>
      </c>
      <c r="K453" s="950">
        <v>1490</v>
      </c>
      <c r="L453" s="950">
        <v>4285.4799999999996</v>
      </c>
      <c r="M453" s="950">
        <v>0</v>
      </c>
      <c r="N453" s="950">
        <v>1261.8</v>
      </c>
      <c r="O453" s="950">
        <v>0</v>
      </c>
      <c r="P453" s="950">
        <v>1348.64</v>
      </c>
      <c r="Q453" s="950">
        <v>7.57</v>
      </c>
      <c r="R453" s="950">
        <v>38.200000000000003</v>
      </c>
      <c r="S453" s="950">
        <v>141.43</v>
      </c>
      <c r="T453" s="950">
        <v>103.16</v>
      </c>
      <c r="U453" s="980">
        <v>5.7074119999999999E-2</v>
      </c>
    </row>
    <row r="454" spans="1:21" s="26" customFormat="1">
      <c r="A454" s="974">
        <v>447</v>
      </c>
      <c r="B454" s="974" t="s">
        <v>902</v>
      </c>
      <c r="C454" s="974" t="s">
        <v>128</v>
      </c>
      <c r="D454" s="974" t="s">
        <v>976</v>
      </c>
      <c r="E454" s="1092" t="s">
        <v>888</v>
      </c>
      <c r="F454" s="975" t="s">
        <v>878</v>
      </c>
      <c r="G454" s="975" t="s">
        <v>915</v>
      </c>
      <c r="H454" s="975" t="s">
        <v>879</v>
      </c>
      <c r="I454" s="977">
        <v>2541.21</v>
      </c>
      <c r="J454" s="977">
        <v>0</v>
      </c>
      <c r="K454" s="977">
        <v>484.04</v>
      </c>
      <c r="L454" s="977">
        <v>2413.11</v>
      </c>
      <c r="M454" s="977">
        <v>0</v>
      </c>
      <c r="N454" s="977">
        <v>288.35000000000002</v>
      </c>
      <c r="O454" s="977">
        <v>0</v>
      </c>
      <c r="P454" s="977">
        <v>367.07</v>
      </c>
      <c r="Q454" s="977">
        <v>14.67</v>
      </c>
      <c r="R454" s="977">
        <v>5.69</v>
      </c>
      <c r="S454" s="977">
        <v>469.37</v>
      </c>
      <c r="T454" s="977">
        <v>111.28</v>
      </c>
      <c r="U454" s="979">
        <v>0.24062309600000001</v>
      </c>
    </row>
    <row r="455" spans="1:21" s="26" customFormat="1">
      <c r="A455" s="976">
        <v>448</v>
      </c>
      <c r="B455" s="976" t="s">
        <v>875</v>
      </c>
      <c r="C455" s="976" t="s">
        <v>972</v>
      </c>
      <c r="D455" s="976" t="s">
        <v>976</v>
      </c>
      <c r="E455" s="1091" t="s">
        <v>888</v>
      </c>
      <c r="F455" s="981" t="s">
        <v>878</v>
      </c>
      <c r="G455" s="981" t="s">
        <v>892</v>
      </c>
      <c r="H455" s="981" t="s">
        <v>879</v>
      </c>
      <c r="I455" s="950">
        <v>11040</v>
      </c>
      <c r="J455" s="950">
        <v>4830</v>
      </c>
      <c r="K455" s="950">
        <v>3795</v>
      </c>
      <c r="L455" s="950">
        <v>10219.23</v>
      </c>
      <c r="M455" s="950">
        <v>4662.1499999999996</v>
      </c>
      <c r="N455" s="950">
        <v>3499</v>
      </c>
      <c r="O455" s="950">
        <v>3689</v>
      </c>
      <c r="P455" s="950">
        <v>3689</v>
      </c>
      <c r="Q455" s="950">
        <v>61.85</v>
      </c>
      <c r="R455" s="950">
        <v>106</v>
      </c>
      <c r="S455" s="950">
        <v>973.15</v>
      </c>
      <c r="T455" s="950">
        <v>0</v>
      </c>
      <c r="U455" s="980">
        <v>9.5227330999999998E-2</v>
      </c>
    </row>
    <row r="456" spans="1:21" s="26" customFormat="1">
      <c r="A456" s="974">
        <v>449</v>
      </c>
      <c r="B456" s="974" t="s">
        <v>875</v>
      </c>
      <c r="C456" s="974" t="s">
        <v>972</v>
      </c>
      <c r="D456" s="974" t="s">
        <v>976</v>
      </c>
      <c r="E456" s="1092" t="s">
        <v>888</v>
      </c>
      <c r="F456" s="975" t="s">
        <v>878</v>
      </c>
      <c r="G456" s="975" t="s">
        <v>892</v>
      </c>
      <c r="H456" s="975" t="s">
        <v>879</v>
      </c>
      <c r="I456" s="977">
        <v>11040</v>
      </c>
      <c r="J456" s="977">
        <v>4830</v>
      </c>
      <c r="K456" s="977">
        <v>3795</v>
      </c>
      <c r="L456" s="977">
        <v>10219.23</v>
      </c>
      <c r="M456" s="977">
        <v>4662.1499999999996</v>
      </c>
      <c r="N456" s="977">
        <v>3499</v>
      </c>
      <c r="O456" s="977">
        <v>3689</v>
      </c>
      <c r="P456" s="977">
        <v>3689</v>
      </c>
      <c r="Q456" s="977">
        <v>61.85</v>
      </c>
      <c r="R456" s="977">
        <v>106</v>
      </c>
      <c r="S456" s="977">
        <v>973.15</v>
      </c>
      <c r="T456" s="977">
        <v>0</v>
      </c>
      <c r="U456" s="979">
        <v>9.5227330999999998E-2</v>
      </c>
    </row>
  </sheetData>
  <sheetProtection algorithmName="SHA-512" hashValue="1X9gQgpnukRoPA7FVJv/YIvnfeJ7QOWs5OfWeIGxArAuIe0xmgCeEypbgtoZw8osrb18s1lSwnSTMiMfWFKVVw==" saltValue="fXmuOr3Ybv0zCzxU2FfLp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939</v>
      </c>
    </row>
    <row r="2" spans="1:37" ht="15.5">
      <c r="A2" s="889"/>
      <c r="B2" s="661"/>
      <c r="C2" s="661"/>
      <c r="D2" s="661"/>
      <c r="E2" s="661"/>
      <c r="F2" s="661"/>
      <c r="G2" s="661"/>
      <c r="H2" s="661"/>
      <c r="I2" s="661"/>
      <c r="J2" s="168" t="s">
        <v>940</v>
      </c>
    </row>
    <row r="3" spans="1:37" ht="15.5">
      <c r="A3" s="889"/>
      <c r="B3" s="661"/>
      <c r="C3" s="661"/>
      <c r="D3" s="661"/>
      <c r="E3" s="661"/>
      <c r="F3" s="661"/>
      <c r="G3" s="661"/>
      <c r="H3" s="661"/>
      <c r="I3" s="661"/>
      <c r="J3" s="327" t="s">
        <v>141</v>
      </c>
    </row>
    <row r="4" spans="1:37">
      <c r="C4" s="875"/>
      <c r="D4" s="876"/>
    </row>
    <row r="5" spans="1:37" ht="13" thickBot="1">
      <c r="C5" s="875"/>
      <c r="M5" s="708" t="s">
        <v>630</v>
      </c>
    </row>
    <row r="6" spans="1:37" ht="21.5" thickBot="1">
      <c r="B6" s="1196" t="s">
        <v>434</v>
      </c>
      <c r="C6" s="1198"/>
      <c r="D6" s="1196" t="s">
        <v>78</v>
      </c>
      <c r="E6" s="1199"/>
      <c r="F6" s="1197"/>
      <c r="H6" s="1196" t="s">
        <v>265</v>
      </c>
      <c r="I6" s="1197"/>
      <c r="AC6" s="1082" t="s">
        <v>727</v>
      </c>
      <c r="AD6" s="1083"/>
      <c r="AE6" s="1083"/>
      <c r="AF6" s="1083"/>
      <c r="AG6" s="1083"/>
      <c r="AH6" s="1083"/>
      <c r="AI6" s="1083"/>
      <c r="AJ6" s="1083"/>
      <c r="AK6" s="1083"/>
    </row>
    <row r="7" spans="1:37" ht="13">
      <c r="B7" s="692" t="s">
        <v>511</v>
      </c>
      <c r="C7" s="693">
        <v>44487</v>
      </c>
      <c r="D7" s="1200" t="s">
        <v>617</v>
      </c>
      <c r="E7" s="1201"/>
      <c r="F7" s="694">
        <v>11000000</v>
      </c>
      <c r="H7" s="704" t="s">
        <v>70</v>
      </c>
      <c r="I7" s="705">
        <v>44469</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44522</v>
      </c>
      <c r="D8" s="1194" t="s">
        <v>618</v>
      </c>
      <c r="E8" s="1195"/>
      <c r="F8" s="694">
        <v>11000000</v>
      </c>
      <c r="H8" s="695" t="s">
        <v>264</v>
      </c>
      <c r="I8" s="992">
        <v>23</v>
      </c>
      <c r="M8" s="1207" t="s">
        <v>534</v>
      </c>
      <c r="N8" s="1208"/>
      <c r="O8" s="1209"/>
      <c r="P8" s="1207" t="s">
        <v>537</v>
      </c>
      <c r="Q8" s="1208"/>
      <c r="R8" s="1209"/>
      <c r="S8" s="1207" t="s">
        <v>540</v>
      </c>
      <c r="T8" s="1208"/>
      <c r="U8" s="1209"/>
      <c r="V8" s="1207" t="s">
        <v>631</v>
      </c>
      <c r="W8" s="1208"/>
      <c r="X8" s="1209"/>
      <c r="Y8" s="1207" t="s">
        <v>632</v>
      </c>
      <c r="Z8" s="1208"/>
      <c r="AA8" s="1209"/>
      <c r="AB8" s="851"/>
      <c r="AC8" s="1204" t="s">
        <v>534</v>
      </c>
      <c r="AD8" s="1205"/>
      <c r="AE8" s="1206"/>
      <c r="AF8" s="1204" t="s">
        <v>537</v>
      </c>
      <c r="AG8" s="1205"/>
      <c r="AH8" s="1206"/>
      <c r="AI8" s="1204" t="s">
        <v>540</v>
      </c>
      <c r="AJ8" s="1205"/>
      <c r="AK8" s="1206"/>
    </row>
    <row r="9" spans="1:37" ht="13">
      <c r="B9" s="695" t="s">
        <v>513</v>
      </c>
      <c r="C9" s="1140">
        <v>-5.62E-3</v>
      </c>
      <c r="D9" s="1194" t="s">
        <v>260</v>
      </c>
      <c r="E9" s="1195"/>
      <c r="F9" s="697" t="s">
        <v>80</v>
      </c>
      <c r="H9" s="695" t="s">
        <v>250</v>
      </c>
      <c r="I9" s="706">
        <v>44490</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633</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44460</v>
      </c>
      <c r="M10" s="852" t="s">
        <v>634</v>
      </c>
      <c r="N10" s="852" t="s">
        <v>634</v>
      </c>
      <c r="O10" s="852"/>
      <c r="P10" s="852" t="s">
        <v>634</v>
      </c>
      <c r="Q10" s="852" t="s">
        <v>634</v>
      </c>
      <c r="R10" s="852"/>
      <c r="S10" s="852" t="s">
        <v>634</v>
      </c>
      <c r="T10" s="852" t="s">
        <v>634</v>
      </c>
      <c r="U10" s="852"/>
      <c r="V10" s="852" t="s">
        <v>634</v>
      </c>
      <c r="W10" s="852" t="s">
        <v>634</v>
      </c>
      <c r="X10" s="852"/>
      <c r="Y10" s="852" t="s">
        <v>634</v>
      </c>
      <c r="Z10" s="852" t="s">
        <v>634</v>
      </c>
      <c r="AA10" s="852"/>
      <c r="AB10" s="853">
        <v>0</v>
      </c>
      <c r="AC10" s="852" t="s">
        <v>634</v>
      </c>
      <c r="AD10" s="852" t="s">
        <v>634</v>
      </c>
      <c r="AE10" s="852"/>
      <c r="AF10" s="852" t="s">
        <v>634</v>
      </c>
      <c r="AG10" s="852" t="s">
        <v>634</v>
      </c>
      <c r="AH10" s="852"/>
      <c r="AI10" s="852" t="s">
        <v>634</v>
      </c>
      <c r="AJ10" s="852" t="s">
        <v>634</v>
      </c>
      <c r="AK10" s="852"/>
    </row>
    <row r="11" spans="1:37" ht="13.5" thickBot="1">
      <c r="B11" s="695"/>
      <c r="C11" s="698"/>
      <c r="D11" s="1194" t="s">
        <v>262</v>
      </c>
      <c r="E11" s="1195"/>
      <c r="F11" s="697" t="s">
        <v>80</v>
      </c>
      <c r="H11" s="701" t="s">
        <v>267</v>
      </c>
      <c r="I11" s="707">
        <v>44490</v>
      </c>
      <c r="M11" s="854" t="s">
        <v>551</v>
      </c>
      <c r="N11" s="854" t="s">
        <v>635</v>
      </c>
      <c r="O11" s="854"/>
      <c r="P11" s="854" t="s">
        <v>552</v>
      </c>
      <c r="Q11" s="854" t="s">
        <v>623</v>
      </c>
      <c r="R11" s="854"/>
      <c r="S11" s="854" t="s">
        <v>551</v>
      </c>
      <c r="T11" s="854" t="s">
        <v>636</v>
      </c>
      <c r="U11" s="854"/>
      <c r="V11" s="854" t="s">
        <v>551</v>
      </c>
      <c r="W11" s="854" t="s">
        <v>637</v>
      </c>
      <c r="X11" s="854"/>
      <c r="Y11" s="854" t="s">
        <v>551</v>
      </c>
      <c r="Z11" s="854" t="s">
        <v>638</v>
      </c>
      <c r="AA11" s="854"/>
      <c r="AB11" s="853">
        <v>1</v>
      </c>
      <c r="AC11" s="854" t="s">
        <v>551</v>
      </c>
      <c r="AD11" s="854" t="s">
        <v>635</v>
      </c>
      <c r="AE11" s="854"/>
      <c r="AF11" s="854" t="s">
        <v>552</v>
      </c>
      <c r="AG11" s="854" t="s">
        <v>623</v>
      </c>
      <c r="AH11" s="854"/>
      <c r="AI11" s="854" t="s">
        <v>551</v>
      </c>
      <c r="AJ11" s="854" t="s">
        <v>636</v>
      </c>
      <c r="AK11" s="854"/>
    </row>
    <row r="12" spans="1:37" ht="13">
      <c r="B12" s="695"/>
      <c r="C12" s="698"/>
      <c r="D12" s="1194" t="s">
        <v>263</v>
      </c>
      <c r="E12" s="1195"/>
      <c r="F12" s="697" t="s">
        <v>79</v>
      </c>
      <c r="M12" s="852" t="s">
        <v>553</v>
      </c>
      <c r="N12" s="852" t="s">
        <v>635</v>
      </c>
      <c r="O12" s="852"/>
      <c r="P12" s="852" t="s">
        <v>554</v>
      </c>
      <c r="Q12" s="852" t="s">
        <v>639</v>
      </c>
      <c r="R12" s="852"/>
      <c r="S12" s="852" t="s">
        <v>553</v>
      </c>
      <c r="T12" s="852" t="s">
        <v>603</v>
      </c>
      <c r="U12" s="852"/>
      <c r="V12" s="852" t="s">
        <v>553</v>
      </c>
      <c r="W12" s="852" t="s">
        <v>640</v>
      </c>
      <c r="X12" s="852"/>
      <c r="Y12" s="852" t="s">
        <v>641</v>
      </c>
      <c r="Z12" s="852" t="s">
        <v>642</v>
      </c>
      <c r="AA12" s="852"/>
      <c r="AB12" s="853">
        <v>2</v>
      </c>
      <c r="AC12" s="852" t="s">
        <v>553</v>
      </c>
      <c r="AD12" s="852" t="s">
        <v>635</v>
      </c>
      <c r="AE12" s="852"/>
      <c r="AF12" s="852" t="s">
        <v>554</v>
      </c>
      <c r="AG12" s="852" t="s">
        <v>639</v>
      </c>
      <c r="AH12" s="852"/>
      <c r="AI12" s="852" t="s">
        <v>553</v>
      </c>
      <c r="AJ12" s="852" t="s">
        <v>603</v>
      </c>
      <c r="AK12" s="852"/>
    </row>
    <row r="13" spans="1:37" ht="13">
      <c r="B13" s="695"/>
      <c r="C13" s="698"/>
      <c r="D13" s="1194" t="s">
        <v>435</v>
      </c>
      <c r="E13" s="1195"/>
      <c r="F13" s="699"/>
      <c r="M13" s="662" t="s">
        <v>555</v>
      </c>
      <c r="N13" s="662" t="s">
        <v>635</v>
      </c>
      <c r="P13" s="855" t="s">
        <v>556</v>
      </c>
      <c r="Q13" s="662" t="s">
        <v>643</v>
      </c>
      <c r="S13" s="662" t="s">
        <v>555</v>
      </c>
      <c r="T13" s="662" t="s">
        <v>644</v>
      </c>
      <c r="V13" s="662" t="s">
        <v>555</v>
      </c>
      <c r="W13" s="662" t="s">
        <v>645</v>
      </c>
      <c r="Y13" s="662" t="s">
        <v>555</v>
      </c>
      <c r="Z13" s="662" t="s">
        <v>646</v>
      </c>
      <c r="AB13" s="853">
        <v>3</v>
      </c>
      <c r="AC13" s="708" t="s">
        <v>555</v>
      </c>
      <c r="AD13" s="708" t="s">
        <v>635</v>
      </c>
      <c r="AE13" s="708"/>
      <c r="AF13" s="844" t="s">
        <v>556</v>
      </c>
      <c r="AG13" s="708" t="s">
        <v>643</v>
      </c>
      <c r="AH13" s="708"/>
      <c r="AI13" s="708" t="s">
        <v>555</v>
      </c>
      <c r="AJ13" s="708" t="s">
        <v>644</v>
      </c>
      <c r="AK13" s="708"/>
    </row>
    <row r="14" spans="1:37" ht="13">
      <c r="B14" s="695"/>
      <c r="C14" s="698"/>
      <c r="D14" s="1194" t="s">
        <v>519</v>
      </c>
      <c r="E14" s="1195"/>
      <c r="F14" s="700"/>
      <c r="M14" s="852" t="s">
        <v>557</v>
      </c>
      <c r="N14" s="852" t="s">
        <v>635</v>
      </c>
      <c r="O14" s="852"/>
      <c r="P14" s="852" t="s">
        <v>558</v>
      </c>
      <c r="Q14" s="852"/>
      <c r="R14" s="852"/>
      <c r="S14" s="852" t="s">
        <v>557</v>
      </c>
      <c r="T14" s="852" t="s">
        <v>647</v>
      </c>
      <c r="U14" s="852"/>
      <c r="V14" s="852" t="s">
        <v>557</v>
      </c>
      <c r="W14" s="852" t="s">
        <v>648</v>
      </c>
      <c r="X14" s="852"/>
      <c r="Y14" s="852" t="s">
        <v>649</v>
      </c>
      <c r="Z14" s="852" t="s">
        <v>650</v>
      </c>
      <c r="AA14" s="852"/>
      <c r="AB14" s="853">
        <v>4</v>
      </c>
      <c r="AC14" s="852" t="s">
        <v>557</v>
      </c>
      <c r="AD14" s="852" t="s">
        <v>635</v>
      </c>
      <c r="AE14" s="852"/>
      <c r="AF14" s="852" t="s">
        <v>558</v>
      </c>
      <c r="AG14" s="852"/>
      <c r="AH14" s="852"/>
      <c r="AI14" s="852" t="s">
        <v>557</v>
      </c>
      <c r="AJ14" s="852" t="s">
        <v>647</v>
      </c>
      <c r="AK14" s="852"/>
    </row>
    <row r="15" spans="1:37" ht="13.5" thickBot="1">
      <c r="B15" s="701" t="s">
        <v>766</v>
      </c>
      <c r="C15" s="702" t="s">
        <v>80</v>
      </c>
      <c r="D15" s="1202" t="s">
        <v>520</v>
      </c>
      <c r="E15" s="1203"/>
      <c r="F15" s="703"/>
      <c r="M15" s="662" t="s">
        <v>559</v>
      </c>
      <c r="N15" s="662" t="s">
        <v>541</v>
      </c>
      <c r="P15" s="662" t="s">
        <v>54</v>
      </c>
      <c r="S15" s="662" t="s">
        <v>559</v>
      </c>
      <c r="T15" s="662" t="s">
        <v>574</v>
      </c>
      <c r="V15" s="662" t="s">
        <v>559</v>
      </c>
      <c r="W15" s="662" t="s">
        <v>651</v>
      </c>
      <c r="Y15" s="662" t="s">
        <v>652</v>
      </c>
      <c r="Z15" s="662" t="s">
        <v>653</v>
      </c>
      <c r="AB15" s="853">
        <v>5</v>
      </c>
      <c r="AC15" s="708" t="s">
        <v>559</v>
      </c>
      <c r="AD15" s="708" t="s">
        <v>541</v>
      </c>
      <c r="AE15" s="708"/>
      <c r="AF15" s="708" t="s">
        <v>54</v>
      </c>
      <c r="AG15" s="708"/>
      <c r="AH15" s="708"/>
      <c r="AI15" s="708" t="s">
        <v>559</v>
      </c>
      <c r="AJ15" s="708" t="s">
        <v>574</v>
      </c>
      <c r="AK15" s="708"/>
    </row>
    <row r="16" spans="1:37" ht="13">
      <c r="E16" s="876"/>
      <c r="F16" s="878"/>
      <c r="M16" s="852" t="s">
        <v>55</v>
      </c>
      <c r="N16" s="852" t="s">
        <v>541</v>
      </c>
      <c r="O16" s="852"/>
      <c r="P16" s="852" t="s">
        <v>62</v>
      </c>
      <c r="Q16" s="852"/>
      <c r="R16" s="852"/>
      <c r="S16" s="852" t="s">
        <v>55</v>
      </c>
      <c r="T16" s="852" t="s">
        <v>585</v>
      </c>
      <c r="U16" s="852"/>
      <c r="V16" s="852" t="s">
        <v>55</v>
      </c>
      <c r="W16" s="852" t="s">
        <v>654</v>
      </c>
      <c r="X16" s="852"/>
      <c r="Y16" s="852" t="s">
        <v>55</v>
      </c>
      <c r="Z16" s="852" t="s">
        <v>655</v>
      </c>
      <c r="AA16" s="852"/>
      <c r="AB16" s="853">
        <v>6</v>
      </c>
      <c r="AC16" s="852" t="s">
        <v>55</v>
      </c>
      <c r="AD16" s="852" t="s">
        <v>541</v>
      </c>
      <c r="AE16" s="852"/>
      <c r="AF16" s="852" t="s">
        <v>62</v>
      </c>
      <c r="AG16" s="852"/>
      <c r="AH16" s="852"/>
      <c r="AI16" s="852" t="s">
        <v>55</v>
      </c>
      <c r="AJ16" s="852" t="s">
        <v>585</v>
      </c>
      <c r="AK16" s="852"/>
    </row>
    <row r="17" spans="1:37" ht="15.5">
      <c r="A17" s="664" t="s">
        <v>71</v>
      </c>
      <c r="B17" s="708"/>
      <c r="C17" s="708"/>
      <c r="D17" s="665"/>
      <c r="E17" s="879"/>
      <c r="F17" s="665"/>
      <c r="G17" s="665"/>
      <c r="H17" s="665"/>
      <c r="I17" s="665"/>
      <c r="J17" s="665"/>
      <c r="M17" s="662" t="s">
        <v>542</v>
      </c>
      <c r="N17" s="662" t="s">
        <v>541</v>
      </c>
      <c r="P17" s="662" t="s">
        <v>63</v>
      </c>
      <c r="S17" s="662" t="s">
        <v>542</v>
      </c>
      <c r="V17" s="662" t="s">
        <v>542</v>
      </c>
      <c r="W17" s="662" t="s">
        <v>656</v>
      </c>
      <c r="Y17" s="662" t="s">
        <v>657</v>
      </c>
      <c r="Z17" s="662" t="s">
        <v>658</v>
      </c>
      <c r="AB17" s="853">
        <v>7</v>
      </c>
      <c r="AC17" s="708" t="s">
        <v>542</v>
      </c>
      <c r="AD17" s="708" t="s">
        <v>541</v>
      </c>
      <c r="AE17" s="708"/>
      <c r="AF17" s="708" t="s">
        <v>63</v>
      </c>
      <c r="AG17" s="708"/>
      <c r="AH17" s="708"/>
      <c r="AI17" s="708" t="s">
        <v>542</v>
      </c>
      <c r="AJ17" s="708"/>
      <c r="AK17" s="708"/>
    </row>
    <row r="18" spans="1:37" ht="13">
      <c r="A18" s="665"/>
      <c r="B18" s="709"/>
      <c r="C18" s="710" t="s">
        <v>181</v>
      </c>
      <c r="D18" s="711" t="s">
        <v>270</v>
      </c>
      <c r="E18" s="712" t="s">
        <v>72</v>
      </c>
      <c r="F18" s="713" t="s">
        <v>81</v>
      </c>
      <c r="G18" s="710" t="s">
        <v>73</v>
      </c>
      <c r="H18" s="710" t="s">
        <v>271</v>
      </c>
      <c r="I18" s="710" t="s">
        <v>273</v>
      </c>
      <c r="J18" s="710" t="s">
        <v>709</v>
      </c>
      <c r="M18" s="852" t="s">
        <v>560</v>
      </c>
      <c r="N18" s="852" t="s">
        <v>659</v>
      </c>
      <c r="O18" s="852"/>
      <c r="P18" s="852" t="s">
        <v>561</v>
      </c>
      <c r="Q18" s="852"/>
      <c r="R18" s="852"/>
      <c r="S18" s="852" t="s">
        <v>560</v>
      </c>
      <c r="T18" s="852"/>
      <c r="U18" s="852"/>
      <c r="V18" s="852" t="s">
        <v>560</v>
      </c>
      <c r="W18" s="852" t="s">
        <v>660</v>
      </c>
      <c r="X18" s="852"/>
      <c r="Y18" s="852" t="s">
        <v>661</v>
      </c>
      <c r="Z18" s="852" t="s">
        <v>662</v>
      </c>
      <c r="AA18" s="852"/>
      <c r="AB18" s="853">
        <v>8</v>
      </c>
      <c r="AC18" s="852" t="s">
        <v>560</v>
      </c>
      <c r="AD18" s="852" t="s">
        <v>659</v>
      </c>
      <c r="AE18" s="852"/>
      <c r="AF18" s="852" t="s">
        <v>561</v>
      </c>
      <c r="AG18" s="852"/>
      <c r="AH18" s="852"/>
      <c r="AI18" s="852" t="s">
        <v>560</v>
      </c>
      <c r="AJ18" s="852"/>
      <c r="AK18" s="852"/>
    </row>
    <row r="19" spans="1:37" ht="13">
      <c r="A19" s="665"/>
      <c r="B19" s="714" t="s">
        <v>275</v>
      </c>
      <c r="C19" s="85">
        <v>941000000</v>
      </c>
      <c r="D19" s="715">
        <v>5.9007637573919546E-2</v>
      </c>
      <c r="E19" s="715">
        <v>6.4999999999999997E-3</v>
      </c>
      <c r="F19" s="1058">
        <v>1.25</v>
      </c>
      <c r="G19" s="1059" t="s">
        <v>776</v>
      </c>
      <c r="H19" s="1060">
        <v>205795995</v>
      </c>
      <c r="I19" s="85">
        <v>100000</v>
      </c>
      <c r="J19" s="1139">
        <v>28175285</v>
      </c>
      <c r="M19" s="662" t="s">
        <v>562</v>
      </c>
      <c r="N19" s="662" t="s">
        <v>659</v>
      </c>
      <c r="P19" s="662" t="s">
        <v>563</v>
      </c>
      <c r="S19" s="662" t="s">
        <v>562</v>
      </c>
      <c r="V19" s="662" t="s">
        <v>562</v>
      </c>
      <c r="W19" s="662" t="s">
        <v>663</v>
      </c>
      <c r="Y19" s="662" t="s">
        <v>562</v>
      </c>
      <c r="Z19" s="662" t="s">
        <v>664</v>
      </c>
      <c r="AB19" s="853">
        <v>9</v>
      </c>
      <c r="AC19" s="708" t="s">
        <v>562</v>
      </c>
      <c r="AD19" s="708" t="s">
        <v>659</v>
      </c>
      <c r="AE19" s="708"/>
      <c r="AF19" s="708" t="s">
        <v>563</v>
      </c>
      <c r="AG19" s="708"/>
      <c r="AH19" s="708"/>
      <c r="AI19" s="708" t="s">
        <v>562</v>
      </c>
      <c r="AJ19" s="708"/>
      <c r="AK19" s="708"/>
    </row>
    <row r="20" spans="1:37" ht="13">
      <c r="A20" s="665"/>
      <c r="B20" s="708" t="s">
        <v>276</v>
      </c>
      <c r="C20" s="85">
        <v>19000000</v>
      </c>
      <c r="D20" s="715">
        <v>4.0007791786357876E-2</v>
      </c>
      <c r="E20" s="715">
        <v>7.7999999999999996E-3</v>
      </c>
      <c r="F20" s="1058">
        <v>2.11</v>
      </c>
      <c r="G20" s="1059" t="s">
        <v>777</v>
      </c>
      <c r="H20" s="1060">
        <v>205798315</v>
      </c>
      <c r="I20" s="85">
        <v>100000</v>
      </c>
      <c r="J20" s="1139">
        <v>28175419</v>
      </c>
      <c r="M20" s="852" t="s">
        <v>564</v>
      </c>
      <c r="N20" s="852" t="s">
        <v>659</v>
      </c>
      <c r="O20" s="852"/>
      <c r="P20" s="852" t="s">
        <v>565</v>
      </c>
      <c r="Q20" s="852"/>
      <c r="R20" s="852"/>
      <c r="S20" s="852" t="s">
        <v>564</v>
      </c>
      <c r="T20" s="852"/>
      <c r="U20" s="852"/>
      <c r="V20" s="852" t="s">
        <v>564</v>
      </c>
      <c r="W20" s="852" t="s">
        <v>574</v>
      </c>
      <c r="X20" s="852"/>
      <c r="Y20" s="852" t="s">
        <v>665</v>
      </c>
      <c r="Z20" s="852" t="s">
        <v>586</v>
      </c>
      <c r="AA20" s="852"/>
      <c r="AB20" s="853">
        <v>10</v>
      </c>
      <c r="AC20" s="852" t="s">
        <v>564</v>
      </c>
      <c r="AD20" s="852" t="s">
        <v>659</v>
      </c>
      <c r="AE20" s="852"/>
      <c r="AF20" s="852" t="s">
        <v>565</v>
      </c>
      <c r="AG20" s="852"/>
      <c r="AH20" s="852"/>
      <c r="AI20" s="852" t="s">
        <v>564</v>
      </c>
      <c r="AJ20" s="852"/>
      <c r="AK20" s="852"/>
    </row>
    <row r="21" spans="1:37" ht="13">
      <c r="A21" s="665"/>
      <c r="B21" s="708" t="s">
        <v>75</v>
      </c>
      <c r="C21" s="85">
        <v>32008116.50999999</v>
      </c>
      <c r="D21" s="715">
        <v>7.9999350684470168E-3</v>
      </c>
      <c r="E21" s="715">
        <v>1.0200000000000001E-2</v>
      </c>
      <c r="F21" s="1058">
        <v>1.77</v>
      </c>
      <c r="G21" s="42"/>
      <c r="H21" s="42"/>
      <c r="I21" s="42"/>
      <c r="J21" s="667"/>
      <c r="M21" s="662" t="s">
        <v>566</v>
      </c>
      <c r="N21" s="662" t="s">
        <v>666</v>
      </c>
      <c r="P21" s="662" t="s">
        <v>567</v>
      </c>
      <c r="S21" s="662" t="s">
        <v>566</v>
      </c>
      <c r="V21" s="662" t="s">
        <v>566</v>
      </c>
      <c r="W21" s="662" t="s">
        <v>585</v>
      </c>
      <c r="Y21" s="662" t="s">
        <v>667</v>
      </c>
      <c r="AB21" s="853">
        <v>11</v>
      </c>
      <c r="AC21" s="708" t="s">
        <v>566</v>
      </c>
      <c r="AD21" s="708" t="s">
        <v>666</v>
      </c>
      <c r="AE21" s="708"/>
      <c r="AF21" s="708" t="s">
        <v>567</v>
      </c>
      <c r="AG21" s="708"/>
      <c r="AH21" s="708"/>
      <c r="AI21" s="708" t="s">
        <v>566</v>
      </c>
      <c r="AJ21" s="708"/>
      <c r="AK21" s="708"/>
    </row>
    <row r="22" spans="1:37" ht="13">
      <c r="A22" s="665"/>
      <c r="B22" s="708" t="s">
        <v>103</v>
      </c>
      <c r="C22" s="85">
        <v>8000000</v>
      </c>
      <c r="D22" s="715"/>
      <c r="E22" s="42"/>
      <c r="F22" s="42"/>
      <c r="G22" s="42"/>
      <c r="H22" s="42"/>
      <c r="I22" s="42"/>
      <c r="J22" s="667"/>
      <c r="M22" s="852" t="s">
        <v>568</v>
      </c>
      <c r="N22" s="852" t="s">
        <v>666</v>
      </c>
      <c r="O22" s="852"/>
      <c r="P22" s="852" t="s">
        <v>569</v>
      </c>
      <c r="Q22" s="852"/>
      <c r="R22" s="852"/>
      <c r="S22" s="852" t="s">
        <v>568</v>
      </c>
      <c r="T22" s="852"/>
      <c r="U22" s="852"/>
      <c r="V22" s="852" t="s">
        <v>568</v>
      </c>
      <c r="W22" s="852" t="s">
        <v>668</v>
      </c>
      <c r="X22" s="852"/>
      <c r="Y22" s="852" t="s">
        <v>568</v>
      </c>
      <c r="Z22" s="852"/>
      <c r="AA22" s="852"/>
      <c r="AB22" s="853">
        <v>12</v>
      </c>
      <c r="AC22" s="852" t="s">
        <v>568</v>
      </c>
      <c r="AD22" s="852" t="s">
        <v>666</v>
      </c>
      <c r="AE22" s="852"/>
      <c r="AF22" s="852" t="s">
        <v>569</v>
      </c>
      <c r="AG22" s="852"/>
      <c r="AH22" s="852"/>
      <c r="AI22" s="852" t="s">
        <v>568</v>
      </c>
      <c r="AJ22" s="852"/>
      <c r="AK22" s="852"/>
    </row>
    <row r="23" spans="1:37" ht="13">
      <c r="A23" s="665"/>
      <c r="B23" s="708" t="s">
        <v>381</v>
      </c>
      <c r="C23" s="85">
        <v>12000000</v>
      </c>
      <c r="D23" s="716"/>
      <c r="E23" s="881"/>
      <c r="F23" s="42"/>
      <c r="G23" s="717"/>
      <c r="H23" s="718"/>
      <c r="I23" s="719"/>
      <c r="J23" s="667"/>
      <c r="M23" s="662" t="s">
        <v>570</v>
      </c>
      <c r="N23" s="662" t="s">
        <v>666</v>
      </c>
      <c r="P23" s="662" t="s">
        <v>571</v>
      </c>
      <c r="S23" s="662" t="s">
        <v>570</v>
      </c>
      <c r="V23" s="662" t="s">
        <v>570</v>
      </c>
      <c r="W23" s="662" t="s">
        <v>586</v>
      </c>
      <c r="Y23" s="662" t="s">
        <v>669</v>
      </c>
      <c r="AB23" s="853">
        <v>13</v>
      </c>
      <c r="AC23" s="708" t="s">
        <v>570</v>
      </c>
      <c r="AD23" s="708" t="s">
        <v>666</v>
      </c>
      <c r="AE23" s="708"/>
      <c r="AF23" s="708" t="s">
        <v>571</v>
      </c>
      <c r="AG23" s="708"/>
      <c r="AH23" s="708"/>
      <c r="AI23" s="708" t="s">
        <v>570</v>
      </c>
      <c r="AJ23" s="708"/>
      <c r="AK23" s="708"/>
    </row>
    <row r="24" spans="1:37" ht="13">
      <c r="A24" s="665"/>
      <c r="B24" s="665"/>
      <c r="C24" s="666"/>
      <c r="D24" s="668"/>
      <c r="E24" s="880"/>
      <c r="F24" s="667"/>
      <c r="G24" s="669"/>
      <c r="H24" s="654"/>
      <c r="I24" s="670"/>
      <c r="J24" s="667"/>
      <c r="M24" s="852" t="s">
        <v>572</v>
      </c>
      <c r="N24" s="852" t="s">
        <v>666</v>
      </c>
      <c r="O24" s="852"/>
      <c r="P24" s="852" t="s">
        <v>573</v>
      </c>
      <c r="Q24" s="852"/>
      <c r="R24" s="852"/>
      <c r="S24" s="852" t="s">
        <v>572</v>
      </c>
      <c r="T24" s="852"/>
      <c r="U24" s="852"/>
      <c r="V24" s="852" t="s">
        <v>572</v>
      </c>
      <c r="W24" s="852"/>
      <c r="X24" s="852"/>
      <c r="Y24" s="852" t="s">
        <v>670</v>
      </c>
      <c r="Z24" s="852"/>
      <c r="AA24" s="852"/>
      <c r="AB24" s="853">
        <v>14</v>
      </c>
      <c r="AC24" s="852" t="s">
        <v>572</v>
      </c>
      <c r="AD24" s="852" t="s">
        <v>666</v>
      </c>
      <c r="AE24" s="852"/>
      <c r="AF24" s="852" t="s">
        <v>573</v>
      </c>
      <c r="AG24" s="852"/>
      <c r="AH24" s="852"/>
      <c r="AI24" s="852" t="s">
        <v>572</v>
      </c>
      <c r="AJ24" s="852"/>
      <c r="AK24" s="852"/>
    </row>
    <row r="25" spans="1:37" s="665" customFormat="1" ht="14.25" customHeight="1">
      <c r="B25" s="1193" t="s">
        <v>609</v>
      </c>
      <c r="C25" s="1193"/>
      <c r="D25" s="668"/>
      <c r="E25" s="669"/>
      <c r="F25" s="672"/>
      <c r="G25" s="669"/>
      <c r="I25" s="670"/>
      <c r="J25" s="667"/>
      <c r="L25" s="655"/>
      <c r="M25" s="662" t="s">
        <v>574</v>
      </c>
      <c r="N25" s="662" t="s">
        <v>666</v>
      </c>
      <c r="O25" s="662"/>
      <c r="P25" s="662" t="s">
        <v>575</v>
      </c>
      <c r="Q25" s="662"/>
      <c r="R25" s="662"/>
      <c r="S25" s="662" t="s">
        <v>574</v>
      </c>
      <c r="T25" s="662"/>
      <c r="U25" s="662"/>
      <c r="V25" s="662" t="s">
        <v>574</v>
      </c>
      <c r="W25" s="662"/>
      <c r="X25" s="662"/>
      <c r="Y25" s="662" t="s">
        <v>574</v>
      </c>
      <c r="Z25" s="662"/>
      <c r="AA25" s="662"/>
      <c r="AB25" s="853">
        <v>15</v>
      </c>
      <c r="AC25" s="708" t="s">
        <v>574</v>
      </c>
      <c r="AD25" s="708" t="s">
        <v>666</v>
      </c>
      <c r="AE25" s="708"/>
      <c r="AF25" s="708" t="s">
        <v>575</v>
      </c>
      <c r="AG25" s="708"/>
      <c r="AH25" s="708"/>
      <c r="AI25" s="708" t="s">
        <v>574</v>
      </c>
      <c r="AJ25" s="708"/>
      <c r="AK25" s="708"/>
    </row>
    <row r="26" spans="1:37" s="665" customFormat="1" ht="14.25" customHeight="1">
      <c r="B26" s="708" t="s">
        <v>381</v>
      </c>
      <c r="C26" s="85">
        <v>12000000</v>
      </c>
      <c r="D26" s="668"/>
      <c r="E26" s="669"/>
      <c r="F26" s="667"/>
      <c r="G26" s="669"/>
      <c r="H26" s="654"/>
      <c r="I26" s="670"/>
      <c r="J26" s="667"/>
      <c r="L26" s="655"/>
      <c r="M26" s="852" t="s">
        <v>576</v>
      </c>
      <c r="N26" s="852" t="s">
        <v>666</v>
      </c>
      <c r="O26" s="852"/>
      <c r="P26" s="852" t="s">
        <v>577</v>
      </c>
      <c r="Q26" s="852"/>
      <c r="R26" s="852"/>
      <c r="S26" s="852" t="s">
        <v>576</v>
      </c>
      <c r="T26" s="852"/>
      <c r="U26" s="852"/>
      <c r="V26" s="852" t="s">
        <v>576</v>
      </c>
      <c r="W26" s="852"/>
      <c r="X26" s="852"/>
      <c r="Y26" s="852" t="s">
        <v>671</v>
      </c>
      <c r="Z26" s="852"/>
      <c r="AA26" s="852"/>
      <c r="AB26" s="853">
        <v>16</v>
      </c>
      <c r="AC26" s="852" t="s">
        <v>576</v>
      </c>
      <c r="AD26" s="852" t="s">
        <v>666</v>
      </c>
      <c r="AE26" s="852"/>
      <c r="AF26" s="852" t="s">
        <v>577</v>
      </c>
      <c r="AG26" s="852"/>
      <c r="AH26" s="852"/>
      <c r="AI26" s="852" t="s">
        <v>576</v>
      </c>
      <c r="AJ26" s="852"/>
      <c r="AK26" s="852"/>
    </row>
    <row r="27" spans="1:37" s="665" customFormat="1" ht="14.25" customHeight="1">
      <c r="B27" s="708" t="s">
        <v>610</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617</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631</v>
      </c>
      <c r="F35" s="722" t="s">
        <v>534</v>
      </c>
      <c r="G35" s="722" t="s">
        <v>540</v>
      </c>
      <c r="H35" s="991" t="s">
        <v>705</v>
      </c>
      <c r="I35" s="991" t="s">
        <v>533</v>
      </c>
      <c r="J35" s="723" t="s">
        <v>780</v>
      </c>
      <c r="N35" s="671" t="s">
        <v>608</v>
      </c>
    </row>
    <row r="36" spans="1:16" ht="26.5" thickBot="1">
      <c r="A36" s="665"/>
      <c r="B36" s="1063" t="s">
        <v>275</v>
      </c>
      <c r="C36" s="1064">
        <v>0.14000000000000001</v>
      </c>
      <c r="D36" s="1064">
        <v>1</v>
      </c>
      <c r="E36" s="1065" t="s">
        <v>621</v>
      </c>
      <c r="F36" s="1065" t="s">
        <v>621</v>
      </c>
      <c r="G36" s="1066" t="s">
        <v>778</v>
      </c>
      <c r="H36" s="1065" t="s">
        <v>621</v>
      </c>
      <c r="I36" s="1065" t="s">
        <v>621</v>
      </c>
      <c r="J36" s="1066" t="s">
        <v>778</v>
      </c>
      <c r="N36" s="728" t="s">
        <v>534</v>
      </c>
      <c r="O36" s="729" t="s">
        <v>537</v>
      </c>
      <c r="P36" s="729" t="s">
        <v>540</v>
      </c>
    </row>
    <row r="37" spans="1:16" ht="13.5" thickBot="1">
      <c r="A37" s="665"/>
      <c r="B37" s="42" t="s">
        <v>276</v>
      </c>
      <c r="C37" s="1064">
        <v>8.2500000000000004E-2</v>
      </c>
      <c r="D37" s="1064">
        <v>1</v>
      </c>
      <c r="E37" s="1066" t="s">
        <v>622</v>
      </c>
      <c r="F37" s="1065" t="s">
        <v>703</v>
      </c>
      <c r="G37" s="1066" t="s">
        <v>779</v>
      </c>
      <c r="H37" s="1065" t="s">
        <v>861</v>
      </c>
      <c r="I37" s="1066" t="s">
        <v>703</v>
      </c>
      <c r="J37" s="1066" t="s">
        <v>779</v>
      </c>
      <c r="N37" s="730" t="s">
        <v>551</v>
      </c>
      <c r="O37" s="731" t="s">
        <v>552</v>
      </c>
      <c r="P37" s="731" t="s">
        <v>551</v>
      </c>
    </row>
    <row r="38" spans="1:16" ht="13" thickBot="1">
      <c r="B38" s="42"/>
      <c r="C38" s="42"/>
      <c r="D38" s="42"/>
      <c r="E38" s="42"/>
      <c r="F38" s="42"/>
      <c r="G38" s="42"/>
      <c r="H38" s="42"/>
      <c r="I38" s="42"/>
      <c r="J38" s="42"/>
      <c r="N38" s="730" t="s">
        <v>553</v>
      </c>
      <c r="O38" s="731" t="s">
        <v>554</v>
      </c>
      <c r="P38" s="731" t="s">
        <v>553</v>
      </c>
    </row>
    <row r="39" spans="1:16" ht="13" thickBot="1">
      <c r="B39" s="1187" t="s">
        <v>286</v>
      </c>
      <c r="C39" s="1187"/>
      <c r="D39" s="1067">
        <v>43769</v>
      </c>
      <c r="E39" s="42"/>
      <c r="F39" s="42"/>
      <c r="G39" s="42"/>
      <c r="H39" s="42"/>
      <c r="I39" s="1068"/>
      <c r="J39" s="1068"/>
      <c r="N39" s="730" t="s">
        <v>555</v>
      </c>
      <c r="O39" s="731" t="s">
        <v>556</v>
      </c>
      <c r="P39" s="731" t="s">
        <v>555</v>
      </c>
    </row>
    <row r="40" spans="1:16" ht="13" thickBot="1">
      <c r="B40" s="1191" t="s">
        <v>289</v>
      </c>
      <c r="C40" s="1191"/>
      <c r="D40" s="1067">
        <v>43794</v>
      </c>
      <c r="E40" s="42"/>
      <c r="F40" s="42"/>
      <c r="G40" s="42"/>
      <c r="H40" s="42"/>
      <c r="I40" s="1068"/>
      <c r="J40" s="1068"/>
      <c r="N40" s="730" t="s">
        <v>557</v>
      </c>
      <c r="O40" s="731" t="s">
        <v>558</v>
      </c>
      <c r="P40" s="731" t="s">
        <v>557</v>
      </c>
    </row>
    <row r="41" spans="1:16" ht="13" thickBot="1">
      <c r="B41" s="1191" t="s">
        <v>291</v>
      </c>
      <c r="C41" s="1191"/>
      <c r="D41" s="842">
        <v>5.7015999999999997E-2</v>
      </c>
      <c r="E41" s="42"/>
      <c r="F41" s="42"/>
      <c r="G41" s="42"/>
      <c r="H41" s="42"/>
      <c r="I41" s="1068"/>
      <c r="J41" s="1068"/>
      <c r="N41" s="730" t="s">
        <v>559</v>
      </c>
      <c r="O41" s="731" t="s">
        <v>54</v>
      </c>
      <c r="P41" s="731" t="s">
        <v>559</v>
      </c>
    </row>
    <row r="42" spans="1:16" ht="13" thickBot="1">
      <c r="B42" s="1192" t="s">
        <v>292</v>
      </c>
      <c r="C42" s="1192"/>
      <c r="D42" s="843">
        <v>0.01</v>
      </c>
      <c r="E42" s="708"/>
      <c r="F42" s="708"/>
      <c r="G42" s="708"/>
      <c r="H42" s="708"/>
      <c r="N42" s="730" t="s">
        <v>55</v>
      </c>
      <c r="O42" s="731" t="s">
        <v>62</v>
      </c>
      <c r="P42" s="731" t="s">
        <v>55</v>
      </c>
    </row>
    <row r="43" spans="1:16" ht="13" thickBot="1">
      <c r="B43" s="1192" t="s">
        <v>294</v>
      </c>
      <c r="C43" s="1192"/>
      <c r="D43" s="715">
        <v>2.9999999999999997E-4</v>
      </c>
      <c r="E43" s="708"/>
      <c r="F43" s="708"/>
      <c r="G43" s="708"/>
      <c r="H43" s="708"/>
      <c r="N43" s="730" t="s">
        <v>542</v>
      </c>
      <c r="O43" s="731" t="s">
        <v>63</v>
      </c>
      <c r="P43" s="731" t="s">
        <v>542</v>
      </c>
    </row>
    <row r="44" spans="1:16" ht="13" thickBot="1">
      <c r="B44" s="1191" t="s">
        <v>436</v>
      </c>
      <c r="C44" s="1191"/>
      <c r="D44" s="843">
        <v>0.1</v>
      </c>
      <c r="E44" s="708"/>
      <c r="F44" s="708"/>
      <c r="G44" s="708"/>
      <c r="H44" s="708"/>
      <c r="N44" s="730" t="s">
        <v>560</v>
      </c>
      <c r="O44" s="731" t="s">
        <v>561</v>
      </c>
      <c r="P44" s="731" t="s">
        <v>560</v>
      </c>
    </row>
    <row r="45" spans="1:16" ht="13" thickBot="1">
      <c r="B45" s="1192" t="s">
        <v>296</v>
      </c>
      <c r="C45" s="1192"/>
      <c r="D45" s="843">
        <v>0.1</v>
      </c>
      <c r="E45" s="708"/>
      <c r="F45" s="708"/>
      <c r="G45" s="708"/>
      <c r="H45" s="708"/>
      <c r="N45" s="730" t="s">
        <v>562</v>
      </c>
      <c r="O45" s="731" t="s">
        <v>563</v>
      </c>
      <c r="P45" s="731" t="s">
        <v>562</v>
      </c>
    </row>
    <row r="46" spans="1:16" ht="13" thickBot="1">
      <c r="B46" s="1192" t="s">
        <v>297</v>
      </c>
      <c r="C46" s="1192"/>
      <c r="D46" s="715">
        <v>1.2E-2</v>
      </c>
      <c r="E46" s="708"/>
      <c r="F46" s="708"/>
      <c r="G46" s="708"/>
      <c r="H46" s="708"/>
      <c r="N46" s="730" t="s">
        <v>564</v>
      </c>
      <c r="O46" s="731" t="s">
        <v>565</v>
      </c>
      <c r="P46" s="731" t="s">
        <v>564</v>
      </c>
    </row>
    <row r="47" spans="1:16" ht="13" thickBot="1">
      <c r="B47" s="990" t="s">
        <v>543</v>
      </c>
      <c r="C47" s="990"/>
      <c r="D47" s="717">
        <v>0</v>
      </c>
      <c r="E47" s="708"/>
      <c r="F47" s="708"/>
      <c r="G47" s="708"/>
      <c r="H47" s="708"/>
      <c r="N47" s="730" t="s">
        <v>566</v>
      </c>
      <c r="O47" s="731" t="s">
        <v>567</v>
      </c>
      <c r="P47" s="731" t="s">
        <v>566</v>
      </c>
    </row>
    <row r="48" spans="1:16" ht="13" thickBot="1">
      <c r="B48" s="1192" t="s">
        <v>298</v>
      </c>
      <c r="C48" s="1192"/>
      <c r="D48" s="1069">
        <v>10000000</v>
      </c>
      <c r="E48" s="708"/>
      <c r="F48" s="708"/>
      <c r="G48" s="708"/>
      <c r="H48" s="708"/>
      <c r="N48" s="730" t="s">
        <v>568</v>
      </c>
      <c r="O48" s="731" t="s">
        <v>569</v>
      </c>
      <c r="P48" s="731" t="s">
        <v>568</v>
      </c>
    </row>
    <row r="49" spans="2:16" ht="13" thickBot="1">
      <c r="B49" s="1192" t="s">
        <v>398</v>
      </c>
      <c r="C49" s="1192"/>
      <c r="D49" s="1070">
        <v>2.0999999999999999E-3</v>
      </c>
      <c r="E49" s="708"/>
      <c r="F49" s="708"/>
      <c r="G49" s="708"/>
      <c r="H49" s="708"/>
      <c r="N49" s="730" t="s">
        <v>570</v>
      </c>
      <c r="O49" s="731" t="s">
        <v>571</v>
      </c>
      <c r="P49" s="731" t="s">
        <v>570</v>
      </c>
    </row>
    <row r="50" spans="2:16" ht="13" thickBot="1">
      <c r="B50" s="1192" t="s">
        <v>399</v>
      </c>
      <c r="C50" s="1192"/>
      <c r="D50" s="1070">
        <v>3.3999999999999998E-3</v>
      </c>
      <c r="E50" s="708"/>
      <c r="F50" s="708"/>
      <c r="G50" s="708"/>
      <c r="H50" s="708"/>
      <c r="N50" s="730" t="s">
        <v>572</v>
      </c>
      <c r="O50" s="731" t="s">
        <v>573</v>
      </c>
      <c r="P50" s="731" t="s">
        <v>572</v>
      </c>
    </row>
    <row r="51" spans="2:16" ht="13" thickBot="1">
      <c r="B51" s="1191" t="s">
        <v>437</v>
      </c>
      <c r="C51" s="1191"/>
      <c r="D51" s="1070">
        <v>5.6480000000000002E-3</v>
      </c>
      <c r="E51" s="708"/>
      <c r="F51" s="708"/>
      <c r="G51" s="708"/>
      <c r="H51" s="708"/>
      <c r="N51" s="730" t="s">
        <v>574</v>
      </c>
      <c r="O51" s="731" t="s">
        <v>575</v>
      </c>
      <c r="P51" s="731" t="s">
        <v>574</v>
      </c>
    </row>
    <row r="52" spans="2:16" ht="13" thickBot="1">
      <c r="B52" s="990" t="s">
        <v>299</v>
      </c>
      <c r="C52" s="990"/>
      <c r="D52" s="1071">
        <v>5.0000000000000001E-3</v>
      </c>
      <c r="E52" s="708"/>
      <c r="F52" s="708"/>
      <c r="G52" s="708"/>
      <c r="H52" s="708"/>
      <c r="N52" s="730" t="s">
        <v>576</v>
      </c>
      <c r="O52" s="731" t="s">
        <v>577</v>
      </c>
      <c r="P52" s="731" t="s">
        <v>576</v>
      </c>
    </row>
    <row r="53" spans="2:16" ht="13" thickBot="1">
      <c r="B53" s="990" t="s">
        <v>300</v>
      </c>
      <c r="C53" s="990"/>
      <c r="D53" s="1072">
        <v>44248</v>
      </c>
      <c r="E53" s="708"/>
      <c r="F53" s="708"/>
      <c r="G53" s="708"/>
      <c r="H53" s="708"/>
      <c r="N53" s="1188" t="s">
        <v>578</v>
      </c>
      <c r="O53" s="732" t="s">
        <v>579</v>
      </c>
      <c r="P53" s="731" t="s">
        <v>582</v>
      </c>
    </row>
    <row r="54" spans="2:16" ht="13" thickBot="1">
      <c r="B54" s="990" t="s">
        <v>301</v>
      </c>
      <c r="C54" s="990"/>
      <c r="D54" s="1071">
        <v>1.15E-2</v>
      </c>
      <c r="E54" s="708"/>
      <c r="F54" s="708"/>
      <c r="G54" s="708"/>
      <c r="H54" s="708"/>
      <c r="N54" s="1189"/>
      <c r="O54" s="732" t="s">
        <v>580</v>
      </c>
      <c r="P54" s="731" t="s">
        <v>578</v>
      </c>
    </row>
    <row r="55" spans="2:16" ht="13" thickBot="1">
      <c r="B55" s="990" t="s">
        <v>302</v>
      </c>
      <c r="C55" s="990"/>
      <c r="D55" s="1072">
        <v>44521</v>
      </c>
      <c r="E55" s="708"/>
      <c r="F55" s="708"/>
      <c r="G55" s="708"/>
      <c r="H55" s="708"/>
      <c r="N55" s="1190"/>
      <c r="O55" s="731" t="s">
        <v>581</v>
      </c>
      <c r="P55" s="731" t="s">
        <v>583</v>
      </c>
    </row>
    <row r="56" spans="2:16" ht="13" thickBot="1">
      <c r="B56" s="990" t="s">
        <v>303</v>
      </c>
      <c r="C56" s="708"/>
      <c r="D56" s="1071">
        <v>1.6E-2</v>
      </c>
      <c r="E56" s="708"/>
      <c r="F56" s="708"/>
      <c r="G56" s="708"/>
      <c r="H56" s="708"/>
      <c r="N56" s="730" t="s">
        <v>150</v>
      </c>
      <c r="O56" s="1188" t="s">
        <v>584</v>
      </c>
      <c r="P56" s="731" t="s">
        <v>150</v>
      </c>
    </row>
    <row r="57" spans="2:16" ht="13" thickBot="1">
      <c r="B57" s="708" t="s">
        <v>304</v>
      </c>
      <c r="C57" s="708"/>
      <c r="D57" s="724" t="s">
        <v>781</v>
      </c>
      <c r="E57" s="708"/>
      <c r="F57" s="708"/>
      <c r="G57" s="708"/>
      <c r="H57" s="708"/>
      <c r="N57" s="733" t="s">
        <v>585</v>
      </c>
      <c r="O57" s="1190"/>
      <c r="P57" s="731" t="s">
        <v>585</v>
      </c>
    </row>
    <row r="58" spans="2:16" ht="125.5" thickBot="1">
      <c r="B58" s="989" t="s">
        <v>0</v>
      </c>
      <c r="C58" s="708"/>
      <c r="D58" s="2" t="s">
        <v>830</v>
      </c>
      <c r="E58" s="708"/>
      <c r="F58" s="708"/>
      <c r="G58" s="708"/>
      <c r="H58" s="708"/>
      <c r="N58" s="734" t="s">
        <v>586</v>
      </c>
      <c r="O58" s="735" t="s">
        <v>585</v>
      </c>
      <c r="P58" s="735" t="s">
        <v>586</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616</v>
      </c>
      <c r="E63" s="708"/>
      <c r="F63" s="708"/>
      <c r="G63" s="708"/>
      <c r="H63" s="708"/>
    </row>
    <row r="64" spans="2:16" ht="100">
      <c r="B64" s="844" t="s">
        <v>620</v>
      </c>
      <c r="C64" s="708"/>
      <c r="D64" s="2" t="s">
        <v>627</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187" t="s">
        <v>322</v>
      </c>
      <c r="C69" s="1187"/>
      <c r="D69" s="1073">
        <v>107487</v>
      </c>
      <c r="E69" s="708"/>
      <c r="F69" s="708"/>
      <c r="G69" s="708"/>
      <c r="H69" s="708"/>
    </row>
    <row r="70" spans="2:8">
      <c r="B70" s="1187" t="s">
        <v>475</v>
      </c>
      <c r="C70" s="1187"/>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769</v>
      </c>
      <c r="C87" s="42"/>
      <c r="D87" s="1077">
        <v>55986193.159999996</v>
      </c>
      <c r="E87" s="708"/>
      <c r="F87" s="708"/>
      <c r="G87" s="708"/>
      <c r="H87" s="708"/>
    </row>
    <row r="88" spans="2:8">
      <c r="B88" s="708" t="s">
        <v>154</v>
      </c>
      <c r="C88" s="708"/>
      <c r="D88" s="43">
        <v>418</v>
      </c>
      <c r="E88" s="725" t="s">
        <v>626</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785</v>
      </c>
      <c r="E91" s="42"/>
      <c r="F91" s="708"/>
      <c r="G91" s="708"/>
      <c r="H91" s="708"/>
    </row>
    <row r="92" spans="2:8">
      <c r="B92" s="42" t="s">
        <v>158</v>
      </c>
      <c r="C92" s="42"/>
      <c r="D92" s="724" t="s">
        <v>782</v>
      </c>
      <c r="E92" s="708"/>
      <c r="F92" s="708"/>
      <c r="G92" s="708"/>
      <c r="H92" s="708"/>
    </row>
    <row r="93" spans="2:8">
      <c r="B93" s="42" t="s">
        <v>159</v>
      </c>
      <c r="C93" s="42"/>
      <c r="D93" s="724" t="s">
        <v>786</v>
      </c>
      <c r="E93" s="708"/>
      <c r="F93" s="708"/>
      <c r="G93" s="708"/>
      <c r="H93" s="708"/>
    </row>
    <row r="94" spans="2:8">
      <c r="B94" s="42" t="s">
        <v>160</v>
      </c>
      <c r="C94" s="42"/>
      <c r="D94" s="724" t="s">
        <v>824</v>
      </c>
      <c r="E94" s="708"/>
      <c r="F94" s="708"/>
      <c r="G94" s="708"/>
      <c r="H94" s="708"/>
    </row>
    <row r="95" spans="2:8">
      <c r="B95" s="42" t="s">
        <v>441</v>
      </c>
      <c r="C95" s="42"/>
      <c r="D95" s="1078">
        <v>1220</v>
      </c>
      <c r="E95" s="708"/>
      <c r="F95" s="708"/>
      <c r="G95" s="708"/>
      <c r="H95" s="708"/>
    </row>
    <row r="96" spans="2:8">
      <c r="B96" s="42" t="s">
        <v>163</v>
      </c>
      <c r="C96" s="42"/>
      <c r="D96" s="42" t="s">
        <v>784</v>
      </c>
      <c r="E96" s="708"/>
      <c r="F96" s="708"/>
      <c r="G96" s="708"/>
      <c r="H96" s="708"/>
    </row>
    <row r="97" spans="1:8">
      <c r="B97" s="708" t="s">
        <v>442</v>
      </c>
      <c r="C97" s="708"/>
      <c r="D97" s="724" t="s">
        <v>783</v>
      </c>
      <c r="E97" s="708"/>
      <c r="F97" s="708"/>
      <c r="G97" s="708"/>
      <c r="H97" s="708"/>
    </row>
    <row r="98" spans="1:8">
      <c r="B98" s="708" t="s">
        <v>443</v>
      </c>
      <c r="C98" s="708"/>
      <c r="D98" s="43">
        <v>1040024</v>
      </c>
      <c r="E98" s="42">
        <v>1040025</v>
      </c>
      <c r="F98" s="708"/>
      <c r="G98" s="708"/>
      <c r="H98" s="708"/>
    </row>
    <row r="99" spans="1:8">
      <c r="B99" s="708" t="s">
        <v>476</v>
      </c>
      <c r="C99" s="708"/>
      <c r="D99" s="727" t="s">
        <v>941</v>
      </c>
      <c r="E99" s="708"/>
      <c r="F99" s="708"/>
      <c r="G99" s="708"/>
      <c r="H99" s="708"/>
    </row>
    <row r="100" spans="1:8">
      <c r="B100" s="708" t="s">
        <v>477</v>
      </c>
      <c r="C100" s="708"/>
      <c r="D100" s="727" t="s">
        <v>942</v>
      </c>
      <c r="E100" s="708"/>
      <c r="F100" s="708"/>
      <c r="G100" s="708"/>
      <c r="H100" s="708"/>
    </row>
    <row r="101" spans="1:8">
      <c r="B101" s="708" t="s">
        <v>444</v>
      </c>
      <c r="C101" s="708"/>
      <c r="D101" s="727" t="s">
        <v>943</v>
      </c>
      <c r="E101" s="725" t="s">
        <v>626</v>
      </c>
      <c r="F101" s="726" t="s">
        <v>944</v>
      </c>
      <c r="G101" s="708"/>
      <c r="H101" s="708"/>
    </row>
    <row r="102" spans="1:8">
      <c r="B102" s="42" t="s">
        <v>539</v>
      </c>
      <c r="C102" s="42"/>
      <c r="D102" s="42">
        <v>5040920323</v>
      </c>
      <c r="E102" s="708"/>
      <c r="F102" s="708"/>
      <c r="G102" s="708"/>
      <c r="H102" s="708"/>
    </row>
    <row r="103" spans="1:8">
      <c r="B103" s="42" t="s">
        <v>599</v>
      </c>
      <c r="C103" s="42"/>
      <c r="D103" s="42" t="s">
        <v>786</v>
      </c>
      <c r="E103" s="708"/>
      <c r="F103" s="708"/>
      <c r="G103" s="708"/>
      <c r="H103" s="708"/>
    </row>
    <row r="104" spans="1:8">
      <c r="B104" s="42" t="s">
        <v>600</v>
      </c>
      <c r="C104" s="42"/>
      <c r="D104" s="42" t="s">
        <v>787</v>
      </c>
      <c r="E104" s="708"/>
      <c r="F104" s="708"/>
      <c r="G104" s="708"/>
      <c r="H104" s="708"/>
    </row>
    <row r="105" spans="1:8">
      <c r="B105" s="42" t="s">
        <v>601</v>
      </c>
      <c r="C105" s="42"/>
      <c r="D105" s="42" t="s">
        <v>788</v>
      </c>
      <c r="E105" s="708"/>
      <c r="F105" s="708"/>
      <c r="G105" s="708"/>
      <c r="H105" s="708"/>
    </row>
    <row r="106" spans="1:8">
      <c r="B106" s="42" t="s">
        <v>602</v>
      </c>
      <c r="C106" s="42"/>
      <c r="D106" s="42" t="s">
        <v>789</v>
      </c>
      <c r="E106" s="708"/>
      <c r="F106" s="708"/>
      <c r="G106" s="708"/>
      <c r="H106" s="708"/>
    </row>
    <row r="107" spans="1:8" ht="14.5">
      <c r="A107" s="1068"/>
      <c r="B107" s="42" t="s">
        <v>604</v>
      </c>
      <c r="C107" s="42"/>
      <c r="D107" s="1138">
        <v>7652449710</v>
      </c>
      <c r="E107" s="708"/>
      <c r="F107" s="708"/>
      <c r="G107" s="708"/>
      <c r="H107" s="708"/>
    </row>
    <row r="108" spans="1:8" ht="14.5">
      <c r="A108" s="1068"/>
      <c r="B108" s="42" t="s">
        <v>600</v>
      </c>
      <c r="C108" s="42"/>
      <c r="D108" s="1138">
        <v>7652449711</v>
      </c>
      <c r="E108" s="708"/>
      <c r="F108" s="708"/>
      <c r="G108" s="708"/>
      <c r="H108" s="708"/>
    </row>
    <row r="109" spans="1:8">
      <c r="B109" s="708" t="s">
        <v>153</v>
      </c>
      <c r="C109" s="708"/>
      <c r="D109" s="724" t="s">
        <v>790</v>
      </c>
      <c r="E109" s="708"/>
      <c r="F109" s="708"/>
      <c r="G109" s="708"/>
      <c r="H109" s="708"/>
    </row>
    <row r="110" spans="1:8">
      <c r="B110" s="994" t="s">
        <v>707</v>
      </c>
      <c r="C110" s="994"/>
      <c r="D110" s="995">
        <v>0.05</v>
      </c>
      <c r="E110" s="708"/>
      <c r="F110" s="708"/>
      <c r="G110" s="708"/>
      <c r="H110" s="708"/>
    </row>
    <row r="111" spans="1:8">
      <c r="B111" s="994" t="s">
        <v>708</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c9Jt9AZUmpFEs4O4x9hXqLI60zahu7VKzoKDFtpuF+HcZaZlxFGLj1dSQg5wBkO+8WYz7ucJJt7SoMdBu3Idhg==" saltValue="Nw6qQStf94eO7eBTfsk2h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767</v>
      </c>
    </row>
    <row r="3" spans="1:2" s="1096" customFormat="1" ht="13" thickBot="1"/>
    <row r="4" spans="1:2" ht="13">
      <c r="A4" s="1196" t="s">
        <v>78</v>
      </c>
      <c r="B4" s="1197"/>
    </row>
    <row r="5" spans="1:2">
      <c r="A5" s="695" t="s">
        <v>617</v>
      </c>
      <c r="B5" s="1112">
        <v>11000000</v>
      </c>
    </row>
    <row r="6" spans="1:2">
      <c r="A6" s="695" t="s">
        <v>266</v>
      </c>
      <c r="B6" s="696">
        <v>43794</v>
      </c>
    </row>
    <row r="7" spans="1:2">
      <c r="A7" s="695" t="s">
        <v>385</v>
      </c>
      <c r="B7" s="1113">
        <v>0</v>
      </c>
    </row>
    <row r="8" spans="1:2">
      <c r="A8" s="695" t="s">
        <v>770</v>
      </c>
      <c r="B8" s="1112">
        <v>1000008116.51</v>
      </c>
    </row>
    <row r="9" spans="1:2">
      <c r="A9" s="695" t="s">
        <v>468</v>
      </c>
      <c r="B9" s="1112">
        <v>12000000</v>
      </c>
    </row>
    <row r="10" spans="1:2">
      <c r="A10" s="695" t="s">
        <v>491</v>
      </c>
      <c r="B10" s="1112">
        <v>1000008116.51</v>
      </c>
    </row>
    <row r="11" spans="1:2">
      <c r="A11" s="695" t="s">
        <v>826</v>
      </c>
      <c r="B11" s="1140">
        <v>-4.62E-3</v>
      </c>
    </row>
    <row r="12" spans="1:2">
      <c r="A12" s="695" t="s">
        <v>827</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swJ/06ZUBht0rxyum4EzXowbLOAStYOwksbpgHwqtfg6FnYvomycn1BY04BuFzRzxoTzsDeQGZH9n/7ZNiS7FA==" saltValue="6v4xiHfudjf9LqyR5lhPs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607</v>
      </c>
      <c r="B3" s="651" t="s">
        <v>607</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t="s">
        <v>128</v>
      </c>
      <c r="D22" s="365">
        <v>376523799.67999995</v>
      </c>
    </row>
    <row r="23" spans="1:4">
      <c r="A23">
        <v>20</v>
      </c>
      <c r="B23" s="23">
        <v>44348</v>
      </c>
      <c r="C23" s="372" t="s">
        <v>128</v>
      </c>
      <c r="D23" s="365">
        <v>347527533.34999996</v>
      </c>
    </row>
    <row r="24" spans="1:4">
      <c r="A24">
        <v>21</v>
      </c>
      <c r="B24" s="23">
        <v>44378</v>
      </c>
      <c r="C24" s="372" t="s">
        <v>128</v>
      </c>
      <c r="D24" s="365">
        <v>319227031.91000003</v>
      </c>
    </row>
    <row r="25" spans="1:4">
      <c r="A25">
        <v>22</v>
      </c>
      <c r="B25" s="23">
        <v>44409</v>
      </c>
      <c r="C25" s="372" t="s">
        <v>128</v>
      </c>
      <c r="D25" s="365">
        <v>291764087.10999995</v>
      </c>
    </row>
    <row r="26" spans="1:4">
      <c r="A26">
        <v>23</v>
      </c>
      <c r="B26" s="23">
        <v>44440</v>
      </c>
      <c r="C26" s="372" t="s">
        <v>128</v>
      </c>
      <c r="D26" s="365">
        <v>264575132.92999998</v>
      </c>
    </row>
    <row r="27" spans="1:4">
      <c r="A27">
        <v>24</v>
      </c>
      <c r="B27" s="23">
        <v>44470</v>
      </c>
      <c r="C27" s="372">
        <v>237837618.90000001</v>
      </c>
      <c r="D27" s="365">
        <v>0</v>
      </c>
    </row>
    <row r="28" spans="1:4">
      <c r="A28">
        <v>25</v>
      </c>
      <c r="B28" s="23">
        <v>44501</v>
      </c>
      <c r="C28" s="372">
        <v>212810278.65000001</v>
      </c>
      <c r="D28" s="365">
        <v>0</v>
      </c>
    </row>
    <row r="29" spans="1:4">
      <c r="A29">
        <v>26</v>
      </c>
      <c r="B29" s="23">
        <v>44531</v>
      </c>
      <c r="C29" s="372">
        <v>188431102.81</v>
      </c>
      <c r="D29" s="365">
        <v>0</v>
      </c>
    </row>
    <row r="30" spans="1:4">
      <c r="A30">
        <v>27</v>
      </c>
      <c r="B30" s="23">
        <v>44562</v>
      </c>
      <c r="C30" s="372">
        <v>164644140.46000001</v>
      </c>
      <c r="D30" s="365">
        <v>0</v>
      </c>
    </row>
    <row r="31" spans="1:4">
      <c r="A31">
        <v>28</v>
      </c>
      <c r="B31" s="23">
        <v>44593</v>
      </c>
      <c r="C31" s="372">
        <v>142710087.40000001</v>
      </c>
      <c r="D31" s="365">
        <v>0</v>
      </c>
    </row>
    <row r="32" spans="1:4">
      <c r="A32">
        <v>29</v>
      </c>
      <c r="B32" s="23">
        <v>44621</v>
      </c>
      <c r="C32" s="372">
        <v>123297191.30000001</v>
      </c>
      <c r="D32" s="365">
        <v>0</v>
      </c>
    </row>
    <row r="33" spans="1:4">
      <c r="A33">
        <v>30</v>
      </c>
      <c r="B33" s="23">
        <v>44652</v>
      </c>
      <c r="C33" s="372">
        <v>106324988.16000001</v>
      </c>
      <c r="D33" s="365">
        <v>0</v>
      </c>
    </row>
    <row r="34" spans="1:4">
      <c r="A34">
        <v>31</v>
      </c>
      <c r="B34" s="23">
        <v>44682</v>
      </c>
      <c r="C34" s="372">
        <v>91813705.88000001</v>
      </c>
      <c r="D34" s="365">
        <v>0</v>
      </c>
    </row>
    <row r="35" spans="1:4">
      <c r="A35">
        <v>32</v>
      </c>
      <c r="B35" s="23">
        <v>44713</v>
      </c>
      <c r="C35" s="372">
        <v>79245259.480000004</v>
      </c>
      <c r="D35" s="365">
        <v>0</v>
      </c>
    </row>
    <row r="36" spans="1:4">
      <c r="A36">
        <v>33</v>
      </c>
      <c r="B36" s="23">
        <v>44743</v>
      </c>
      <c r="C36" s="372">
        <v>69412739.070000008</v>
      </c>
      <c r="D36" s="365">
        <v>0</v>
      </c>
    </row>
    <row r="37" spans="1:4">
      <c r="A37">
        <v>34</v>
      </c>
      <c r="B37" s="23">
        <v>44774</v>
      </c>
      <c r="C37" s="372">
        <v>61519325.95000001</v>
      </c>
      <c r="D37" s="365">
        <v>0</v>
      </c>
    </row>
    <row r="38" spans="1:4">
      <c r="A38">
        <v>35</v>
      </c>
      <c r="B38" s="23">
        <v>44805</v>
      </c>
      <c r="C38" s="372">
        <v>53790866.390000008</v>
      </c>
      <c r="D38" s="365">
        <v>0</v>
      </c>
    </row>
    <row r="39" spans="1:4">
      <c r="A39">
        <v>36</v>
      </c>
      <c r="B39" s="23">
        <v>44835</v>
      </c>
      <c r="C39" s="372">
        <v>46286724.250000007</v>
      </c>
      <c r="D39" s="365">
        <v>0</v>
      </c>
    </row>
    <row r="40" spans="1:4">
      <c r="A40">
        <v>37</v>
      </c>
      <c r="B40" s="23">
        <v>44866</v>
      </c>
      <c r="C40" s="372">
        <v>39067948.610000007</v>
      </c>
      <c r="D40" s="365">
        <v>0</v>
      </c>
    </row>
    <row r="41" spans="1:4">
      <c r="A41">
        <v>38</v>
      </c>
      <c r="B41" s="23">
        <v>44896</v>
      </c>
      <c r="C41" s="372">
        <v>32094845.300000008</v>
      </c>
      <c r="D41" s="365">
        <v>0</v>
      </c>
    </row>
    <row r="42" spans="1:4">
      <c r="A42">
        <v>39</v>
      </c>
      <c r="B42" s="23">
        <v>44927</v>
      </c>
      <c r="C42" s="372">
        <v>25352291.270000007</v>
      </c>
      <c r="D42" s="365">
        <v>0</v>
      </c>
    </row>
    <row r="43" spans="1:4">
      <c r="A43">
        <v>40</v>
      </c>
      <c r="B43" s="23">
        <v>44958</v>
      </c>
      <c r="C43" s="372">
        <v>19414390.980000008</v>
      </c>
      <c r="D43" s="365">
        <v>0</v>
      </c>
    </row>
    <row r="44" spans="1:4">
      <c r="A44">
        <v>41</v>
      </c>
      <c r="B44" s="23">
        <v>44986</v>
      </c>
      <c r="C44" s="372">
        <v>14501516.800000008</v>
      </c>
      <c r="D44" s="365">
        <v>0</v>
      </c>
    </row>
    <row r="45" spans="1:4">
      <c r="A45">
        <v>42</v>
      </c>
      <c r="B45" s="23">
        <v>45017</v>
      </c>
      <c r="C45" s="372">
        <v>10561282.660000008</v>
      </c>
      <c r="D45" s="365">
        <v>0</v>
      </c>
    </row>
    <row r="46" spans="1:4">
      <c r="A46">
        <v>43</v>
      </c>
      <c r="B46" s="23">
        <v>45047</v>
      </c>
      <c r="C46" s="372">
        <v>7559806.1500000078</v>
      </c>
      <c r="D46" s="365">
        <v>0</v>
      </c>
    </row>
    <row r="47" spans="1:4">
      <c r="A47">
        <v>44</v>
      </c>
      <c r="B47" s="23">
        <v>45078</v>
      </c>
      <c r="C47" s="372">
        <v>5224974.1800000072</v>
      </c>
      <c r="D47" s="365">
        <v>0</v>
      </c>
    </row>
    <row r="48" spans="1:4">
      <c r="A48">
        <v>45</v>
      </c>
      <c r="B48" s="23">
        <v>45108</v>
      </c>
      <c r="C48" s="372">
        <v>3872607.9100000071</v>
      </c>
      <c r="D48" s="365">
        <v>0</v>
      </c>
    </row>
    <row r="49" spans="1:4">
      <c r="A49">
        <v>46</v>
      </c>
      <c r="B49" s="23">
        <v>45139</v>
      </c>
      <c r="C49" s="372">
        <v>3291665.3500000071</v>
      </c>
      <c r="D49" s="365">
        <v>0</v>
      </c>
    </row>
    <row r="50" spans="1:4">
      <c r="A50">
        <v>47</v>
      </c>
      <c r="B50" s="23">
        <v>45170</v>
      </c>
      <c r="C50" s="372">
        <v>2747963.8900000071</v>
      </c>
      <c r="D50" s="365">
        <v>0</v>
      </c>
    </row>
    <row r="51" spans="1:4">
      <c r="A51">
        <v>48</v>
      </c>
      <c r="B51" s="23">
        <v>45200</v>
      </c>
      <c r="C51" s="372">
        <v>2248484.5500000073</v>
      </c>
      <c r="D51" s="365">
        <v>0</v>
      </c>
    </row>
    <row r="52" spans="1:4">
      <c r="A52">
        <v>49</v>
      </c>
      <c r="B52" s="23">
        <v>45231</v>
      </c>
      <c r="C52" s="372">
        <v>1795888.2300000072</v>
      </c>
      <c r="D52" s="365">
        <v>0</v>
      </c>
    </row>
    <row r="53" spans="1:4">
      <c r="A53">
        <v>50</v>
      </c>
      <c r="B53" s="23">
        <v>45261</v>
      </c>
      <c r="C53" s="372">
        <v>1383856.1400000071</v>
      </c>
      <c r="D53" s="365">
        <v>0</v>
      </c>
    </row>
    <row r="54" spans="1:4">
      <c r="A54">
        <v>51</v>
      </c>
      <c r="B54" s="23">
        <v>45292</v>
      </c>
      <c r="C54" s="372">
        <v>1010079.7600000071</v>
      </c>
      <c r="D54" s="365">
        <v>0</v>
      </c>
    </row>
    <row r="55" spans="1:4">
      <c r="A55">
        <v>52</v>
      </c>
      <c r="B55" s="23">
        <v>45323</v>
      </c>
      <c r="C55" s="372">
        <v>707808.64000000712</v>
      </c>
      <c r="D55" s="365">
        <v>0</v>
      </c>
    </row>
    <row r="56" spans="1:4">
      <c r="A56">
        <v>53</v>
      </c>
      <c r="B56" s="23">
        <v>45352</v>
      </c>
      <c r="C56" s="372">
        <v>465638.24000000709</v>
      </c>
      <c r="D56" s="365">
        <v>0</v>
      </c>
    </row>
    <row r="57" spans="1:4">
      <c r="A57">
        <v>54</v>
      </c>
      <c r="B57" s="23">
        <v>45383</v>
      </c>
      <c r="C57" s="372">
        <v>278970.38000000711</v>
      </c>
      <c r="D57" s="365">
        <v>0</v>
      </c>
    </row>
    <row r="58" spans="1:4">
      <c r="A58">
        <v>55</v>
      </c>
      <c r="B58" s="23">
        <v>45413</v>
      </c>
      <c r="C58" s="372">
        <v>149441.9100000071</v>
      </c>
      <c r="D58" s="365">
        <v>0</v>
      </c>
    </row>
    <row r="59" spans="1:4">
      <c r="A59">
        <v>56</v>
      </c>
      <c r="B59" s="23">
        <v>45444</v>
      </c>
      <c r="C59" s="372">
        <v>48373.620000007111</v>
      </c>
      <c r="D59" s="365">
        <v>0</v>
      </c>
    </row>
    <row r="60" spans="1:4">
      <c r="A60">
        <v>57</v>
      </c>
      <c r="B60" s="23">
        <v>45474</v>
      </c>
      <c r="C60" s="372">
        <v>920.1600000071121</v>
      </c>
      <c r="D60" s="365">
        <v>0</v>
      </c>
    </row>
    <row r="61" spans="1:4">
      <c r="A61">
        <v>58</v>
      </c>
      <c r="B61" s="23">
        <v>45505</v>
      </c>
      <c r="C61" s="372">
        <v>7.1121348810265772E-9</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z8j8zI4FdDELagNekmupBL/jfw9B4CQdmlDEGoBH/D49HF4OFwHaOBLCuBY3pVqada8n7lgKfFxdcqg+zLpuCw==" saltValue="ibwSdsZy96xViZc5HLX9t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849</v>
      </c>
      <c r="BC1" s="1322"/>
      <c r="BD1" s="1322"/>
      <c r="BE1" s="1322"/>
      <c r="BF1" s="1322"/>
      <c r="BG1" s="1322"/>
      <c r="BH1" s="1322"/>
      <c r="BI1" s="1322"/>
      <c r="BJ1" s="1322"/>
      <c r="BK1" s="1322"/>
      <c r="BL1" s="1322"/>
      <c r="BM1" s="1322"/>
      <c r="BN1" s="1323"/>
      <c r="BO1" s="1321" t="s">
        <v>848</v>
      </c>
      <c r="BP1" s="1322"/>
      <c r="BQ1" s="1322"/>
      <c r="BR1" s="1322"/>
      <c r="BS1" s="1322"/>
      <c r="BT1" s="1322"/>
      <c r="BU1" s="1322"/>
      <c r="BV1" s="1322"/>
      <c r="BW1" s="1322"/>
      <c r="BX1" s="1322"/>
      <c r="BY1" s="1322"/>
      <c r="BZ1" s="1322"/>
      <c r="CA1" s="1323"/>
      <c r="CB1" s="1319" t="s">
        <v>848</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598</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598</v>
      </c>
      <c r="AN2" s="689" t="s">
        <v>88</v>
      </c>
      <c r="AO2" s="689" t="s">
        <v>89</v>
      </c>
      <c r="AP2" s="689" t="s">
        <v>90</v>
      </c>
      <c r="AQ2" s="689" t="s">
        <v>91</v>
      </c>
      <c r="AR2" s="689" t="s">
        <v>92</v>
      </c>
      <c r="AS2" s="689" t="s">
        <v>93</v>
      </c>
      <c r="AT2" s="689" t="s">
        <v>94</v>
      </c>
      <c r="AU2" s="689" t="s">
        <v>95</v>
      </c>
      <c r="AV2" s="689" t="s">
        <v>96</v>
      </c>
      <c r="AW2" s="689" t="s">
        <v>97</v>
      </c>
      <c r="AX2" s="689" t="s">
        <v>624</v>
      </c>
      <c r="AY2" s="570" t="s">
        <v>161</v>
      </c>
      <c r="AZ2" s="570" t="s">
        <v>188</v>
      </c>
      <c r="BA2" s="570" t="s">
        <v>189</v>
      </c>
      <c r="BB2" s="1149" t="s">
        <v>831</v>
      </c>
      <c r="BC2" s="1149" t="s">
        <v>832</v>
      </c>
      <c r="BD2" s="1149" t="s">
        <v>833</v>
      </c>
      <c r="BE2" s="1149" t="s">
        <v>834</v>
      </c>
      <c r="BF2" s="1149" t="s">
        <v>835</v>
      </c>
      <c r="BG2" s="1149" t="s">
        <v>836</v>
      </c>
      <c r="BH2" s="1149" t="s">
        <v>837</v>
      </c>
      <c r="BI2" s="1149" t="s">
        <v>838</v>
      </c>
      <c r="BJ2" s="1149" t="s">
        <v>839</v>
      </c>
      <c r="BK2" s="1149" t="s">
        <v>840</v>
      </c>
      <c r="BL2" s="1149" t="s">
        <v>841</v>
      </c>
      <c r="BM2" s="1149" t="s">
        <v>842</v>
      </c>
      <c r="BN2" s="1149" t="s">
        <v>843</v>
      </c>
      <c r="BO2" s="1149" t="s">
        <v>844</v>
      </c>
      <c r="BP2" s="1149" t="s">
        <v>845</v>
      </c>
      <c r="BQ2" s="1149" t="s">
        <v>833</v>
      </c>
      <c r="BR2" s="1149" t="s">
        <v>834</v>
      </c>
      <c r="BS2" s="1149" t="s">
        <v>835</v>
      </c>
      <c r="BT2" s="1149" t="s">
        <v>836</v>
      </c>
      <c r="BU2" s="1149" t="s">
        <v>837</v>
      </c>
      <c r="BV2" s="1149" t="s">
        <v>838</v>
      </c>
      <c r="BW2" s="1149" t="s">
        <v>839</v>
      </c>
      <c r="BX2" s="1149" t="s">
        <v>840</v>
      </c>
      <c r="BY2" s="1149" t="s">
        <v>841</v>
      </c>
      <c r="BZ2" s="1149" t="s">
        <v>842</v>
      </c>
      <c r="CA2" s="1149" t="s">
        <v>843</v>
      </c>
      <c r="CB2" s="1149" t="s">
        <v>846</v>
      </c>
      <c r="CC2" s="1149" t="s">
        <v>832</v>
      </c>
      <c r="CD2" s="1149" t="s">
        <v>833</v>
      </c>
      <c r="CE2" s="1149" t="s">
        <v>834</v>
      </c>
      <c r="CF2" s="1149" t="s">
        <v>835</v>
      </c>
      <c r="CG2" s="1149" t="s">
        <v>836</v>
      </c>
      <c r="CH2" s="1149" t="s">
        <v>837</v>
      </c>
      <c r="CI2" s="1149" t="s">
        <v>838</v>
      </c>
      <c r="CJ2" s="1149" t="s">
        <v>839</v>
      </c>
      <c r="CK2" s="1149" t="s">
        <v>840</v>
      </c>
      <c r="CL2" s="1149" t="s">
        <v>841</v>
      </c>
      <c r="CM2" s="1149" t="s">
        <v>847</v>
      </c>
      <c r="CN2" s="1149" t="s">
        <v>843</v>
      </c>
      <c r="CO2" s="1178" t="s">
        <v>872</v>
      </c>
      <c r="CP2" s="1149" t="s">
        <v>873</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874</v>
      </c>
      <c r="CP3" s="1176" t="s">
        <v>874</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874</v>
      </c>
      <c r="CP4" s="1177" t="s">
        <v>874</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874</v>
      </c>
      <c r="CP5" s="1176" t="s">
        <v>874</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874</v>
      </c>
      <c r="CP6" s="1177" t="s">
        <v>874</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874</v>
      </c>
      <c r="CP7" s="1176" t="s">
        <v>874</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874</v>
      </c>
      <c r="CP8" s="1177" t="s">
        <v>874</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3">
        <v>0</v>
      </c>
      <c r="AN22" s="1183">
        <v>1542885.95</v>
      </c>
      <c r="AO22" s="1183">
        <v>749051.48999999987</v>
      </c>
      <c r="AP22" s="1183">
        <v>220156.6</v>
      </c>
      <c r="AQ22" s="1183">
        <v>348532.79999999993</v>
      </c>
      <c r="AR22" s="1183">
        <v>230680.50000000003</v>
      </c>
      <c r="AS22" s="1183">
        <v>197098.63</v>
      </c>
      <c r="AT22" s="1183">
        <v>89653.93</v>
      </c>
      <c r="AU22" s="1183">
        <v>109476.71</v>
      </c>
      <c r="AV22" s="1183">
        <v>118547.88</v>
      </c>
      <c r="AW22" s="1183">
        <v>185664.72999999998</v>
      </c>
      <c r="AX22" s="1183">
        <v>1071954.8</v>
      </c>
      <c r="AY22" s="1183">
        <v>4863704.0199999996</v>
      </c>
      <c r="AZ22" s="1183">
        <v>31731126.68</v>
      </c>
      <c r="BA22" s="1183">
        <v>1497599.93</v>
      </c>
      <c r="BB22" s="1148">
        <v>0</v>
      </c>
      <c r="BC22" s="1148">
        <v>4.0493300590713939E-3</v>
      </c>
      <c r="BD22" s="1148">
        <v>1.910161855933813E-3</v>
      </c>
      <c r="BE22" s="1148">
        <v>4.995571864510513E-4</v>
      </c>
      <c r="BF22" s="1148">
        <v>8.3935974370968089E-4</v>
      </c>
      <c r="BG22" s="1148">
        <v>5.6552717299933959E-4</v>
      </c>
      <c r="BH22" s="1148">
        <v>4.1056172314042242E-4</v>
      </c>
      <c r="BI22" s="1148">
        <v>2.0201225012773144E-4</v>
      </c>
      <c r="BJ22" s="1148">
        <v>1.5436012291758248E-4</v>
      </c>
      <c r="BK22" s="1148">
        <v>2.3978524087117813E-4</v>
      </c>
      <c r="BL22" s="1148">
        <v>4.1401523657331861E-4</v>
      </c>
      <c r="BM22" s="1148">
        <v>2.2509953971576796E-3</v>
      </c>
      <c r="BN22" s="1148">
        <v>1.1535665988953192E-2</v>
      </c>
      <c r="BO22" s="1148">
        <v>0</v>
      </c>
      <c r="BP22" s="1148">
        <v>4.8381563172054736E-5</v>
      </c>
      <c r="BQ22" s="1148">
        <v>7.9224978674261748E-5</v>
      </c>
      <c r="BR22" s="1148">
        <v>8.5151137928726869E-5</v>
      </c>
      <c r="BS22" s="1148">
        <v>8.6299670904245362E-5</v>
      </c>
      <c r="BT22" s="1148">
        <v>4.7131310198935691E-5</v>
      </c>
      <c r="BU22" s="1148">
        <v>1.1290752413560687E-4</v>
      </c>
      <c r="BV22" s="1148">
        <v>3.6097346333886873E-5</v>
      </c>
      <c r="BW22" s="1148">
        <v>1.3639629166508683E-4</v>
      </c>
      <c r="BX22" s="1148">
        <v>7.5063063806378729E-5</v>
      </c>
      <c r="BY22" s="1148">
        <v>7.9087005988221322E-5</v>
      </c>
      <c r="BZ22" s="1148">
        <v>5.9598214028094452E-4</v>
      </c>
      <c r="CA22" s="1148">
        <v>1.3817220330883495E-3</v>
      </c>
      <c r="CB22" s="1148">
        <v>0</v>
      </c>
      <c r="CC22" s="1148">
        <v>4.097711622243449E-3</v>
      </c>
      <c r="CD22" s="1148">
        <v>1.9893868346080746E-3</v>
      </c>
      <c r="CE22" s="1148">
        <v>5.8470832437977811E-4</v>
      </c>
      <c r="CF22" s="1148">
        <v>9.256594146139261E-4</v>
      </c>
      <c r="CG22" s="1148">
        <v>6.1265848319827531E-4</v>
      </c>
      <c r="CH22" s="1148">
        <v>5.2346924727602923E-4</v>
      </c>
      <c r="CI22" s="1148">
        <v>2.3810959646161829E-4</v>
      </c>
      <c r="CJ22" s="1148">
        <v>2.9075641458266933E-4</v>
      </c>
      <c r="CK22" s="1148">
        <v>3.1484830467755684E-4</v>
      </c>
      <c r="CL22" s="1148">
        <v>4.931022425615399E-4</v>
      </c>
      <c r="CM22" s="1148">
        <v>2.8469775374386241E-3</v>
      </c>
      <c r="CN22" s="1148">
        <v>1.2917388022041541E-2</v>
      </c>
      <c r="CO22" s="1185">
        <v>5160593.5599999996</v>
      </c>
      <c r="CP22" s="1148">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3">
        <v>4364904.2299999995</v>
      </c>
      <c r="AZ23" s="1183">
        <v>30743182.350000001</v>
      </c>
      <c r="BA23" s="1183">
        <v>1387757.68</v>
      </c>
      <c r="BB23" s="1147">
        <v>0</v>
      </c>
      <c r="BC23" s="1147">
        <v>3.8602082749194075E-3</v>
      </c>
      <c r="BD23" s="1147">
        <v>1.6229532220457662E-3</v>
      </c>
      <c r="BE23" s="1147">
        <v>8.5044248768153044E-4</v>
      </c>
      <c r="BF23" s="1147">
        <v>2.7547103700582229E-4</v>
      </c>
      <c r="BG23" s="1147">
        <v>7.6397120953467055E-4</v>
      </c>
      <c r="BH23" s="1147">
        <v>5.138530702260976E-4</v>
      </c>
      <c r="BI23" s="1147">
        <v>2.64870409295874E-4</v>
      </c>
      <c r="BJ23" s="1147">
        <v>1.4853182855015362E-4</v>
      </c>
      <c r="BK23" s="1147">
        <v>1.1696799850117545E-4</v>
      </c>
      <c r="BL23" s="1147">
        <v>1.4753288611628793E-4</v>
      </c>
      <c r="BM23" s="1147">
        <v>2.6509519436325262E-3</v>
      </c>
      <c r="BN23" s="1147">
        <v>1.1215754367509313E-2</v>
      </c>
      <c r="BO23" s="1147">
        <v>0</v>
      </c>
      <c r="BP23" s="1147">
        <v>0</v>
      </c>
      <c r="BQ23" s="1147">
        <v>3.9545643671803773E-5</v>
      </c>
      <c r="BR23" s="1147">
        <v>3.9347357224293441E-5</v>
      </c>
      <c r="BS23" s="1147">
        <v>4.9889169450464209E-5</v>
      </c>
      <c r="BT23" s="1147">
        <v>1.217688267518675E-4</v>
      </c>
      <c r="BU23" s="1147">
        <v>3.1761339579628451E-5</v>
      </c>
      <c r="BV23" s="1147">
        <v>1.0058331109206201E-4</v>
      </c>
      <c r="BW23" s="1147">
        <v>1.5556321388082042E-5</v>
      </c>
      <c r="BX23" s="1147">
        <v>9.313846211834255E-5</v>
      </c>
      <c r="BY23" s="1147">
        <v>8.0432504816384216E-5</v>
      </c>
      <c r="BZ23" s="1147">
        <v>7.7210302566088759E-4</v>
      </c>
      <c r="CA23" s="1147">
        <v>1.344125961753816E-3</v>
      </c>
      <c r="CB23" s="1147">
        <v>0</v>
      </c>
      <c r="CC23" s="1147">
        <v>3.8602082749194075E-3</v>
      </c>
      <c r="CD23" s="1147">
        <v>1.66249886571757E-3</v>
      </c>
      <c r="CE23" s="1147">
        <v>8.89789844905824E-4</v>
      </c>
      <c r="CF23" s="1147">
        <v>3.2536020645628654E-4</v>
      </c>
      <c r="CG23" s="1147">
        <v>8.8574003628653789E-4</v>
      </c>
      <c r="CH23" s="1147">
        <v>5.4561440980572607E-4</v>
      </c>
      <c r="CI23" s="1147">
        <v>3.65453720387936E-4</v>
      </c>
      <c r="CJ23" s="1147">
        <v>1.6408814993823569E-4</v>
      </c>
      <c r="CK23" s="1147">
        <v>2.10106460619518E-4</v>
      </c>
      <c r="CL23" s="1147">
        <v>2.2796539093267214E-4</v>
      </c>
      <c r="CM23" s="1147">
        <v>3.4230549692934142E-3</v>
      </c>
      <c r="CN23" s="1147">
        <v>1.2559880329263126E-2</v>
      </c>
      <c r="CO23" s="1184">
        <v>1522144</v>
      </c>
      <c r="CP23" s="1147">
        <v>4.3799234706017572E-3</v>
      </c>
    </row>
    <row r="24" spans="1:94">
      <c r="A24" s="585">
        <v>21</v>
      </c>
      <c r="B24" s="586">
        <v>44408</v>
      </c>
      <c r="C24" s="588">
        <v>44431</v>
      </c>
      <c r="D24" s="589">
        <v>319227031.91000003</v>
      </c>
      <c r="E24" s="589">
        <v>331827995.67000014</v>
      </c>
      <c r="F24" s="589">
        <v>280121773.19999999</v>
      </c>
      <c r="G24" s="589">
        <v>15163233.100000001</v>
      </c>
      <c r="H24" s="589">
        <v>15134961.790000001</v>
      </c>
      <c r="I24" s="649">
        <v>1.15E-2</v>
      </c>
      <c r="J24" s="590">
        <v>1.6E-2</v>
      </c>
      <c r="K24" s="650">
        <v>2.5839633446710697E-2</v>
      </c>
      <c r="L24" s="591">
        <v>8.6260936862243333E-4</v>
      </c>
      <c r="M24" s="569">
        <v>0</v>
      </c>
      <c r="N24" s="569">
        <v>1230701.3999999999</v>
      </c>
      <c r="O24" s="569">
        <v>501787.45999999996</v>
      </c>
      <c r="P24" s="569">
        <v>310443.27</v>
      </c>
      <c r="Q24" s="569">
        <v>190337.94</v>
      </c>
      <c r="R24" s="569">
        <v>53024.18</v>
      </c>
      <c r="S24" s="569">
        <v>193914.76</v>
      </c>
      <c r="T24" s="569">
        <v>148067.97</v>
      </c>
      <c r="U24" s="569">
        <v>68626.41</v>
      </c>
      <c r="V24" s="569">
        <v>42801.539999999994</v>
      </c>
      <c r="W24" s="569">
        <v>28267.129999999997</v>
      </c>
      <c r="X24" s="569">
        <v>839667.6</v>
      </c>
      <c r="Y24" s="569">
        <v>3607639.6599999997</v>
      </c>
      <c r="Z24" s="569">
        <v>0</v>
      </c>
      <c r="AA24" s="569">
        <v>27179.91</v>
      </c>
      <c r="AB24" s="569">
        <v>0</v>
      </c>
      <c r="AC24" s="569">
        <v>15058.92</v>
      </c>
      <c r="AD24" s="569">
        <v>16678.490000000002</v>
      </c>
      <c r="AE24" s="569">
        <v>7016.4</v>
      </c>
      <c r="AF24" s="569">
        <v>39033.71</v>
      </c>
      <c r="AG24" s="569">
        <v>10072.43</v>
      </c>
      <c r="AH24" s="569">
        <v>26559.79</v>
      </c>
      <c r="AI24" s="569">
        <v>6497.99</v>
      </c>
      <c r="AJ24" s="569">
        <v>44241.29</v>
      </c>
      <c r="AK24" s="569">
        <v>231780.68999999997</v>
      </c>
      <c r="AL24" s="569">
        <v>424119.62</v>
      </c>
      <c r="AM24" s="1183">
        <v>0</v>
      </c>
      <c r="AN24" s="1183">
        <v>1257881.31</v>
      </c>
      <c r="AO24" s="1183">
        <v>501787.45999999996</v>
      </c>
      <c r="AP24" s="1183">
        <v>325502.19</v>
      </c>
      <c r="AQ24" s="1183">
        <v>207016.43</v>
      </c>
      <c r="AR24" s="1183">
        <v>60040.579999999994</v>
      </c>
      <c r="AS24" s="1183">
        <v>232948.47</v>
      </c>
      <c r="AT24" s="1183">
        <v>158140.4</v>
      </c>
      <c r="AU24" s="1183">
        <v>95186.200000000012</v>
      </c>
      <c r="AV24" s="1183">
        <v>49299.53</v>
      </c>
      <c r="AW24" s="1183">
        <v>72508.42</v>
      </c>
      <c r="AX24" s="1183">
        <v>1071448.2899999998</v>
      </c>
      <c r="AY24" s="1183">
        <v>4031759.2800000003</v>
      </c>
      <c r="AZ24" s="1183">
        <v>29874065.380000003</v>
      </c>
      <c r="BA24" s="1183">
        <v>1280941.83</v>
      </c>
      <c r="BB24" s="1148">
        <v>0</v>
      </c>
      <c r="BC24" s="1148">
        <v>3.855254339322281E-3</v>
      </c>
      <c r="BD24" s="1148">
        <v>1.5718827349855177E-3</v>
      </c>
      <c r="BE24" s="1148">
        <v>9.7248427911181279E-4</v>
      </c>
      <c r="BF24" s="1148">
        <v>5.9624631053695404E-4</v>
      </c>
      <c r="BG24" s="1148">
        <v>1.6610178556228646E-4</v>
      </c>
      <c r="BH24" s="1148">
        <v>6.0745093809809491E-4</v>
      </c>
      <c r="BI24" s="1148">
        <v>4.6383280611945462E-4</v>
      </c>
      <c r="BJ24" s="1148">
        <v>2.1497681317711185E-4</v>
      </c>
      <c r="BK24" s="1148">
        <v>1.3407868294833838E-4</v>
      </c>
      <c r="BL24" s="1148">
        <v>8.854867280778833E-5</v>
      </c>
      <c r="BM24" s="1148">
        <v>2.6303148419984943E-3</v>
      </c>
      <c r="BN24" s="1148">
        <v>1.1301172204668133E-2</v>
      </c>
      <c r="BO24" s="1148">
        <v>0</v>
      </c>
      <c r="BP24" s="1148">
        <v>8.5142883537703834E-5</v>
      </c>
      <c r="BQ24" s="1148">
        <v>0</v>
      </c>
      <c r="BR24" s="1148">
        <v>4.7173072749821436E-5</v>
      </c>
      <c r="BS24" s="1148">
        <v>5.2246483952844522E-5</v>
      </c>
      <c r="BT24" s="1148">
        <v>2.1979341655433929E-5</v>
      </c>
      <c r="BU24" s="1148">
        <v>1.2227570380382076E-4</v>
      </c>
      <c r="BV24" s="1148">
        <v>3.1552559755778233E-5</v>
      </c>
      <c r="BW24" s="1148">
        <v>8.3200316217230707E-5</v>
      </c>
      <c r="BX24" s="1148">
        <v>2.0355387703607707E-5</v>
      </c>
      <c r="BY24" s="1148">
        <v>1.3858879599041283E-4</v>
      </c>
      <c r="BZ24" s="1148">
        <v>7.2606849305088339E-4</v>
      </c>
      <c r="CA24" s="1148">
        <v>1.3285830384175373E-3</v>
      </c>
      <c r="CB24" s="1148">
        <v>0</v>
      </c>
      <c r="CC24" s="1148">
        <v>3.9403972228599857E-3</v>
      </c>
      <c r="CD24" s="1148">
        <v>1.5718827349855177E-3</v>
      </c>
      <c r="CE24" s="1148">
        <v>1.0196573518616342E-3</v>
      </c>
      <c r="CF24" s="1148">
        <v>6.4849279448979846E-4</v>
      </c>
      <c r="CG24" s="1148">
        <v>1.8808112721772037E-4</v>
      </c>
      <c r="CH24" s="1148">
        <v>7.2972664190191572E-4</v>
      </c>
      <c r="CI24" s="1148">
        <v>4.9538536587523288E-4</v>
      </c>
      <c r="CJ24" s="1148">
        <v>2.9817712939434257E-4</v>
      </c>
      <c r="CK24" s="1148">
        <v>1.544340706519461E-4</v>
      </c>
      <c r="CL24" s="1148">
        <v>2.2713746879820116E-4</v>
      </c>
      <c r="CM24" s="1148">
        <v>3.3563833350493772E-3</v>
      </c>
      <c r="CN24" s="1148">
        <v>1.2629755243085671E-2</v>
      </c>
      <c r="CO24" s="1185">
        <v>1296096.71</v>
      </c>
      <c r="CP24" s="1148">
        <v>4.0601095159303741E-3</v>
      </c>
    </row>
    <row r="25" spans="1:94">
      <c r="A25" s="580">
        <v>22</v>
      </c>
      <c r="B25" s="581">
        <v>44439</v>
      </c>
      <c r="C25" s="581">
        <v>44460</v>
      </c>
      <c r="D25" s="582">
        <v>291764087.10999995</v>
      </c>
      <c r="E25" s="582">
        <v>302827134.95999998</v>
      </c>
      <c r="F25" s="582">
        <v>256023045.5</v>
      </c>
      <c r="G25" s="582">
        <v>13858736.800000001</v>
      </c>
      <c r="H25" s="582">
        <v>13139974.699999999</v>
      </c>
      <c r="I25" s="481">
        <v>1.15E-2</v>
      </c>
      <c r="J25" s="583">
        <v>1.6E-2</v>
      </c>
      <c r="K25" s="648">
        <v>2.2444241439085078E-2</v>
      </c>
      <c r="L25" s="584">
        <v>9.1372071377668937E-4</v>
      </c>
      <c r="M25" s="569">
        <v>0</v>
      </c>
      <c r="N25" s="569">
        <v>1206637.67</v>
      </c>
      <c r="O25" s="569">
        <v>447454.34</v>
      </c>
      <c r="P25" s="569">
        <v>266229.62</v>
      </c>
      <c r="Q25" s="569">
        <v>214581.99</v>
      </c>
      <c r="R25" s="569">
        <v>105337.18</v>
      </c>
      <c r="S25" s="569">
        <v>36428.920000000006</v>
      </c>
      <c r="T25" s="569">
        <v>164234.1</v>
      </c>
      <c r="U25" s="569">
        <v>82633.930000000008</v>
      </c>
      <c r="V25" s="569">
        <v>57214.38</v>
      </c>
      <c r="W25" s="569">
        <v>27542.54</v>
      </c>
      <c r="X25" s="569">
        <v>854642.08</v>
      </c>
      <c r="Y25" s="569">
        <v>3462936.75</v>
      </c>
      <c r="Z25" s="569">
        <v>0</v>
      </c>
      <c r="AA25" s="569">
        <v>0</v>
      </c>
      <c r="AB25" s="569">
        <v>6751.6900000000005</v>
      </c>
      <c r="AC25" s="569">
        <v>24792.74</v>
      </c>
      <c r="AD25" s="569">
        <v>33353.879999999997</v>
      </c>
      <c r="AE25" s="569">
        <v>37178.03</v>
      </c>
      <c r="AF25" s="569">
        <v>16762.95</v>
      </c>
      <c r="AG25" s="569">
        <v>23071.63</v>
      </c>
      <c r="AH25" s="569">
        <v>37071.54</v>
      </c>
      <c r="AI25" s="569">
        <v>14205.38</v>
      </c>
      <c r="AJ25" s="569">
        <v>11625.16</v>
      </c>
      <c r="AK25" s="569">
        <v>231536.43000000002</v>
      </c>
      <c r="AL25" s="569">
        <v>436349.42999999993</v>
      </c>
      <c r="AM25" s="569">
        <v>0</v>
      </c>
      <c r="AN25" s="569">
        <v>1206637.67</v>
      </c>
      <c r="AO25" s="569">
        <v>454206.03</v>
      </c>
      <c r="AP25" s="569">
        <v>291022.36</v>
      </c>
      <c r="AQ25" s="569">
        <v>247935.87000000002</v>
      </c>
      <c r="AR25" s="569">
        <v>142515.21</v>
      </c>
      <c r="AS25" s="569">
        <v>53191.87</v>
      </c>
      <c r="AT25" s="569">
        <v>187305.73</v>
      </c>
      <c r="AU25" s="569">
        <v>119705.47</v>
      </c>
      <c r="AV25" s="569">
        <v>71419.759999999995</v>
      </c>
      <c r="AW25" s="569">
        <v>39167.699999999997</v>
      </c>
      <c r="AX25" s="569">
        <v>1086178.51</v>
      </c>
      <c r="AY25" s="1183">
        <v>3899286.1800000006</v>
      </c>
      <c r="AZ25" s="1183">
        <v>28918060.52</v>
      </c>
      <c r="BA25" s="1183">
        <v>1176611.95</v>
      </c>
      <c r="BB25" s="1147">
        <v>0</v>
      </c>
      <c r="BC25" s="1147">
        <v>4.1356620753159289E-3</v>
      </c>
      <c r="BD25" s="1147">
        <v>1.5336169178055909E-3</v>
      </c>
      <c r="BE25" s="1147">
        <v>9.1248248760522393E-4</v>
      </c>
      <c r="BF25" s="1147">
        <v>7.3546402549227714E-4</v>
      </c>
      <c r="BG25" s="1147">
        <v>3.6103545519735643E-4</v>
      </c>
      <c r="BH25" s="1147">
        <v>1.2485745028059498E-4</v>
      </c>
      <c r="BI25" s="1147">
        <v>5.6290032685921685E-4</v>
      </c>
      <c r="BJ25" s="1147">
        <v>2.8322173170286594E-4</v>
      </c>
      <c r="BK25" s="1147">
        <v>1.9609808927042216E-4</v>
      </c>
      <c r="BL25" s="1147">
        <v>9.4400034880290121E-5</v>
      </c>
      <c r="BM25" s="1147">
        <v>2.9292230187253497E-3</v>
      </c>
      <c r="BN25" s="1147">
        <v>1.1868961613135118E-2</v>
      </c>
      <c r="BO25" s="1147">
        <v>0</v>
      </c>
      <c r="BP25" s="1147">
        <v>0</v>
      </c>
      <c r="BQ25" s="1147">
        <v>2.3140922060961189E-5</v>
      </c>
      <c r="BR25" s="1147">
        <v>8.4975297150443065E-5</v>
      </c>
      <c r="BS25" s="1147">
        <v>1.143179763156561E-4</v>
      </c>
      <c r="BT25" s="1147">
        <v>1.27424969838674E-4</v>
      </c>
      <c r="BU25" s="1147">
        <v>5.7453781121732394E-5</v>
      </c>
      <c r="BV25" s="1147">
        <v>7.9076318914128761E-5</v>
      </c>
      <c r="BW25" s="1147">
        <v>1.2705998317751632E-4</v>
      </c>
      <c r="BX25" s="1147">
        <v>4.8687897611758959E-5</v>
      </c>
      <c r="BY25" s="1147">
        <v>3.9844382888758751E-5</v>
      </c>
      <c r="BZ25" s="1147">
        <v>7.9357412453818176E-4</v>
      </c>
      <c r="CA25" s="1147">
        <v>1.4955556536178111E-3</v>
      </c>
      <c r="CB25" s="1147">
        <v>0</v>
      </c>
      <c r="CC25" s="1147">
        <v>4.1356620753159289E-3</v>
      </c>
      <c r="CD25" s="1147">
        <v>1.5567578398665519E-3</v>
      </c>
      <c r="CE25" s="1147">
        <v>9.974577847556669E-4</v>
      </c>
      <c r="CF25" s="1147">
        <v>8.4978200180793346E-4</v>
      </c>
      <c r="CG25" s="1147">
        <v>4.8846042503603048E-4</v>
      </c>
      <c r="CH25" s="1147">
        <v>1.8231123140232736E-4</v>
      </c>
      <c r="CI25" s="1147">
        <v>6.4197664577334565E-4</v>
      </c>
      <c r="CJ25" s="1147">
        <v>4.1028171488038224E-4</v>
      </c>
      <c r="CK25" s="1147">
        <v>2.4478598688218109E-4</v>
      </c>
      <c r="CL25" s="1147">
        <v>1.3424441776904887E-4</v>
      </c>
      <c r="CM25" s="1147">
        <v>3.7227971432635316E-3</v>
      </c>
      <c r="CN25" s="1147">
        <v>1.336451726675293E-2</v>
      </c>
      <c r="CO25" s="1184">
        <v>1206638.69</v>
      </c>
      <c r="CP25" s="1147">
        <v>4.1356655712910841E-3</v>
      </c>
    </row>
    <row r="26" spans="1:94">
      <c r="A26" s="585">
        <v>23</v>
      </c>
      <c r="B26" s="586">
        <v>44469</v>
      </c>
      <c r="C26" s="588">
        <v>44490</v>
      </c>
      <c r="D26" s="589">
        <v>264575132.92999998</v>
      </c>
      <c r="E26" s="589">
        <v>274225100.21000004</v>
      </c>
      <c r="F26" s="589">
        <v>232164743.30000001</v>
      </c>
      <c r="G26" s="589">
        <v>12567255.5</v>
      </c>
      <c r="H26" s="589">
        <v>11177299.399999999</v>
      </c>
      <c r="I26" s="649">
        <v>1.15E-2</v>
      </c>
      <c r="J26" s="590">
        <v>1.6E-2</v>
      </c>
      <c r="K26" s="650">
        <v>2.9775797578684982E-2</v>
      </c>
      <c r="L26" s="591">
        <v>9.7976549772353996E-4</v>
      </c>
      <c r="M26" s="569">
        <v>0</v>
      </c>
      <c r="N26" s="569">
        <v>954665.37999999989</v>
      </c>
      <c r="O26" s="569">
        <v>443797.27999999997</v>
      </c>
      <c r="P26" s="569">
        <v>260364.87</v>
      </c>
      <c r="Q26" s="569">
        <v>151564.63</v>
      </c>
      <c r="R26" s="569">
        <v>160187.15</v>
      </c>
      <c r="S26" s="569">
        <v>80520.77</v>
      </c>
      <c r="T26" s="569">
        <v>25924.989999999998</v>
      </c>
      <c r="U26" s="569">
        <v>136420.04999999999</v>
      </c>
      <c r="V26" s="569">
        <v>57570.850000000006</v>
      </c>
      <c r="W26" s="569">
        <v>40875.050000000003</v>
      </c>
      <c r="X26" s="569">
        <v>870197.66</v>
      </c>
      <c r="Y26" s="569">
        <v>3182088.68</v>
      </c>
      <c r="Z26" s="569">
        <v>0</v>
      </c>
      <c r="AA26" s="569">
        <v>6544.34</v>
      </c>
      <c r="AB26" s="569">
        <v>1534.38</v>
      </c>
      <c r="AC26" s="569">
        <v>16380.29</v>
      </c>
      <c r="AD26" s="569">
        <v>18776.72</v>
      </c>
      <c r="AE26" s="569">
        <v>29305.96</v>
      </c>
      <c r="AF26" s="569">
        <v>31179.39</v>
      </c>
      <c r="AG26" s="569">
        <v>20242.72</v>
      </c>
      <c r="AH26" s="569">
        <v>9041.85</v>
      </c>
      <c r="AI26" s="569">
        <v>34803.94</v>
      </c>
      <c r="AJ26" s="569">
        <v>1907.61</v>
      </c>
      <c r="AK26" s="569">
        <v>212164.43</v>
      </c>
      <c r="AL26" s="569">
        <v>381881.63</v>
      </c>
      <c r="AM26" s="1183">
        <v>0</v>
      </c>
      <c r="AN26" s="1183">
        <v>961209.72</v>
      </c>
      <c r="AO26" s="1183">
        <v>445331.66</v>
      </c>
      <c r="AP26" s="1183">
        <v>276745.16000000003</v>
      </c>
      <c r="AQ26" s="1183">
        <v>170341.35</v>
      </c>
      <c r="AR26" s="1183">
        <v>189493.11</v>
      </c>
      <c r="AS26" s="1183">
        <v>111700.16</v>
      </c>
      <c r="AT26" s="1183">
        <v>46167.71</v>
      </c>
      <c r="AU26" s="1183">
        <v>145461.90000000002</v>
      </c>
      <c r="AV26" s="1183">
        <v>92374.790000000008</v>
      </c>
      <c r="AW26" s="1183">
        <v>42782.659999999996</v>
      </c>
      <c r="AX26" s="1183">
        <v>1082362.0900000001</v>
      </c>
      <c r="AY26" s="1183">
        <v>3563970.3100000005</v>
      </c>
      <c r="AZ26" s="1183">
        <v>28498062.299999997</v>
      </c>
      <c r="BA26" s="1183">
        <v>1075427.58</v>
      </c>
      <c r="BB26" s="1148">
        <v>0</v>
      </c>
      <c r="BC26" s="1148">
        <v>3.6082959476489451E-3</v>
      </c>
      <c r="BD26" s="1148">
        <v>1.677396039020106E-3</v>
      </c>
      <c r="BE26" s="1148">
        <v>9.840867020140026E-4</v>
      </c>
      <c r="BF26" s="1148">
        <v>5.7286045109953795E-4</v>
      </c>
      <c r="BG26" s="1148">
        <v>6.0545051315303146E-4</v>
      </c>
      <c r="BH26" s="1148">
        <v>3.0433990189585882E-4</v>
      </c>
      <c r="BI26" s="1148">
        <v>9.7987251155833715E-5</v>
      </c>
      <c r="BJ26" s="1148">
        <v>5.1561931950760227E-4</v>
      </c>
      <c r="BK26" s="1148">
        <v>2.1759735830967843E-4</v>
      </c>
      <c r="BL26" s="1148">
        <v>1.5449316625993921E-4</v>
      </c>
      <c r="BM26" s="1148">
        <v>3.2890379770884695E-3</v>
      </c>
      <c r="BN26" s="1148">
        <v>1.2027164627153007E-2</v>
      </c>
      <c r="BO26" s="1148">
        <v>0</v>
      </c>
      <c r="BP26" s="1148">
        <v>2.4735280022448181E-5</v>
      </c>
      <c r="BQ26" s="1148">
        <v>5.7994112409874854E-6</v>
      </c>
      <c r="BR26" s="1148">
        <v>6.1911676349167018E-5</v>
      </c>
      <c r="BS26" s="1148">
        <v>7.0969330307273643E-5</v>
      </c>
      <c r="BT26" s="1148">
        <v>1.1076611651085754E-4</v>
      </c>
      <c r="BU26" s="1148">
        <v>1.1784701628875036E-4</v>
      </c>
      <c r="BV26" s="1148">
        <v>7.6510289443398758E-5</v>
      </c>
      <c r="BW26" s="1148">
        <v>3.4174980467239334E-5</v>
      </c>
      <c r="BX26" s="1148">
        <v>1.3154652750078466E-4</v>
      </c>
      <c r="BY26" s="1148">
        <v>7.2100880338769636E-6</v>
      </c>
      <c r="BZ26" s="1148">
        <v>8.0190616423552342E-4</v>
      </c>
      <c r="CA26" s="1148">
        <v>1.4433768804003075E-3</v>
      </c>
      <c r="CB26" s="1148">
        <v>0</v>
      </c>
      <c r="CC26" s="1148">
        <v>3.6330312276713936E-3</v>
      </c>
      <c r="CD26" s="1148">
        <v>1.6831954502610936E-3</v>
      </c>
      <c r="CE26" s="1148">
        <v>1.0459983783631696E-3</v>
      </c>
      <c r="CF26" s="1148">
        <v>6.438297814068116E-4</v>
      </c>
      <c r="CG26" s="1148">
        <v>7.1621662966388894E-4</v>
      </c>
      <c r="CH26" s="1148">
        <v>4.221869181846092E-4</v>
      </c>
      <c r="CI26" s="1148">
        <v>1.7449754059923247E-4</v>
      </c>
      <c r="CJ26" s="1148">
        <v>5.4979429997484167E-4</v>
      </c>
      <c r="CK26" s="1148">
        <v>3.4914388581046312E-4</v>
      </c>
      <c r="CL26" s="1148">
        <v>1.6170325429381614E-4</v>
      </c>
      <c r="CM26" s="1148">
        <v>4.0909441413239933E-3</v>
      </c>
      <c r="CN26" s="1148">
        <v>1.3470541507553313E-2</v>
      </c>
      <c r="CO26" s="1185">
        <v>843406</v>
      </c>
      <c r="CP26" s="1148">
        <v>3.1877750212569835E-3</v>
      </c>
    </row>
    <row r="27" spans="1:94">
      <c r="A27" s="580">
        <v>24</v>
      </c>
      <c r="B27" s="581">
        <v>44500</v>
      </c>
      <c r="C27" s="581"/>
      <c r="D27" s="582"/>
      <c r="E27" s="582"/>
      <c r="F27" s="582"/>
      <c r="G27" s="582"/>
      <c r="H27" s="582"/>
      <c r="I27" s="481">
        <v>1.15E-2</v>
      </c>
      <c r="J27" s="583">
        <v>1.6E-2</v>
      </c>
      <c r="K27" s="648"/>
      <c r="L27" s="584"/>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8"/>
      <c r="AZ27" s="576"/>
      <c r="BA27" s="568"/>
      <c r="BB27" s="1151"/>
      <c r="BC27" s="1151"/>
      <c r="BD27" s="1151"/>
      <c r="BE27" s="1151"/>
      <c r="BF27" s="1151"/>
      <c r="BG27" s="1151"/>
      <c r="BH27" s="1151"/>
      <c r="BI27" s="1151"/>
      <c r="BJ27" s="1151"/>
      <c r="BK27" s="1151"/>
      <c r="BL27" s="1151"/>
      <c r="BM27" s="1151"/>
      <c r="BN27" s="1151"/>
      <c r="BO27" s="1151"/>
      <c r="BP27" s="1151"/>
      <c r="BQ27" s="1151"/>
      <c r="BR27" s="1151"/>
      <c r="BS27" s="1151"/>
      <c r="BT27" s="1151"/>
      <c r="BU27" s="1151"/>
      <c r="BV27" s="1151"/>
      <c r="BW27" s="1151"/>
      <c r="BX27" s="1151"/>
      <c r="BY27" s="1151"/>
      <c r="BZ27" s="1151"/>
      <c r="CA27" s="1151"/>
      <c r="CB27" s="1151"/>
      <c r="CC27" s="1151"/>
      <c r="CD27" s="1151"/>
      <c r="CE27" s="1151"/>
      <c r="CF27" s="1151"/>
      <c r="CG27" s="1151"/>
      <c r="CH27" s="1151"/>
      <c r="CI27" s="1151"/>
      <c r="CJ27" s="1151"/>
      <c r="CK27" s="1151"/>
      <c r="CL27" s="1151"/>
      <c r="CM27" s="1151"/>
      <c r="CN27" s="1151"/>
      <c r="CO27" s="1181"/>
      <c r="CP27" s="1151"/>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V4r6bbkZuEIfXRWo2iTm6L3ItDWnye53d7tuoDYk/rrbpluxfO5tUIUapG2gm4uSQuUGoXxmUm2rMLPKMNFsCQ==" saltValue="bL/o2cw+KDrMcE+tn1JtbQ=="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939</v>
      </c>
    </row>
    <row r="2" spans="1:5" ht="14.25" customHeight="1">
      <c r="A2" s="1007"/>
      <c r="B2" s="520"/>
      <c r="C2" s="520"/>
      <c r="D2" s="1008"/>
      <c r="E2" s="547" t="s">
        <v>940</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735</v>
      </c>
      <c r="D8" s="1016" t="s">
        <v>714</v>
      </c>
      <c r="E8" s="1017" t="s">
        <v>673</v>
      </c>
    </row>
    <row r="9" spans="1:5" s="1013" customFormat="1" ht="15.5">
      <c r="A9" s="614"/>
      <c r="B9" s="622"/>
      <c r="C9" s="1018" t="s">
        <v>736</v>
      </c>
      <c r="D9" s="1019" t="s">
        <v>715</v>
      </c>
      <c r="E9" s="1020" t="s">
        <v>862</v>
      </c>
    </row>
    <row r="10" spans="1:5" s="1013" customFormat="1" ht="15.5">
      <c r="A10" s="614"/>
      <c r="B10" s="622"/>
      <c r="C10" s="622" t="s">
        <v>737</v>
      </c>
      <c r="D10" s="1021"/>
      <c r="E10" s="1020" t="s">
        <v>863</v>
      </c>
    </row>
    <row r="11" spans="1:5" s="1013" customFormat="1" ht="15.5">
      <c r="A11" s="614"/>
      <c r="B11" s="622"/>
      <c r="C11" s="622" t="s">
        <v>738</v>
      </c>
      <c r="D11" s="1021"/>
      <c r="E11" s="1020" t="s">
        <v>50</v>
      </c>
    </row>
    <row r="12" spans="1:5" s="1013" customFormat="1" ht="15.5">
      <c r="A12" s="614"/>
      <c r="B12" s="622"/>
      <c r="C12" s="1022" t="s">
        <v>740</v>
      </c>
      <c r="D12" s="1021"/>
      <c r="E12" s="1020" t="s">
        <v>864</v>
      </c>
    </row>
    <row r="13" spans="1:5" s="1013" customFormat="1" ht="15" customHeight="1">
      <c r="A13" s="614"/>
      <c r="B13" s="622"/>
      <c r="C13" s="1023" t="s">
        <v>742</v>
      </c>
      <c r="D13" s="1021"/>
      <c r="E13" s="1104" t="s">
        <v>865</v>
      </c>
    </row>
    <row r="14" spans="1:5" s="1013" customFormat="1" ht="15.5">
      <c r="A14" s="614"/>
      <c r="B14" s="622"/>
      <c r="C14" s="1022"/>
      <c r="D14" s="1021"/>
      <c r="E14" s="622"/>
    </row>
    <row r="15" spans="1:5" s="1013" customFormat="1" ht="31">
      <c r="A15" s="614"/>
      <c r="B15" s="622"/>
      <c r="C15" s="1025" t="s">
        <v>739</v>
      </c>
      <c r="D15" s="1019" t="s">
        <v>675</v>
      </c>
      <c r="E15" s="1174" t="s">
        <v>866</v>
      </c>
    </row>
    <row r="16" spans="1:5" s="1013" customFormat="1" ht="15.5">
      <c r="A16" s="614"/>
      <c r="B16" s="622"/>
      <c r="C16" s="622" t="s">
        <v>743</v>
      </c>
      <c r="D16" s="1021"/>
      <c r="E16" s="1020" t="s">
        <v>867</v>
      </c>
    </row>
    <row r="17" spans="1:5" s="1013" customFormat="1" ht="15.5">
      <c r="A17" s="614"/>
      <c r="B17" s="622"/>
      <c r="C17" s="1026" t="s">
        <v>744</v>
      </c>
      <c r="D17" s="1021"/>
      <c r="E17" s="1020" t="s">
        <v>868</v>
      </c>
    </row>
    <row r="18" spans="1:5" s="1013" customFormat="1" ht="15.5">
      <c r="A18" s="614"/>
      <c r="B18" s="622"/>
      <c r="C18" s="622" t="s">
        <v>50</v>
      </c>
      <c r="D18" s="1021"/>
      <c r="E18" s="1020" t="s">
        <v>869</v>
      </c>
    </row>
    <row r="19" spans="1:5" s="1013" customFormat="1" ht="46.5">
      <c r="A19" s="614"/>
      <c r="B19" s="622"/>
      <c r="C19" s="1022" t="s">
        <v>745</v>
      </c>
      <c r="D19" s="1021"/>
      <c r="E19" s="1175" t="s">
        <v>870</v>
      </c>
    </row>
    <row r="20" spans="1:5" s="1013" customFormat="1" ht="31">
      <c r="A20" s="614"/>
      <c r="B20" s="622"/>
      <c r="C20" s="1024" t="s">
        <v>746</v>
      </c>
      <c r="D20" s="1021"/>
      <c r="E20" s="1104" t="s">
        <v>871</v>
      </c>
    </row>
    <row r="21" spans="1:5" s="1013" customFormat="1" ht="15.5">
      <c r="A21" s="614"/>
      <c r="B21" s="622"/>
      <c r="C21" s="622"/>
      <c r="D21" s="1021"/>
      <c r="E21" s="1020"/>
    </row>
    <row r="22" spans="1:5" s="1013" customFormat="1" ht="30.65" customHeight="1">
      <c r="A22" s="615" t="s">
        <v>333</v>
      </c>
      <c r="B22" s="1051"/>
      <c r="C22" s="1027" t="s">
        <v>747</v>
      </c>
      <c r="D22" s="615" t="s">
        <v>64</v>
      </c>
      <c r="E22" s="1045" t="s">
        <v>1</v>
      </c>
    </row>
    <row r="23" spans="1:5" s="1013" customFormat="1" ht="15.5">
      <c r="A23" s="616" t="s">
        <v>334</v>
      </c>
      <c r="B23" s="1028"/>
      <c r="C23" s="619" t="s">
        <v>754</v>
      </c>
      <c r="D23" s="1001"/>
      <c r="E23" s="612" t="s">
        <v>2</v>
      </c>
    </row>
    <row r="24" spans="1:5" s="1013" customFormat="1" ht="15.5">
      <c r="A24" s="616" t="s">
        <v>335</v>
      </c>
      <c r="B24" s="1028"/>
      <c r="C24" s="619" t="s">
        <v>755</v>
      </c>
      <c r="D24" s="1001"/>
      <c r="E24" s="612" t="s">
        <v>3</v>
      </c>
    </row>
    <row r="25" spans="1:5" s="1013" customFormat="1" ht="15.5">
      <c r="A25" s="616"/>
      <c r="B25" s="1028"/>
      <c r="C25" s="619" t="s">
        <v>756</v>
      </c>
      <c r="D25" s="1001"/>
      <c r="E25" s="612" t="s">
        <v>50</v>
      </c>
    </row>
    <row r="26" spans="1:5" s="1013" customFormat="1" ht="15.5">
      <c r="A26" s="616"/>
      <c r="B26" s="1028"/>
      <c r="C26" s="1013" t="s">
        <v>741</v>
      </c>
      <c r="D26" s="1001"/>
      <c r="E26" s="612" t="s">
        <v>687</v>
      </c>
    </row>
    <row r="27" spans="1:5" s="1013" customFormat="1" ht="15.5">
      <c r="A27" s="616"/>
      <c r="B27" s="1028"/>
      <c r="C27" s="1029" t="s">
        <v>757</v>
      </c>
      <c r="D27" s="612"/>
      <c r="E27" s="1046" t="s">
        <v>681</v>
      </c>
    </row>
    <row r="28" spans="1:5" s="1013" customFormat="1" ht="15.5">
      <c r="A28" s="616"/>
      <c r="B28" s="1028"/>
      <c r="C28" s="619"/>
      <c r="D28" s="1001"/>
      <c r="E28" s="612"/>
    </row>
    <row r="29" spans="1:5" s="1013" customFormat="1" ht="31">
      <c r="A29" s="613" t="s">
        <v>336</v>
      </c>
      <c r="B29" s="1014"/>
      <c r="C29" s="1030" t="s">
        <v>747</v>
      </c>
      <c r="D29" s="1047" t="s">
        <v>676</v>
      </c>
      <c r="E29" s="1022" t="s">
        <v>605</v>
      </c>
    </row>
    <row r="30" spans="1:5" s="1013" customFormat="1" ht="15.5">
      <c r="A30" s="1021"/>
      <c r="B30" s="617"/>
      <c r="C30" s="1022" t="s">
        <v>748</v>
      </c>
      <c r="D30" s="1022"/>
      <c r="E30" s="1022" t="s">
        <v>606</v>
      </c>
    </row>
    <row r="31" spans="1:5" s="1013" customFormat="1" ht="15.5">
      <c r="A31" s="1021"/>
      <c r="B31" s="617"/>
      <c r="C31" s="1020" t="s">
        <v>749</v>
      </c>
      <c r="D31" s="1022"/>
      <c r="E31" s="1022" t="s">
        <v>628</v>
      </c>
    </row>
    <row r="32" spans="1:5" s="1013" customFormat="1" ht="15.5">
      <c r="A32" s="1021"/>
      <c r="B32" s="618"/>
      <c r="C32" s="1020" t="s">
        <v>750</v>
      </c>
      <c r="D32" s="1022"/>
      <c r="E32" s="1022" t="s">
        <v>629</v>
      </c>
    </row>
    <row r="33" spans="1:7" s="1013" customFormat="1" ht="15.5">
      <c r="A33" s="1021"/>
      <c r="B33" s="618"/>
      <c r="C33" s="1020" t="s">
        <v>50</v>
      </c>
      <c r="D33" s="1022"/>
      <c r="E33" s="1022" t="s">
        <v>5</v>
      </c>
    </row>
    <row r="34" spans="1:7" s="1013" customFormat="1" ht="15.5">
      <c r="A34" s="1021"/>
      <c r="B34" s="618"/>
      <c r="C34" s="1048" t="s">
        <v>751</v>
      </c>
      <c r="D34" s="1022"/>
      <c r="E34" s="1022" t="s">
        <v>538</v>
      </c>
    </row>
    <row r="35" spans="1:7" s="1013" customFormat="1" ht="15.5">
      <c r="A35" s="1021"/>
      <c r="B35" s="618"/>
      <c r="C35" s="1049" t="s">
        <v>752</v>
      </c>
      <c r="D35" s="1022"/>
      <c r="E35" s="1022" t="s">
        <v>169</v>
      </c>
    </row>
    <row r="36" spans="1:7" s="1013" customFormat="1" ht="15.5">
      <c r="A36" s="1021"/>
      <c r="B36" s="622"/>
      <c r="C36" s="1050"/>
      <c r="D36" s="1031"/>
      <c r="E36" s="1032" t="s">
        <v>716</v>
      </c>
    </row>
    <row r="37" spans="1:7" s="1013" customFormat="1" ht="15.5">
      <c r="A37" s="616" t="s">
        <v>446</v>
      </c>
      <c r="B37" s="612"/>
      <c r="C37" s="1056" t="s">
        <v>531</v>
      </c>
      <c r="D37" s="1033" t="s">
        <v>313</v>
      </c>
      <c r="E37" s="1034" t="s">
        <v>759</v>
      </c>
      <c r="F37" s="1013" t="s">
        <v>706</v>
      </c>
    </row>
    <row r="38" spans="1:7" s="1013" customFormat="1" ht="15.75" customHeight="1">
      <c r="A38" s="616"/>
      <c r="B38" s="612"/>
      <c r="C38" s="1056" t="s">
        <v>521</v>
      </c>
      <c r="D38" s="1001"/>
      <c r="E38" s="1105" t="s">
        <v>761</v>
      </c>
      <c r="F38" s="1013" t="s">
        <v>711</v>
      </c>
    </row>
    <row r="39" spans="1:7" s="1013" customFormat="1" ht="15.5">
      <c r="A39" s="616"/>
      <c r="B39" s="612"/>
      <c r="C39" s="619" t="s">
        <v>938</v>
      </c>
      <c r="E39" s="619" t="s">
        <v>760</v>
      </c>
      <c r="F39" s="1013" t="s">
        <v>712</v>
      </c>
    </row>
    <row r="40" spans="1:7" s="1013" customFormat="1" ht="15.5">
      <c r="A40" s="616"/>
      <c r="B40" s="612"/>
      <c r="C40" s="619" t="s">
        <v>532</v>
      </c>
      <c r="E40" s="619" t="s">
        <v>50</v>
      </c>
      <c r="F40" s="1013" t="s">
        <v>713</v>
      </c>
    </row>
    <row r="41" spans="1:7" s="1013" customFormat="1" ht="15.5">
      <c r="A41" s="620"/>
      <c r="B41" s="612"/>
      <c r="C41" s="619" t="s">
        <v>530</v>
      </c>
      <c r="D41" s="1028"/>
      <c r="E41" s="1106" t="s">
        <v>762</v>
      </c>
      <c r="F41" s="1013" t="s">
        <v>720</v>
      </c>
      <c r="G41" s="1035"/>
    </row>
    <row r="42" spans="1:7" s="1013" customFormat="1" ht="15.5">
      <c r="A42" s="621"/>
      <c r="B42" s="612"/>
      <c r="C42" s="619" t="s">
        <v>535</v>
      </c>
      <c r="D42" s="1028"/>
      <c r="E42" s="1107" t="s">
        <v>763</v>
      </c>
      <c r="F42" s="1013" t="s">
        <v>721</v>
      </c>
      <c r="G42" s="1035"/>
    </row>
    <row r="43" spans="1:7" s="1013" customFormat="1" ht="15.5">
      <c r="A43" s="616"/>
      <c r="B43" s="1028"/>
      <c r="C43" s="619" t="s">
        <v>536</v>
      </c>
      <c r="D43" s="1028"/>
      <c r="G43" s="1035"/>
    </row>
    <row r="44" spans="1:7" s="1013" customFormat="1" ht="15.5">
      <c r="A44" s="616"/>
      <c r="B44" s="1028"/>
      <c r="C44" s="1029" t="s">
        <v>723</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717</v>
      </c>
      <c r="D47" s="1028"/>
      <c r="G47" s="1035"/>
    </row>
    <row r="48" spans="1:7" s="1013" customFormat="1" ht="15.5">
      <c r="A48" s="616"/>
      <c r="B48" s="1028"/>
      <c r="C48" s="612" t="s">
        <v>718</v>
      </c>
      <c r="D48" s="1028"/>
      <c r="G48" s="1035"/>
    </row>
    <row r="49" spans="1:7" s="1013" customFormat="1" ht="15.5">
      <c r="A49" s="616"/>
      <c r="B49" s="1028"/>
      <c r="C49" s="619" t="s">
        <v>674</v>
      </c>
      <c r="D49" s="1028"/>
      <c r="G49" s="1035"/>
    </row>
    <row r="50" spans="1:7" s="1013" customFormat="1" ht="15.5">
      <c r="A50" s="616"/>
      <c r="B50" s="1028"/>
      <c r="C50" s="619" t="s">
        <v>50</v>
      </c>
      <c r="D50" s="1028"/>
      <c r="G50" s="1035"/>
    </row>
    <row r="51" spans="1:7" s="1013" customFormat="1" ht="15.5">
      <c r="A51" s="616"/>
      <c r="B51" s="1028"/>
      <c r="C51" s="619" t="s">
        <v>719</v>
      </c>
      <c r="D51" s="1028"/>
      <c r="G51" s="1035"/>
    </row>
    <row r="52" spans="1:7" s="1013" customFormat="1" ht="15.5">
      <c r="A52" s="616"/>
      <c r="B52" s="1028"/>
      <c r="C52" s="1046" t="s">
        <v>722</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825</v>
      </c>
      <c r="D55" s="1028"/>
      <c r="G55" s="1035"/>
    </row>
    <row r="56" spans="1:7" s="1013" customFormat="1" ht="15.5">
      <c r="A56" s="616"/>
      <c r="B56" s="1028"/>
      <c r="C56" s="1109" t="s">
        <v>764</v>
      </c>
      <c r="D56" s="1028"/>
      <c r="G56" s="1035"/>
    </row>
    <row r="57" spans="1:7" s="1013" customFormat="1" ht="15.5">
      <c r="A57" s="616"/>
      <c r="B57" s="1028"/>
      <c r="C57" s="1110" t="s">
        <v>765</v>
      </c>
      <c r="D57" s="1028"/>
      <c r="G57" s="1035"/>
    </row>
    <row r="58" spans="1:7" s="1054" customFormat="1" ht="15.5">
      <c r="A58" s="1052"/>
      <c r="B58" s="1053"/>
      <c r="C58" s="1110" t="s">
        <v>741</v>
      </c>
      <c r="D58" s="1053"/>
      <c r="G58" s="1055"/>
    </row>
    <row r="59" spans="1:7" s="1013" customFormat="1" ht="15.5">
      <c r="A59" s="616"/>
      <c r="B59" s="1028"/>
      <c r="C59" s="612" t="s">
        <v>753</v>
      </c>
      <c r="D59" s="1028"/>
      <c r="G59" s="1035"/>
    </row>
    <row r="60" spans="1:7" s="1013" customFormat="1" ht="15.5">
      <c r="A60" s="616"/>
      <c r="B60" s="1028"/>
      <c r="C60" s="612" t="s">
        <v>758</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hUYtwisrUPgEWcNwBmh3KGCl7peDpqVbT8BMhmHZCc+OMv3s2mlJBCW+g7a63rnMXsOf8gvX3xAUHWO7CBVGvw==" saltValue="Cz46dg4L1DQ4nd5plng6l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130" zoomScaleNormal="100" zoomScaleSheetLayoutView="13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0.26457298552071729</v>
      </c>
      <c r="E10" s="1224"/>
      <c r="F10" s="1224"/>
      <c r="G10" s="1224"/>
      <c r="H10" s="39"/>
    </row>
    <row r="11" spans="1:8" ht="30" customHeight="1">
      <c r="A11" s="890"/>
      <c r="B11" s="1223" t="s">
        <v>338</v>
      </c>
      <c r="C11" s="1223"/>
      <c r="D11" s="164">
        <v>0.1</v>
      </c>
      <c r="E11" s="1225" t="s">
        <v>953</v>
      </c>
      <c r="F11" s="1225"/>
      <c r="G11" s="1225"/>
      <c r="H11" s="39"/>
    </row>
    <row r="12" spans="1:8">
      <c r="A12" s="890"/>
      <c r="C12" s="63"/>
      <c r="D12" s="63"/>
      <c r="F12" s="157"/>
      <c r="H12" s="39"/>
    </row>
    <row r="13" spans="1:8">
      <c r="A13" s="890"/>
      <c r="B13" s="1226" t="s">
        <v>954</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5.2206271795219843E-3</v>
      </c>
      <c r="G19" s="66">
        <v>1436783.7</v>
      </c>
    </row>
    <row r="20" spans="1:8" ht="15" customHeight="1">
      <c r="A20" s="890"/>
      <c r="B20" s="73" t="s">
        <v>15</v>
      </c>
      <c r="C20" s="1093">
        <v>117</v>
      </c>
      <c r="D20" s="161">
        <v>1.0896898575020956E-3</v>
      </c>
      <c r="E20" s="161">
        <v>1381248.13</v>
      </c>
      <c r="F20" s="161">
        <v>5.2206271795219843E-3</v>
      </c>
      <c r="G20" s="161">
        <v>1436783.7</v>
      </c>
    </row>
    <row r="21" spans="1:8" ht="18" customHeight="1">
      <c r="A21" s="890"/>
      <c r="B21" s="43" t="s">
        <v>728</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729</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729</v>
      </c>
      <c r="C29" s="1218"/>
      <c r="D29" s="287"/>
      <c r="E29" s="287"/>
      <c r="F29" s="287"/>
      <c r="G29" s="287"/>
      <c r="H29" s="42"/>
    </row>
    <row r="30" spans="1:8" s="64" customFormat="1" ht="45" customHeight="1">
      <c r="A30" s="890"/>
      <c r="B30" s="1219" t="s">
        <v>730</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731</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B2LJzj2iXWbQ+yS2xrHus3z7y3yggwmeFTfAO2kGQSTW5TYfTdtoKOUTbT2qdmjTPIWsd30ZSf62KjjCE2Bbww==" saltValue="liw5k7at1gSVIq6ivo810Q=="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955</v>
      </c>
      <c r="C8" s="1230"/>
      <c r="D8" s="1230"/>
      <c r="E8" s="1230"/>
      <c r="F8" s="884" t="s">
        <v>956</v>
      </c>
      <c r="G8" s="163"/>
    </row>
    <row r="9" spans="1:8" s="40" customFormat="1" ht="24" customHeight="1">
      <c r="A9" s="897"/>
      <c r="B9" s="1231" t="s">
        <v>957</v>
      </c>
      <c r="C9" s="1231"/>
      <c r="D9" s="1231"/>
      <c r="E9" s="1231"/>
      <c r="F9" s="885" t="s">
        <v>956</v>
      </c>
      <c r="G9" s="163"/>
    </row>
    <row r="10" spans="1:8" s="40" customFormat="1" ht="24" customHeight="1">
      <c r="A10" s="897"/>
      <c r="B10" s="1230" t="s">
        <v>958</v>
      </c>
      <c r="C10" s="1230"/>
      <c r="D10" s="1230"/>
      <c r="E10" s="1230"/>
      <c r="F10" s="884" t="s">
        <v>956</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30</v>
      </c>
      <c r="D13" s="470">
        <v>66045.320000000007</v>
      </c>
      <c r="E13" s="339"/>
      <c r="F13" s="338"/>
      <c r="G13" s="69"/>
      <c r="H13" s="68"/>
    </row>
    <row r="14" spans="1:8" s="40" customFormat="1" ht="25">
      <c r="A14" s="899"/>
      <c r="B14" s="336" t="s">
        <v>351</v>
      </c>
      <c r="C14" s="982">
        <v>449</v>
      </c>
      <c r="D14" s="470">
        <v>979773.45</v>
      </c>
      <c r="E14" s="339"/>
      <c r="F14" s="338"/>
      <c r="H14" s="68"/>
    </row>
    <row r="15" spans="1:8" ht="12.5">
      <c r="B15" s="261"/>
      <c r="C15" s="97"/>
      <c r="D15" s="246"/>
      <c r="E15" s="250"/>
      <c r="F15" s="262"/>
      <c r="H15" s="71"/>
    </row>
    <row r="16" spans="1:8" ht="12.5">
      <c r="B16" s="1222" t="s">
        <v>352</v>
      </c>
      <c r="C16" s="1222"/>
      <c r="D16" s="1222"/>
      <c r="E16" s="1222"/>
      <c r="F16" s="820">
        <v>979773.45</v>
      </c>
      <c r="H16" s="71"/>
    </row>
    <row r="17" spans="1:8" ht="12.5">
      <c r="B17" s="1227" t="s">
        <v>225</v>
      </c>
      <c r="C17" s="1227"/>
      <c r="D17" s="1227"/>
      <c r="E17" s="1227"/>
      <c r="F17" s="821">
        <v>1000008116.51</v>
      </c>
      <c r="H17" s="71"/>
    </row>
    <row r="18" spans="1:8" ht="12.5">
      <c r="B18" s="1228" t="s">
        <v>492</v>
      </c>
      <c r="C18" s="1228"/>
      <c r="D18" s="1228"/>
      <c r="E18" s="1228"/>
      <c r="F18" s="374">
        <v>9.7976549772353996E-4</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wcXLDpsYbEEOHmM01fK0dN+3TLpwcF1tf1bs260vBQa8QK4cegM5wjtrR+DKcY0kiUPL4U0Hglp/JtkZes20CQ==" saltValue="0OuKV2EWQqyWQz+dqCBAFA=="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939</v>
      </c>
    </row>
    <row r="2" spans="1:14" ht="14.25" customHeight="1">
      <c r="A2" s="683"/>
      <c r="B2" s="519"/>
      <c r="C2" s="552"/>
      <c r="D2" s="552"/>
      <c r="E2" s="552"/>
      <c r="F2" s="552"/>
      <c r="G2" s="552"/>
      <c r="H2" s="552"/>
      <c r="I2" s="552"/>
      <c r="J2" s="552"/>
      <c r="K2" s="552"/>
      <c r="L2" s="623"/>
      <c r="M2" s="547" t="s">
        <v>940</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6" t="s">
        <v>631</v>
      </c>
      <c r="D7" s="1236"/>
      <c r="E7" s="1236"/>
      <c r="F7" s="1233" t="s">
        <v>534</v>
      </c>
      <c r="G7" s="1234"/>
      <c r="H7" s="1235"/>
      <c r="I7" s="1233" t="s">
        <v>540</v>
      </c>
      <c r="J7" s="1234"/>
      <c r="K7" s="1235"/>
    </row>
    <row r="8" spans="1:14" ht="13">
      <c r="A8" s="683"/>
      <c r="B8" s="625" t="s">
        <v>771</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557</v>
      </c>
      <c r="D9" s="631" t="s">
        <v>637</v>
      </c>
      <c r="E9" s="631" t="s">
        <v>959</v>
      </c>
      <c r="F9" s="630" t="s">
        <v>55</v>
      </c>
      <c r="G9" s="631" t="s">
        <v>541</v>
      </c>
      <c r="H9" s="631" t="s">
        <v>69</v>
      </c>
      <c r="I9" s="630" t="s">
        <v>55</v>
      </c>
      <c r="J9" s="631" t="s">
        <v>603</v>
      </c>
      <c r="K9" s="631" t="s">
        <v>959</v>
      </c>
    </row>
    <row r="10" spans="1:14" s="635" customFormat="1" ht="22.5" customHeight="1">
      <c r="A10" s="683"/>
      <c r="B10" s="874" t="s">
        <v>672</v>
      </c>
      <c r="C10" s="678" t="s">
        <v>55</v>
      </c>
      <c r="D10" s="679" t="s">
        <v>640</v>
      </c>
      <c r="E10" s="634"/>
      <c r="F10" s="678" t="s">
        <v>55</v>
      </c>
      <c r="G10" s="678" t="s">
        <v>541</v>
      </c>
      <c r="H10" s="633"/>
      <c r="I10" s="682" t="s">
        <v>55</v>
      </c>
      <c r="J10" s="682" t="s">
        <v>603</v>
      </c>
      <c r="K10" s="633"/>
    </row>
    <row r="11" spans="1:14" ht="22.5" customHeight="1">
      <c r="A11" s="902"/>
      <c r="B11" s="873" t="s">
        <v>449</v>
      </c>
      <c r="C11" s="676"/>
      <c r="D11" s="677"/>
      <c r="E11" s="680"/>
      <c r="F11" s="681"/>
      <c r="G11" s="681"/>
      <c r="H11" s="681"/>
      <c r="I11" s="1114" t="s">
        <v>559</v>
      </c>
      <c r="J11" s="681"/>
      <c r="K11" s="681"/>
      <c r="N11" s="532"/>
    </row>
    <row r="12" spans="1:14" ht="25.5" customHeight="1">
      <c r="A12" s="902"/>
      <c r="B12" s="1081" t="s">
        <v>726</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6" t="s">
        <v>631</v>
      </c>
      <c r="D20" s="1236"/>
      <c r="E20" s="1236"/>
      <c r="F20" s="1233" t="s">
        <v>540</v>
      </c>
      <c r="G20" s="1234"/>
      <c r="H20" s="1235"/>
      <c r="L20" s="636" t="s">
        <v>479</v>
      </c>
      <c r="M20" s="376" t="s">
        <v>960</v>
      </c>
    </row>
    <row r="21" spans="1:14" ht="13">
      <c r="A21" s="902"/>
      <c r="B21" s="625" t="s">
        <v>772</v>
      </c>
      <c r="C21" s="578" t="s">
        <v>494</v>
      </c>
      <c r="D21" s="578" t="s">
        <v>495</v>
      </c>
      <c r="E21" s="579" t="s">
        <v>496</v>
      </c>
      <c r="F21" s="660" t="s">
        <v>494</v>
      </c>
      <c r="G21" s="660" t="s">
        <v>495</v>
      </c>
      <c r="H21" s="660" t="s">
        <v>496</v>
      </c>
    </row>
    <row r="22" spans="1:14" ht="12.5">
      <c r="A22" s="902"/>
      <c r="B22" s="637" t="s">
        <v>354</v>
      </c>
      <c r="C22" s="964" t="s">
        <v>557</v>
      </c>
      <c r="D22" s="964" t="s">
        <v>637</v>
      </c>
      <c r="E22" s="965" t="s">
        <v>959</v>
      </c>
      <c r="F22" s="638" t="s">
        <v>559</v>
      </c>
      <c r="G22" s="638" t="s">
        <v>603</v>
      </c>
      <c r="H22" s="638" t="s">
        <v>959</v>
      </c>
    </row>
    <row r="23" spans="1:14" ht="17.5" customHeight="1">
      <c r="A23" s="902"/>
      <c r="B23" s="874" t="s">
        <v>356</v>
      </c>
      <c r="C23" s="966" t="s">
        <v>55</v>
      </c>
      <c r="D23" s="966" t="s">
        <v>640</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960</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774</v>
      </c>
      <c r="C33" s="1233" t="s">
        <v>534</v>
      </c>
      <c r="D33" s="1234"/>
      <c r="E33" s="1235"/>
      <c r="F33" s="1233" t="s">
        <v>540</v>
      </c>
      <c r="G33" s="1234"/>
      <c r="H33" s="1235"/>
      <c r="L33" s="636"/>
      <c r="M33" s="376"/>
    </row>
    <row r="34" spans="1:14" ht="13">
      <c r="A34" s="902"/>
      <c r="B34" s="625" t="s">
        <v>773</v>
      </c>
      <c r="C34" s="578" t="s">
        <v>494</v>
      </c>
      <c r="D34" s="578" t="s">
        <v>495</v>
      </c>
      <c r="E34" s="579" t="s">
        <v>496</v>
      </c>
      <c r="F34" s="1103" t="s">
        <v>494</v>
      </c>
      <c r="G34" s="1103" t="s">
        <v>495</v>
      </c>
      <c r="H34" s="1103" t="s">
        <v>496</v>
      </c>
    </row>
    <row r="35" spans="1:14" ht="12.5">
      <c r="A35" s="902"/>
      <c r="B35" s="637" t="s">
        <v>354</v>
      </c>
      <c r="C35" s="964" t="s">
        <v>560</v>
      </c>
      <c r="D35" s="964" t="s">
        <v>634</v>
      </c>
      <c r="E35" s="965" t="s">
        <v>69</v>
      </c>
      <c r="F35" s="638" t="s">
        <v>560</v>
      </c>
      <c r="G35" s="638" t="s">
        <v>644</v>
      </c>
      <c r="H35" s="638" t="s">
        <v>959</v>
      </c>
    </row>
    <row r="36" spans="1:14" ht="17.5" customHeight="1">
      <c r="A36" s="902"/>
      <c r="B36" s="874" t="s">
        <v>356</v>
      </c>
      <c r="C36" s="966" t="s">
        <v>560</v>
      </c>
      <c r="D36" s="966"/>
      <c r="E36" s="967"/>
      <c r="F36" s="633" t="s">
        <v>562</v>
      </c>
      <c r="G36" s="634" t="s">
        <v>644</v>
      </c>
      <c r="H36" s="634"/>
    </row>
    <row r="37" spans="1:14" ht="20">
      <c r="A37" s="1232"/>
      <c r="B37" s="873" t="s">
        <v>449</v>
      </c>
      <c r="C37" s="968"/>
      <c r="D37" s="968"/>
      <c r="E37" s="969"/>
      <c r="F37" s="675" t="s">
        <v>560</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960</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774</v>
      </c>
      <c r="C46" s="1236" t="s">
        <v>631</v>
      </c>
      <c r="D46" s="1236"/>
      <c r="E46" s="1236"/>
      <c r="F46" s="1237"/>
      <c r="G46" s="1238"/>
      <c r="H46" s="1239"/>
      <c r="L46" s="636"/>
      <c r="M46" s="376"/>
    </row>
    <row r="47" spans="1:14" ht="13">
      <c r="A47" s="902"/>
      <c r="B47" s="625" t="s">
        <v>775</v>
      </c>
      <c r="C47" s="578" t="s">
        <v>494</v>
      </c>
      <c r="D47" s="578" t="s">
        <v>495</v>
      </c>
      <c r="E47" s="579" t="s">
        <v>496</v>
      </c>
      <c r="F47" s="1121"/>
      <c r="G47" s="1121"/>
      <c r="H47" s="1121"/>
    </row>
    <row r="48" spans="1:14" ht="12.5">
      <c r="A48" s="902"/>
      <c r="B48" s="637" t="s">
        <v>354</v>
      </c>
      <c r="C48" s="964" t="s">
        <v>560</v>
      </c>
      <c r="D48" s="964" t="s">
        <v>640</v>
      </c>
      <c r="E48" s="965" t="s">
        <v>961</v>
      </c>
      <c r="F48" s="1122"/>
      <c r="G48" s="1122"/>
      <c r="H48" s="1122"/>
    </row>
    <row r="49" spans="1:14" ht="17.5" customHeight="1">
      <c r="A49" s="902"/>
      <c r="B49" s="874" t="s">
        <v>356</v>
      </c>
      <c r="C49" s="966" t="s">
        <v>562</v>
      </c>
      <c r="D49" s="966" t="s">
        <v>651</v>
      </c>
      <c r="E49" s="967"/>
      <c r="F49" s="1123"/>
      <c r="G49" s="1124"/>
      <c r="H49" s="1124"/>
    </row>
    <row r="50" spans="1:14" ht="20">
      <c r="A50" s="1232"/>
      <c r="B50" s="873" t="s">
        <v>449</v>
      </c>
      <c r="C50" s="968" t="s">
        <v>562</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960</v>
      </c>
      <c r="N56" s="532"/>
    </row>
    <row r="57" spans="1:14" ht="12.75" customHeight="1">
      <c r="B57" s="646" t="s">
        <v>962</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hQRCTnHt5hS3F0pQcI7WkU0W9mSY/XLTIre6Y+M0/BvetbMeN/9irLU6HBHozB6AU08UBQDbUu9NjNJGtZWZmw==" saltValue="iD6kGwOo2c4JwPTpQLa4HQ=="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939</v>
      </c>
    </row>
    <row r="2" spans="1:5" ht="14.25" customHeight="1">
      <c r="A2" s="890"/>
      <c r="B2" s="162"/>
      <c r="C2" s="116"/>
      <c r="D2" s="128" t="s">
        <v>940</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631</v>
      </c>
      <c r="C8" s="173" t="s">
        <v>621</v>
      </c>
      <c r="D8" s="175" t="s">
        <v>622</v>
      </c>
      <c r="E8" s="26"/>
    </row>
    <row r="9" spans="1:5" s="9" customFormat="1" ht="15.5">
      <c r="A9" s="897"/>
      <c r="B9" s="187" t="s">
        <v>534</v>
      </c>
      <c r="C9" s="173" t="s">
        <v>621</v>
      </c>
      <c r="D9" s="173" t="s">
        <v>703</v>
      </c>
      <c r="E9" s="26"/>
    </row>
    <row r="10" spans="1:5" s="9" customFormat="1" ht="15.5">
      <c r="A10" s="897"/>
      <c r="B10" s="187" t="s">
        <v>540</v>
      </c>
      <c r="C10" s="175" t="s">
        <v>778</v>
      </c>
      <c r="D10" s="175" t="s">
        <v>779</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631</v>
      </c>
      <c r="C13" s="173" t="s">
        <v>621</v>
      </c>
      <c r="D13" s="175" t="s">
        <v>861</v>
      </c>
      <c r="E13" s="26"/>
    </row>
    <row r="14" spans="1:5" s="9" customFormat="1" ht="15.5">
      <c r="A14" s="897"/>
      <c r="B14" s="187" t="s">
        <v>534</v>
      </c>
      <c r="C14" s="173" t="s">
        <v>621</v>
      </c>
      <c r="D14" s="175" t="s">
        <v>703</v>
      </c>
      <c r="E14" s="26"/>
    </row>
    <row r="15" spans="1:5" s="9" customFormat="1" ht="15.5">
      <c r="A15" s="897"/>
      <c r="B15" s="187" t="s">
        <v>540</v>
      </c>
      <c r="C15" s="175" t="s">
        <v>778</v>
      </c>
      <c r="D15" s="175" t="s">
        <v>779</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776</v>
      </c>
      <c r="D20" s="177" t="s">
        <v>777</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8.7999999999999971E-4</v>
      </c>
      <c r="D28" s="577">
        <v>2.1799999999999996E-3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AHUvprLS2xlcI4haI+wPjTLHerPttXEZuz6XUBULZX4Y0rGON0tzdICt7XKjQFtMWDqxHIDPLXpEZTHkiFwghw==" saltValue="WE0t7J4r5e9K+xwHab4/k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939</v>
      </c>
      <c r="E1" s="63"/>
      <c r="F1" s="46"/>
      <c r="G1" s="1250"/>
      <c r="H1" s="1250"/>
      <c r="I1" s="1250"/>
      <c r="J1" s="1250"/>
      <c r="K1" s="1250"/>
    </row>
    <row r="2" spans="1:11" ht="14.25" customHeight="1">
      <c r="A2" s="890"/>
      <c r="B2" s="162"/>
      <c r="C2" s="189"/>
      <c r="D2" s="119" t="s">
        <v>940</v>
      </c>
      <c r="E2" s="63"/>
      <c r="F2" s="46"/>
      <c r="G2" s="1251"/>
      <c r="H2" s="1251"/>
      <c r="I2" s="1251"/>
      <c r="J2" s="1251"/>
      <c r="K2" s="1251"/>
    </row>
    <row r="3" spans="1:11" ht="14.25" customHeight="1">
      <c r="A3" s="890"/>
      <c r="B3" s="115"/>
      <c r="C3" s="170"/>
      <c r="D3" s="327" t="s">
        <v>141</v>
      </c>
      <c r="E3" s="171"/>
      <c r="F3" s="46"/>
      <c r="G3" s="1252"/>
      <c r="H3" s="1252"/>
      <c r="I3" s="1252"/>
      <c r="J3" s="1252"/>
      <c r="K3" s="1252"/>
    </row>
    <row r="4" spans="1:11" ht="10.5" customHeight="1">
      <c r="A4" s="890"/>
      <c r="B4" s="15"/>
      <c r="C4" s="190"/>
      <c r="D4" s="11"/>
      <c r="E4" s="190"/>
      <c r="F4" s="190"/>
      <c r="G4" s="6"/>
      <c r="H4" s="1247"/>
      <c r="I4" s="1247"/>
      <c r="J4" s="1247"/>
      <c r="K4" s="29"/>
    </row>
    <row r="5" spans="1:11" ht="15.5">
      <c r="A5" s="893" t="s">
        <v>278</v>
      </c>
      <c r="C5" s="11"/>
      <c r="D5" s="11"/>
      <c r="E5" s="11"/>
      <c r="F5" s="11"/>
      <c r="G5" s="11"/>
      <c r="H5" s="1249"/>
      <c r="I5" s="1249"/>
      <c r="J5" s="1249"/>
      <c r="K5" s="10"/>
    </row>
    <row r="6" spans="1:11" ht="15.5">
      <c r="A6" s="893"/>
      <c r="B6" s="192"/>
      <c r="C6" s="11"/>
      <c r="D6" s="11"/>
      <c r="E6" s="11"/>
      <c r="F6" s="11"/>
      <c r="G6" s="6"/>
      <c r="H6" s="1248"/>
      <c r="I6" s="1248"/>
      <c r="J6" s="1248"/>
      <c r="K6" s="191"/>
    </row>
    <row r="7" spans="1:11" s="9" customFormat="1" ht="12.75" customHeight="1">
      <c r="A7" s="897"/>
      <c r="B7" s="198" t="s">
        <v>360</v>
      </c>
      <c r="C7" s="1242">
        <v>44469</v>
      </c>
      <c r="D7" s="1242"/>
      <c r="E7" s="205"/>
      <c r="F7" s="39"/>
      <c r="G7" s="39"/>
      <c r="H7" s="39"/>
      <c r="I7" s="39"/>
      <c r="J7" s="39"/>
      <c r="K7" s="39"/>
    </row>
    <row r="8" spans="1:11" s="9" customFormat="1" ht="12.75" customHeight="1">
      <c r="A8" s="897"/>
      <c r="B8" s="199" t="s">
        <v>250</v>
      </c>
      <c r="C8" s="1243">
        <v>44490</v>
      </c>
      <c r="D8" s="1243"/>
      <c r="E8" s="202"/>
      <c r="F8" s="39"/>
      <c r="G8" s="39"/>
      <c r="H8" s="39"/>
      <c r="I8" s="39"/>
      <c r="J8" s="39"/>
      <c r="K8" s="39"/>
    </row>
    <row r="9" spans="1:11" s="9" customFormat="1" ht="12.75" customHeight="1">
      <c r="A9" s="897"/>
      <c r="B9" s="198" t="s">
        <v>319</v>
      </c>
      <c r="C9" s="1244" t="s">
        <v>963</v>
      </c>
      <c r="D9" s="1244"/>
      <c r="E9" s="202"/>
      <c r="F9" s="39"/>
      <c r="G9" s="39"/>
      <c r="H9" s="39"/>
      <c r="I9" s="39"/>
      <c r="J9" s="39"/>
      <c r="K9" s="39"/>
    </row>
    <row r="10" spans="1:11" s="9" customFormat="1" ht="12.75" customHeight="1">
      <c r="A10" s="897"/>
      <c r="B10" s="199" t="s">
        <v>102</v>
      </c>
      <c r="C10" s="1245">
        <v>30</v>
      </c>
      <c r="D10" s="1245"/>
      <c r="E10" s="203"/>
      <c r="F10" s="39"/>
      <c r="G10" s="39"/>
      <c r="H10" s="39"/>
      <c r="I10" s="39"/>
      <c r="J10" s="39"/>
      <c r="K10" s="39"/>
    </row>
    <row r="11" spans="1:11" s="9" customFormat="1" ht="12.75" customHeight="1">
      <c r="A11" s="897"/>
      <c r="B11" s="198" t="s">
        <v>280</v>
      </c>
      <c r="C11" s="1241" t="s">
        <v>9</v>
      </c>
      <c r="D11" s="1241"/>
      <c r="E11" s="203"/>
      <c r="F11" s="39"/>
      <c r="G11" s="39"/>
      <c r="H11" s="39"/>
      <c r="I11" s="39"/>
      <c r="J11" s="39"/>
      <c r="K11" s="39"/>
    </row>
    <row r="12" spans="1:11" s="9" customFormat="1" ht="12.75" customHeight="1">
      <c r="A12" s="897"/>
      <c r="B12" s="199" t="s">
        <v>361</v>
      </c>
      <c r="C12" s="1240">
        <v>-5.62E-3</v>
      </c>
      <c r="D12" s="1240"/>
      <c r="E12" s="204"/>
      <c r="F12" s="39"/>
      <c r="G12" s="39"/>
      <c r="H12" s="39"/>
      <c r="I12" s="39"/>
      <c r="J12" s="39"/>
      <c r="K12" s="39"/>
    </row>
    <row r="13" spans="1:11" s="9" customFormat="1" ht="12.75" customHeight="1">
      <c r="A13" s="897"/>
      <c r="B13" s="198" t="s">
        <v>281</v>
      </c>
      <c r="C13" s="1241" t="s">
        <v>77</v>
      </c>
      <c r="D13" s="1241"/>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18775.02</v>
      </c>
      <c r="D16" s="742">
        <v>2517.67</v>
      </c>
      <c r="G16" s="193"/>
      <c r="H16" s="11"/>
      <c r="K16" s="39"/>
    </row>
    <row r="17" spans="1:11" s="9" customFormat="1" ht="12.75" customHeight="1">
      <c r="A17" s="897"/>
      <c r="B17" s="195" t="s">
        <v>363</v>
      </c>
      <c r="C17" s="742">
        <v>18775.02</v>
      </c>
      <c r="D17" s="742">
        <v>2517.67</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256023045.5</v>
      </c>
      <c r="D25" s="742">
        <v>13858736.800000001</v>
      </c>
      <c r="F25" s="196"/>
      <c r="G25" s="201"/>
      <c r="I25" s="196"/>
      <c r="J25" s="196"/>
      <c r="K25" s="43"/>
    </row>
    <row r="26" spans="1:11" s="21" customFormat="1" ht="12.75" customHeight="1">
      <c r="A26" s="904"/>
      <c r="B26" s="197" t="s">
        <v>372</v>
      </c>
      <c r="C26" s="742">
        <v>-23858302.199999999</v>
      </c>
      <c r="D26" s="742">
        <v>-1291481.3</v>
      </c>
      <c r="H26" s="196"/>
      <c r="I26" s="196"/>
      <c r="J26" s="196"/>
      <c r="K26" s="43"/>
    </row>
    <row r="27" spans="1:11" s="21" customFormat="1" ht="12.75" customHeight="1">
      <c r="A27" s="904"/>
      <c r="B27" s="208" t="s">
        <v>373</v>
      </c>
      <c r="C27" s="743">
        <v>232164743.30000001</v>
      </c>
      <c r="D27" s="743">
        <v>12567255.5</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2</v>
      </c>
      <c r="D30" s="85">
        <v>13.25</v>
      </c>
      <c r="F30" s="85"/>
      <c r="G30" s="85"/>
      <c r="I30" s="85"/>
      <c r="J30" s="85"/>
      <c r="K30" s="43"/>
    </row>
    <row r="31" spans="1:11" s="21" customFormat="1" ht="12.75" customHeight="1">
      <c r="A31" s="904"/>
      <c r="B31" s="197" t="s">
        <v>376</v>
      </c>
      <c r="C31" s="85">
        <v>2535.42</v>
      </c>
      <c r="D31" s="85">
        <v>6797.27</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0.2467213</v>
      </c>
      <c r="D33" s="882">
        <v>0.66143449999999993</v>
      </c>
      <c r="F33" s="86"/>
      <c r="G33" s="86"/>
      <c r="I33" s="86"/>
      <c r="J33" s="86"/>
      <c r="K33" s="43"/>
    </row>
    <row r="34" spans="1:15" s="21" customFormat="1" ht="12.75" customHeight="1">
      <c r="A34" s="904"/>
      <c r="B34" s="214"/>
      <c r="C34" s="58"/>
      <c r="D34" s="58"/>
      <c r="E34" s="1253"/>
      <c r="F34" s="1253"/>
      <c r="G34" s="43"/>
      <c r="H34" s="1253"/>
      <c r="I34" s="1253"/>
      <c r="J34" s="125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7.4999999999999997E-2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13139974.699999999</v>
      </c>
      <c r="E41" s="28"/>
      <c r="F41" s="210"/>
      <c r="G41" s="210"/>
      <c r="H41" s="210"/>
      <c r="I41" s="210"/>
      <c r="J41" s="210"/>
      <c r="K41" s="43"/>
    </row>
    <row r="42" spans="1:15" s="21" customFormat="1" ht="12.75" customHeight="1">
      <c r="A42" s="904"/>
      <c r="B42" s="197" t="s">
        <v>109</v>
      </c>
      <c r="C42" s="333"/>
      <c r="D42" s="85">
        <v>-1962675.2999999998</v>
      </c>
      <c r="E42" s="28"/>
      <c r="F42" s="1246"/>
      <c r="G42" s="1246"/>
      <c r="H42" s="1246"/>
      <c r="I42" s="1246"/>
      <c r="J42" s="1246"/>
      <c r="K42" s="43"/>
    </row>
    <row r="43" spans="1:15" s="21" customFormat="1" ht="12.75" customHeight="1">
      <c r="A43" s="904"/>
      <c r="B43" s="197" t="s">
        <v>378</v>
      </c>
      <c r="C43" s="333"/>
      <c r="D43" s="85">
        <v>0</v>
      </c>
      <c r="E43" s="28"/>
      <c r="F43" s="1246"/>
      <c r="G43" s="1246"/>
      <c r="H43" s="1246"/>
      <c r="I43" s="1246"/>
      <c r="J43" s="1246"/>
      <c r="K43" s="43"/>
    </row>
    <row r="44" spans="1:15" s="21" customFormat="1" ht="12.75" customHeight="1">
      <c r="A44" s="904"/>
      <c r="B44" s="197" t="s">
        <v>374</v>
      </c>
      <c r="C44" s="333"/>
      <c r="D44" s="741">
        <v>11177299.399999999</v>
      </c>
      <c r="E44" s="28"/>
      <c r="F44" s="1246"/>
      <c r="G44" s="1246"/>
      <c r="H44" s="1246"/>
      <c r="I44" s="1246"/>
      <c r="J44" s="1246"/>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hJU0/OGwlfarYoQK1MGZw1bFrjaVbqfTYsdjJr+fNgsV2u6ukG1zawqfttydlDcDiXKzfjxpqR3pgZTSOejCBQ==" saltValue="1V0Kf9G71tiODuKB/U6abw=="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2021-10-04T06:32:16Z</cp:lastPrinted>
  <dcterms:created xsi:type="dcterms:W3CDTF">2006-06-27T14:17:47Z</dcterms:created>
  <dcterms:modified xsi:type="dcterms:W3CDTF">2021-10-04T14:17:28Z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ies>
</file>