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4.xml" ContentType="application/vnd.openxmlformats-officedocument.spreadsheetml.worksheet+xml"/>
  <Override PartName="/xl/charts/chart7.xml" ContentType="application/vnd.openxmlformats-officedocument.drawingml.chart+xml"/>
  <Override PartName="/xl/sharedStrings.xml" ContentType="application/vnd.openxmlformats-officedocument.spreadsheetml.sharedStrings+xml"/>
  <Override PartName="/xl/worksheets/sheet11.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worksheets/sheet12.xml" ContentType="application/vnd.openxmlformats-officedocument.spreadsheetml.worksheet+xml"/>
  <Override PartName="/xl/worksheets/sheet13.xml" ContentType="application/vnd.openxmlformats-officedocument.spreadsheetml.worksheet+xml"/>
  <Override PartName="/xl/charts/chart1.xml" ContentType="application/vnd.openxmlformats-officedocument.drawingml.chart+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charts/chart5.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7.xml" ContentType="application/vnd.openxmlformats-officedocument.spreadsheetml.worksheet+xml"/>
  <Override PartName="/xl/charts/chart12.xml" ContentType="application/vnd.openxmlformats-officedocument.drawingml.chart+xml"/>
  <Override PartName="/xl/drawings/drawing26.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theme/theme1.xml" ContentType="application/vnd.openxmlformats-officedocument.theme+xml"/>
  <Override PartName="/xl/charts/chart11.xml" ContentType="application/vnd.openxmlformats-officedocument.drawingml.chart+xml"/>
  <Override PartName="/xl/worksheets/sheet3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externalLinks/externalLink3.xml" ContentType="application/vnd.openxmlformats-officedocument.spreadsheetml.externalLink+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ustom.xml" ContentType="application/vnd.openxmlformats-officedocument.custom-properties+xml"/>
  <Override PartName="/xl/tables/table114.xml" ContentType="application/vnd.openxmlformats-officedocument.spreadsheetml.table+xml"/>
  <Override PartName="/xl/tables/table31.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18.xml" ContentType="application/vnd.openxmlformats-officedocument.spreadsheetml.table+xml"/>
  <Override PartName="/xl/tables/table1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10.xml" ContentType="application/vnd.openxmlformats-officedocument.spreadsheetml.table+xml"/>
  <Override PartName="/xl/tables/table1.xml" ContentType="application/vnd.openxmlformats-officedocument.spreadsheetml.table+xml"/>
  <Override PartName="/xl/tables/table11.xml" ContentType="application/vnd.openxmlformats-officedocument.spreadsheetml.table+xml"/>
  <Override PartName="/xl/externalLinks/externalLink2.xml" ContentType="application/vnd.openxmlformats-officedocument.spreadsheetml.externalLink+xml"/>
  <Override PartName="/xl/tables/table107.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28.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27.xml" ContentType="application/vnd.openxmlformats-officedocument.spreadsheetml.table+xml"/>
  <Override PartName="/xl/tables/table104.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30.xml" ContentType="application/vnd.openxmlformats-officedocument.spreadsheetml.table+xml"/>
  <Override PartName="/xl/tables/table106.xml" ContentType="application/vnd.openxmlformats-officedocument.spreadsheetml.table+xml"/>
  <Override PartName="/xl/tables/table105.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93.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1\"/>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I'!$A$1:$D$53</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<sst xmlns="http://schemas.openxmlformats.org/spreadsheetml/2006/main" count="4220" uniqueCount="960">
  <si>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</si>
  <si>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</si>
  <si>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</si>
  <si>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</si>
  <si>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</si>
  <si>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</si>
  <si>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</si>
  <si>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</si>
  <si>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</si>
  <si>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</si>
  <si>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</si>
  <si>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</si>
  <si>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</si>
  <si>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</si>
  <si>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</si>
  <si>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</si>
  <si>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</si>
  <si>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</si>
  <si>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</si>
  <si>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</si>
  <si>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</si>
  <si>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</si>
  <si>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</si>
  <si>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</si>
  <si>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</si>
  <si>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</si>
  <si>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</si>
  <si>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</si>
  <si>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</si>
  <si>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</si>
  <si>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</si>
  <si>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</si>
  <si>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</si>
  <si>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</si>
  <si>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</si>
  <si>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</si>
  <si>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</si>
  <si>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</si>
  <si>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</si>
  <si>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</si>
  <si>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</si>
  <si>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</si>
  <si>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</si>
  <si>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</si>
  <si>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</si>
  <si>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</si>
  <si>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</si>
  <si>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</si>
  <si>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</si>
  <si>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</si>
  <si>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</si>
  <si>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</si>
  <si>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</si>
  <si>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</si>
  <si>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</si>
  <si>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</si>
  <si>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</si>
  <si>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</si>
  <si>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</si>
  <si>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</si>
  <si>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</si>
  <si>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</si>
  <si>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</si>
  <si>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</si>
  <si>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</si>
  <si>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</si>
  <si>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</si>
  <si>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</si>
  <si>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</si>
  <si>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</si>
  <si>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</si>
  <si>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</si>
  <si>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</si>
  <si>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</si>
  <si>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</si>
  <si>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</si>
  <si>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</si>
  <si>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</si>
  <si>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</si>
  <si>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</si>
  <si>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</si>
  <si>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</si>
  <si>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</si>
  <si>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</si>
  <si>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</si>
  <si>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</si>
  <si>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</si>
  <si>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</si>
  <si>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</si>
  <si>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</si>
  <si>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</si>
  <si>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</si>
  <si>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</si>
  <si>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</si>
  <si>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</si>
  <si>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</si>
  <si>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</si>
  <si>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</si>
  <si>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</si>
  <si>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</si>
  <si>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</si>
  <si>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</si>
  <si>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</si>
  <si>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</si>
  <si>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</si>
  <si>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</si>
  <si>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</si>
  <si>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</si>
  <si>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</si>
  <si>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</si>
  <si>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</si>
  <si>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</si>
  <si>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</si>
  <si>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</si>
  <si>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</si>
  <si>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</si>
  <si>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</si>
  <si>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</si>
  <si>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</si>
  <si>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</si>
  <si>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</si>
  <si>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</si>
  <si>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</si>
  <si>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</si>
  <si>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</si>
  <si>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</si>
  <si>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</si>
  <si>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</si>
  <si>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</si>
  <si>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</si>
  <si>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</si>
  <si>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</si>
  <si>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</si>
  <si>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</si>
  <si>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</si>
  <si>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</si>
  <si>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</si>
  <si>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</si>
  <si>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</si>
  <si>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</si>
  <si>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</si>
  <si>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</si>
  <si>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</si>
  <si>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</si>
  <si>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</si>
  <si>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</si>
  <si>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</si>
  <si>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</si>
  <si>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</si>
  <si>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</si>
  <si>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</si>
  <si>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</si>
  <si>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</si>
  <si>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</si>
  <si>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</si>
  <si>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</si>
  <si>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</si>
  <si>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</si>
  <si>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</si>
  <si>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</si>
  <si>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</si>
  <si>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</si>
  <si>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</si>
  <si>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</si>
  <si>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</si>
  <si>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</si>
  <si>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</si>
  <si>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</si>
  <si>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</si>
  <si>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</si>
  <si>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</si>
  <si>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</si>
  <si>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</si>
  <si>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</si>
  <si>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</si>
  <si>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</si>
  <si>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</si>
  <si>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</si>
  <si>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</si>
  <si>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</si>
  <si>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</si>
  <si>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</si>
  <si>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</si>
  <si>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</si>
  <si>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</si>
  <si>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</si>
  <si>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</si>
  <si>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</si>
  <si>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</si>
  <si>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</si>
  <si>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</si>
  <si>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</si>
  <si>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</si>
  <si>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</si>
  <si>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</si>
  <si>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</si>
  <si>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</si>
  <si>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</si>
  <si>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</si>
  <si>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</si>
  <si>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</si>
  <si>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</si>
  <si>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</si>
  <si>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</si>
  <si>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</si>
  <si>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</si>
  <si>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</si>
  <si>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</si>
  <si>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</si>
  <si>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</si>
  <si>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</si>
  <si>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</si>
  <si>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</si>
  <si>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</si>
  <si>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</si>
  <si>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</si>
  <si>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</si>
  <si>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</si>
  <si>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</si>
  <si>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</si>
  <si>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</si>
  <si>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</si>
  <si>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</si>
  <si>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</si>
  <si>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</si>
  <si>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</si>
  <si>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</si>
  <si>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</si>
  <si>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</si>
  <si>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</si>
  <si>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</si>
  <si>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</si>
  <si>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</si>
  <si>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</si>
  <si>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</si>
  <si>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</si>
  <si>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</si>
  <si>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</si>
  <si>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</si>
  <si>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</si>
  <si>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</si>
  <si>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</si>
  <si>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</si>
  <si>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</si>
  <si>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</si>
  <si>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</si>
  <si>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</si>
  <si>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</si>
  <si>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</si>
  <si>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</si>
  <si>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</si>
  <si>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</si>
  <si>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</si>
  <si>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</si>
  <si>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</si>
  <si>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</si>
  <si>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</si>
  <si>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</si>
  <si>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</si>
  <si>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</si>
  <si>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</si>
  <si>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</si>
  <si>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</si>
  <si>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</si>
  <si>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</si>
  <si>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</si>
  <si>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</si>
  <si>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</si>
  <si>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</si>
  <si>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</si>
  <si>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</si>
  <si>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</si>
  <si>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</si>
  <si>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</si>
  <si>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</si>
  <si>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</si>
  <si>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</si>
  <si>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</si>
  <si>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</si>
  <si>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</si>
  <si>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</si>
  <si>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</si>
  <si>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</si>
  <si>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</si>
  <si>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</si>
  <si>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</si>
  <si>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</si>
  <si>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</si>
  <si>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</si>
  <si>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</si>
  <si>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</si>
  <si>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</si>
  <si>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</si>
  <si>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</si>
  <si>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</si>
  <si>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</si>
  <si>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</si>
  <si>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</si>
  <si>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</si>
  <si>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</si>
  <si>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</si>
  <si>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</si>
  <si>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</si>
  <si>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</si>
  <si>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</si>
  <si>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</si>
  <si>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</si>
  <si>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</si>
  <si>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</si>
  <si>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</si>
  <si>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</si>
  <si>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</si>
  <si>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</si>
  <si>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</si>
  <si>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</si>
  <si>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</si>
  <si>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</si>
  <si>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</si>
  <si>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</si>
  <si>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</si>
  <si>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</si>
  <si>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</si>
  <si>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</si>
  <si>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</si>
  <si>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</si>
  <si>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</si>
  <si>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</si>
  <si>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</si>
  <si>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</si>
  <si>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</si>
  <si>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</si>
  <si>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</si>
  <si>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</si>
  <si>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</si>
  <si>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</si>
  <si>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</si>
  <si>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</si>
  <si>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</si>
  <si>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</si>
  <si>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</si>
  <si>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</si>
  <si>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</si>
  <si>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</si>
  <si>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</si>
  <si>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</si>
  <si>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</si>
  <si>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</si>
  <si>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</si>
  <si>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</si>
  <si>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</si>
  <si>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</si>
  <si>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</si>
  <si>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</si>
  <si>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</si>
  <si>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</si>
  <si>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</si>
  <si>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</si>
  <si>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</si>
  <si>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</si>
  <si>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</si>
  <si>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</si>
  <si>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</si>
  <si>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</si>
  <si>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</si>
  <si>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</si>
  <si>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</si>
  <si>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</si>
  <si>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</si>
  <si>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</si>
  <si>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</si>
  <si>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</si>
  <si>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</si>
  <si>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</si>
  <si>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</si>
  <si>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</si>
  <si>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</si>
  <si>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</si>
  <si>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</si>
  <si>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</si>
  <si>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</si>
  <si>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</si>
  <si>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</si>
  <si>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</si>
  <si>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</si>
  <si>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</si>
  <si>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</si>
  <si>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</si>
  <si>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</si>
  <si>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</si>
  <si>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</si>
  <si>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</si>
  <si>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</si>
  <si>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</si>
  <si>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</si>
  <si>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</si>
  <si>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</si>
  <si>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</si>
  <si>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</si>
  <si>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</si>
  <si>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</si>
  <si>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</si>
  <si>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</si>
  <si>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</si>
  <si>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</si>
  <si>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</si>
  <si>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</si>
  <si>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</si>
  <si>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</si>
  <si>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</si>
  <si>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</si>
  <si>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</si>
  <si>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</si>
  <si>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</si>
  <si>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</si>
  <si>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</si>
  <si>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</si>
  <si>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</si>
  <si>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</si>
  <si>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</si>
  <si>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</si>
  <si>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</si>
  <si>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</si>
  <si>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</si>
  <si>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</si>
  <si>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</si>
  <si>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</si>
  <si>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</si>
  <si>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</si>
  <si>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</si>
  <si>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</si>
  <si>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</si>
  <si>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</si>
  <si>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</si>
  <si>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</si>
  <si>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</si>
  <si>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</si>
  <si>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</si>
  <si>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</si>
  <si>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</si>
  <si>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</si>
  <si>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</si>
  <si>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</si>
  <si>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</si>
  <si>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</si>
  <si>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</si>
  <si>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</si>
  <si>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</si>
  <si>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</si>
  <si>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</si>
  <si>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</si>
  <si>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</si>
  <si>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</si>
  <si>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</si>
  <si>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</si>
  <si>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</si>
  <si>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</si>
  <si>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</si>
  <si>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</si>
  <si>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</si>
  <si>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</si>
  <si>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</si>
  <si>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</si>
  <si>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</si>
  <si>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</si>
  <si>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</si>
  <si>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</si>
  <si>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</si>
  <si>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</si>
  <si>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</si>
  <si>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</si>
  <si>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</si>
  <si>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</si>
  <si>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</si>
  <si>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</si>
  <si>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</si>
  <si>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</si>
  <si>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</si>
  <si>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</si>
  <si>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</si>
  <si>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</si>
  <si>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</si>
  <si>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</si>
  <si>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</si>
  <si>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</si>
  <si>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</si>
  <si>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</si>
  <si>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</si>
  <si>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</si>
  <si>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</si>
  <si>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</si>
  <si>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</si>
  <si>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</si>
  <si>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</si>
  <si>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</si>
  <si>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</si>
  <si>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</si>
  <si>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</si>
  <si>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</si>
  <si>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</si>
  <si>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</si>
  <si>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</si>
  <si>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</si>
  <si>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</si>
  <si>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</si>
  <si>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</si>
  <si>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</si>
  <si>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</si>
  <si>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</si>
  <si>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</si>
  <si>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</si>
  <si>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</si>
  <si>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</si>
  <si>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</si>
  <si>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</si>
  <si>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</si>
  <si>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</si>
  <si>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</si>
  <si>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</si>
  <si>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</si>
  <si>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</si>
  <si>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</si>
  <si>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</si>
  <si>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</si>
  <si>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</si>
  <si>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</si>
  <si>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</si>
  <si>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</si>
  <si>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</si>
  <si>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</si>
  <si>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</si>
  <si>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</si>
  <si>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</si>
  <si>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</si>
  <si>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</si>
  <si>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</si>
  <si>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</si>
  <si>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</si>
  <si>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</si>
  <si>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</si>
  <si>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</si>
  <si>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</si>
  <si>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</si>
  <si>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</si>
  <si>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</si>
  <si>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</si>
  <si>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</si>
  <si>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</si>
  <si>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</si>
  <si>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</si>
  <si>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</si>
  <si>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</si>
  <si>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</si>
  <si>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</si>
  <si>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</si>
  <si>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</si>
  <si>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</si>
  <si>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</si>
  <si>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</si>
  <si>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</si>
  <si>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</si>
  <si>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</si>
  <si>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</si>
  <si>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</si>
  <si>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</si>
  <si>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</si>
  <si>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</si>
  <si>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</si>
  <si>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</si>
  <si>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</si>
  <si>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</si>
  <si>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</si>
  <si>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</si>
  <si>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</si>
  <si>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</si>
  <si>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</si>
  <si>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</si>
  <si>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</si>
  <si>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</si>
  <si>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</si>
  <si>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</si>
  <si>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</si>
  <si>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</si>
  <si>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</si>
  <si>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</si>
  <si>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</si>
  <si>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</si>
  <si>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</si>
  <si>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</si>
  <si>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</si>
  <si>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</si>
  <si>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</si>
  <si>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</si>
  <si>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</si>
  <si>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</si>
  <si>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</si>
  <si>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</si>
  <si>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</si>
  <si>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</si>
  <si>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</si>
  <si>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</si>
  <si>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</si>
  <si>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</si>
  <si>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</si>
  <si>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</si>
  <si>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</si>
  <si>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</si>
  <si>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</si>
  <si>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</si>
  <si>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</si>
  <si>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</si>
  <si>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</si>
  <si>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</si>
  <si>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</si>
  <si>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</si>
  <si>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</si>
  <si>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</si>
  <si>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</si>
  <si>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</si>
  <si>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</si>
  <si>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</si>
  <si>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</si>
  <si>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</si>
  <si>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</si>
  <si>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</si>
  <si>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</si>
  <si>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</si>
  <si>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</si>
  <si>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</si>
  <si>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</si>
  <si>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</si>
  <si>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</si>
  <si>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</si>
  <si>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</si>
  <si>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</si>
  <si>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</si>
  <si>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</si>
  <si>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</si>
  <si>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</si>
  <si>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</si>
  <si>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</si>
  <si>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</si>
  <si>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</si>
  <si>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</si>
  <si>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</si>
  <si>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</si>
  <si>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</si>
  <si>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</si>
  <si>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</si>
  <si>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</si>
  <si>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</si>
  <si>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</si>
  <si>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</si>
  <si>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</si>
  <si>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</si>
  <si>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</si>
  <si>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</si>
  <si>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</si>
  <si>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</si>
  <si>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</si>
  <si>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</si>
  <si>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</si>
  <si>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</si>
  <si>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</si>
  <si>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</si>
  <si>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</si>
  <si>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</si>
  <si>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</si>
  <si>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</si>
  <si>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</si>
  <si>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</si>
  <si>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</si>
  <si>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</si>
  <si>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</si>
  <si>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</si>
  <si>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</si>
  <si>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</si>
  <si>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</si>
  <si>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</si>
  <si>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</si>
  <si>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</si>
  <si>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</si>
  <si>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</si>
  <si>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</si>
  <si>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</si>
  <si>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</si>
  <si>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</si>
  <si>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</si>
  <si>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</si>
  <si>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</si>
  <si>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</si>
  <si>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</si>
  <si>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</si>
  <si>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</si>
  <si>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</si>
  <si>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</si>
  <si>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</si>
  <si>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</si>
  <si>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</si>
  <si>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</si>
  <si>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</si>
  <si>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</si>
  <si>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</si>
  <si>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</si>
  <si>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</si>
  <si>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</si>
  <si>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</si>
  <si>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</si>
  <si>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</si>
  <si>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</si>
  <si>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</si>
  <si>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</si>
  <si>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</si>
  <si>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</si>
  <si>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</si>
  <si>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</si>
  <si>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</si>
  <si>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</si>
  <si>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</si>
  <si>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</si>
  <si>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</si>
  <si>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</si>
  <si>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</si>
  <si>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</si>
  <si>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</si>
  <si>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</si>
  <si>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</si>
  <si>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</si>
  <si>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</si>
  <si>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</si>
  <si>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</si>
  <si>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</si>
  <si>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</si>
  <si>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</si>
  <si>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</si>
  <si>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</si>
  <si>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</si>
  <si>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</si>
  <si>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</si>
  <si>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</si>
  <si>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</si>
  <si>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</si>
  <si>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</si>
  <si>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</si>
  <si>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</si>
  <si>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</si>
  <si>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</si>
  <si>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</si>
  <si>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</si>
  <si>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</si>
  <si>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</si>
  <si>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</si>
  <si>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</si>
  <si>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</si>
  <si>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</si>
  <si>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</si>
  <si>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</si>
  <si>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</si>
  <si>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</si>
  <si>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</si>
  <si>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</si>
  <si>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</si>
  <si>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</si>
  <si>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</si>
  <si>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</si>
  <si>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</si>
  <si>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</si>
  <si>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</si>
  <si>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</si>
  <si>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</si>
  <si>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</si>
  <si>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</si>
  <si>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</si>
  <si>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</si>
  <si>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</si>
  <si>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</si>
  <si>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</si>
  <si>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</si>
  <si>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</si>
  <si>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</si>
  <si>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</si>
  <si>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</si>
  <si>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</si>
  <si>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</si>
  <si>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</si>
  <si>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</si>
  <si>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</si>
  <si>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</si>
  <si>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</si>
  <si>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</si>
  <si>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</si>
  <si>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</si>
  <si>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</si>
  <si>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</si>
  <si>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</si>
  <si>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</si>
  <si>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</si>
  <si>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</si>
  <si>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</si>
  <si>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</si>
  <si>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</si>
  <si>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</si>
  <si>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</si>
  <si>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</si>
  <si>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</si>
  <si>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</si>
  <si>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</si>
  <si>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</si>
  <si>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</si>
  <si>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</si>
  <si>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</si>
  <si>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</si>
  <si>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</si>
  <si>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</si>
  <si>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</si>
  <si>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</si>
  <si>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</si>
  <si>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</si>
  <si>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</si>
  <si>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</si>
  <si>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</si>
  <si>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</si>
  <si>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</si>
  <si>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</si>
  <si>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</si>
  <si>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</si>
  <si>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</si>
  <si>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</si>
  <si>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</si>
  <si>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</si>
  <si>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</si>
  <si>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</si>
  <si>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</si>
  <si>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</si>
  <si>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</si>
  <si>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</si>
  <si>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</si>
  <si>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</si>
  <si>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</si>
  <si>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</si>
  <si>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</si>
  <si>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</si>
  <si>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</si>
  <si>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</si>
  <si>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</si>
  <si>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</si>
  <si>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</si>
  <si>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</si>
  <si>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</si>
  <si>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</si>
  <si>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</si>
  <si>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</si>
  <si>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</si>
  <si>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</si>
  <si>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</si>
  <si>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</si>
  <si>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</si>
  <si>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</si>
  <si>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</si>
  <si>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</si>
  <si>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</si>
  <si>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</si>
  <si>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</si>
  <si>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</si>
  <si>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</si>
  <si>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</si>
  <si>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</si>
  <si>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</si>
  <si>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Publication date: 16.02.2021</t>
  </si>
  <si>
    <t>Period: 01.2021 / Period no. 15</t>
  </si>
  <si>
    <t>20210221_2_XS2057959954-AMO_CF</t>
  </si>
  <si>
    <t>20210221_2_XS2057983152-AMO_CF</t>
  </si>
  <si>
    <t>20210221_5_418_1040024-AMO_CF</t>
  </si>
  <si>
    <t>20210221_5_414_1040025-AMO_CF</t>
  </si>
  <si>
    <t>Period: 31.01.2021 / Period no. 15</t>
  </si>
  <si>
    <t>16.02.2021 (16th of each month)</t>
  </si>
  <si>
    <t>05.2022</t>
  </si>
  <si>
    <t>22.02.2021 (21st of each month)</t>
  </si>
  <si>
    <t>06.2022</t>
  </si>
  <si>
    <t>31.01.2021 (last day of each month)</t>
  </si>
  <si>
    <t>from 01.01.2021 until 31.01.2021</t>
  </si>
  <si>
    <t>from 21.01.2021 until 22.02.2021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</si>
  <si>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</si>
  <si>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</si>
  <si>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</si>
  <si>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</si>
  <si>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</si>
  <si>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</si>
  <si>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</si>
  <si>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</si>
  <si>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</si>
  <si>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01/02/2021</t>
  </si>
  <si>
    <t>21.01.2021 until 22.02.2021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</si>
  <si>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</si>
  <si>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</si>
  <si>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</si>
  <si>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0,75 yrs</t>
  </si>
  <si>
    <t>At closing: 2,11 yrs</t>
  </si>
  <si>
    <t>Currently: 0,91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</si>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</sst>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13">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9" borderId="11" xfId="408" applyNumberFormat="1" applyFont="1" applyFill="1" applyBorder="1" applyAlignment="1"/>
    <xf numFmtId="165"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467829709.19</c:v>
                </c:pt>
                <c:pt idx="17">
                  <c:v>437448044.75999999</c:v>
                </c:pt>
                <c:pt idx="18">
                  <c:v>407685604.59999996</c:v>
                </c:pt>
                <c:pt idx="19">
                  <c:v>378573473.00999999</c:v>
                </c:pt>
                <c:pt idx="20">
                  <c:v>350028695.43000001</c:v>
                </c:pt>
                <c:pt idx="21">
                  <c:v>322274814.73000002</c:v>
                </c:pt>
                <c:pt idx="22">
                  <c:v>295148855.83000004</c:v>
                </c:pt>
                <c:pt idx="23">
                  <c:v>268330829.38000005</c:v>
                </c:pt>
                <c:pt idx="24">
                  <c:v>242081586.84000006</c:v>
                </c:pt>
                <c:pt idx="25">
                  <c:v>216568708.55000007</c:v>
                </c:pt>
                <c:pt idx="26">
                  <c:v>191719199.14000008</c:v>
                </c:pt>
                <c:pt idx="27">
                  <c:v>167471248.45000008</c:v>
                </c:pt>
                <c:pt idx="28">
                  <c:v>145121468.46000007</c:v>
                </c:pt>
                <c:pt idx="29">
                  <c:v>125351948.63000007</c:v>
                </c:pt>
                <c:pt idx="30">
                  <c:v>108071946.68000007</c:v>
                </c:pt>
                <c:pt idx="31">
                  <c:v>93306409.650000066</c:v>
                </c:pt>
                <c:pt idx="32">
                  <c:v>80530538.550000072</c:v>
                </c:pt>
                <c:pt idx="33">
                  <c:v>70542152.970000073</c:v>
                </c:pt>
                <c:pt idx="34">
                  <c:v>62532244.900000073</c:v>
                </c:pt>
                <c:pt idx="35">
                  <c:v>54685691.640000075</c:v>
                </c:pt>
                <c:pt idx="36">
                  <c:v>47061961.840000078</c:v>
                </c:pt>
                <c:pt idx="37">
                  <c:v>39727103.860000074</c:v>
                </c:pt>
                <c:pt idx="38">
                  <c:v>32644707.510000072</c:v>
                </c:pt>
                <c:pt idx="39">
                  <c:v>25795854.630000073</c:v>
                </c:pt>
                <c:pt idx="40">
                  <c:v>19763495.940000072</c:v>
                </c:pt>
                <c:pt idx="41">
                  <c:v>14771860.650000073</c:v>
                </c:pt>
                <c:pt idx="42">
                  <c:v>10769948.910000073</c:v>
                </c:pt>
                <c:pt idx="43">
                  <c:v>7715386.4800000731</c:v>
                </c:pt>
                <c:pt idx="44">
                  <c:v>5336546.2800000729</c:v>
                </c:pt>
                <c:pt idx="45">
                  <c:v>3959255.650000073</c:v>
                </c:pt>
                <c:pt idx="46">
                  <c:v>3366136.590000073</c:v>
                </c:pt>
                <c:pt idx="47">
                  <c:v>2811344.090000073</c:v>
                </c:pt>
                <c:pt idx="48">
                  <c:v>2300159.8200000729</c:v>
                </c:pt>
                <c:pt idx="49">
                  <c:v>1837156.0500000729</c:v>
                </c:pt>
                <c:pt idx="50">
                  <c:v>1415696.7200000728</c:v>
                </c:pt>
                <c:pt idx="51">
                  <c:v>1033409.7800000729</c:v>
                </c:pt>
                <c:pt idx="52">
                  <c:v>724078.56000007293</c:v>
                </c:pt>
                <c:pt idx="53">
                  <c:v>476123.52000007289</c:v>
                </c:pt>
                <c:pt idx="54">
                  <c:v>285815.51000007289</c:v>
                </c:pt>
                <c:pt idx="55">
                  <c:v>153555.39000007289</c:v>
                </c:pt>
                <c:pt idx="56">
                  <c:v>49775.480000072886</c:v>
                </c:pt>
                <c:pt idx="57">
                  <c:v>1266.5100000728853</c:v>
                </c:pt>
                <c:pt idx="58">
                  <c:v>7.2885313784354366E-8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19000000</c:v>
                </c:pt>
                <c:pt idx="17">
                  <c:v>19000000</c:v>
                </c:pt>
                <c:pt idx="18">
                  <c:v>19000000</c:v>
                </c:pt>
                <c:pt idx="19">
                  <c:v>17677397.350000001</c:v>
                </c:pt>
                <c:pt idx="20">
                  <c:v>16274791.290000001</c:v>
                </c:pt>
                <c:pt idx="21">
                  <c:v>14920445.120000001</c:v>
                </c:pt>
                <c:pt idx="22">
                  <c:v>13606303.370000001</c:v>
                </c:pt>
                <c:pt idx="23">
                  <c:v>12317235.720000001</c:v>
                </c:pt>
                <c:pt idx="24">
                  <c:v>11064914.720000001</c:v>
                </c:pt>
                <c:pt idx="25">
                  <c:v>9856566.4500000011</c:v>
                </c:pt>
                <c:pt idx="26">
                  <c:v>8688387.6000000015</c:v>
                </c:pt>
                <c:pt idx="27">
                  <c:v>7557140.0900000017</c:v>
                </c:pt>
                <c:pt idx="28">
                  <c:v>6520674.370000002</c:v>
                </c:pt>
                <c:pt idx="29">
                  <c:v>5608355.9800000023</c:v>
                </c:pt>
                <c:pt idx="30">
                  <c:v>4814609.7500000019</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408769568.72212505</c:v>
                </c:pt>
                <c:pt idx="17">
                  <c:v>380593066.6775251</c:v>
                </c:pt>
                <c:pt idx="18">
                  <c:v>353185937.4156751</c:v>
                </c:pt>
                <c:pt idx="19">
                  <c:v>326566656.27787507</c:v>
                </c:pt>
                <c:pt idx="20">
                  <c:v>300655354.90770006</c:v>
                </c:pt>
                <c:pt idx="21">
                  <c:v>275635591.48417515</c:v>
                </c:pt>
                <c:pt idx="22">
                  <c:v>251358551.80897513</c:v>
                </c:pt>
                <c:pt idx="23">
                  <c:v>227544723.06052512</c:v>
                </c:pt>
                <c:pt idx="24">
                  <c:v>204409740.3513751</c:v>
                </c:pt>
                <c:pt idx="25">
                  <c:v>182087095.97520015</c:v>
                </c:pt>
                <c:pt idx="26">
                  <c:v>160506528.88432512</c:v>
                </c:pt>
                <c:pt idx="27">
                  <c:v>139608219.48255014</c:v>
                </c:pt>
                <c:pt idx="28">
                  <c:v>120460879.16167513</c:v>
                </c:pt>
                <c:pt idx="29">
                  <c:v>103606997.34937511</c:v>
                </c:pt>
                <c:pt idx="30">
                  <c:v>88943580.036675125</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54</xdr:row>
      <xdr:rowOff>0</xdr:rowOff>
    </xdr:from>
    <xdr:to>
      <xdr:col>0</xdr:col>
      <xdr:colOff>0</xdr:colOff>
      <xdr:row>54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0</xdr:col>
      <xdr:colOff>0</xdr:colOff>
      <xdr:row>54</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0</xdr:col>
      <xdr:colOff>0</xdr:colOff>
      <xdr:row>54</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812</xdr:row>
      <xdr:rowOff>114300</xdr:rowOff>
    </xdr:from>
    <xdr:to>
      <xdr:col>0</xdr:col>
      <xdr:colOff>0</xdr:colOff>
      <xdr:row>812</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6.xml"/><Relationship Id="rId13" Type="http://schemas.openxmlformats.org/officeDocument/2006/relationships/table" Target="../tables/table61.xml"/><Relationship Id="rId18" Type="http://schemas.openxmlformats.org/officeDocument/2006/relationships/table" Target="../tables/table66.xml"/><Relationship Id="rId3" Type="http://schemas.openxmlformats.org/officeDocument/2006/relationships/table" Target="../tables/table51.xml"/><Relationship Id="rId7" Type="http://schemas.openxmlformats.org/officeDocument/2006/relationships/table" Target="../tables/table55.xml"/><Relationship Id="rId12" Type="http://schemas.openxmlformats.org/officeDocument/2006/relationships/table" Target="../tables/table60.xml"/><Relationship Id="rId17" Type="http://schemas.openxmlformats.org/officeDocument/2006/relationships/table" Target="../tables/table65.xml"/><Relationship Id="rId2" Type="http://schemas.openxmlformats.org/officeDocument/2006/relationships/table" Target="../tables/table50.xml"/><Relationship Id="rId16" Type="http://schemas.openxmlformats.org/officeDocument/2006/relationships/table" Target="../tables/table64.xml"/><Relationship Id="rId1" Type="http://schemas.openxmlformats.org/officeDocument/2006/relationships/drawing" Target="../drawings/drawing37.xml"/><Relationship Id="rId6" Type="http://schemas.openxmlformats.org/officeDocument/2006/relationships/table" Target="../tables/table54.xml"/><Relationship Id="rId11" Type="http://schemas.openxmlformats.org/officeDocument/2006/relationships/table" Target="../tables/table59.xml"/><Relationship Id="rId5" Type="http://schemas.openxmlformats.org/officeDocument/2006/relationships/table" Target="../tables/table53.xml"/><Relationship Id="rId15" Type="http://schemas.openxmlformats.org/officeDocument/2006/relationships/table" Target="../tables/table63.xml"/><Relationship Id="rId10" Type="http://schemas.openxmlformats.org/officeDocument/2006/relationships/table" Target="../tables/table58.xml"/><Relationship Id="rId19" Type="http://schemas.openxmlformats.org/officeDocument/2006/relationships/table" Target="../tables/table67.xml"/><Relationship Id="rId4" Type="http://schemas.openxmlformats.org/officeDocument/2006/relationships/table" Target="../tables/table52.xml"/><Relationship Id="rId9" Type="http://schemas.openxmlformats.org/officeDocument/2006/relationships/table" Target="../tables/table57.xml"/><Relationship Id="rId14" Type="http://schemas.openxmlformats.org/officeDocument/2006/relationships/table" Target="../tables/table62.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3.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5.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7.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2.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867</v>
      </c>
    </row>
    <row r="2" spans="1:8" s="4" customFormat="1" ht="14.25" customHeight="1">
      <c r="A2" s="115"/>
      <c r="B2" s="115"/>
      <c r="C2" s="116"/>
      <c r="D2" s="118" t="s">
        <v>868</v>
      </c>
    </row>
    <row r="3" spans="1:8" s="4" customFormat="1" ht="14.25" customHeight="1">
      <c r="A3" s="115"/>
      <c r="B3" s="115"/>
      <c r="C3" s="116"/>
      <c r="D3" s="326" t="s">
        <v>142</v>
      </c>
    </row>
    <row r="4" spans="1:8" s="16" customFormat="1" ht="15.5">
      <c r="C4" s="12"/>
      <c r="D4" s="145"/>
    </row>
    <row r="5" spans="1:8" s="16" customFormat="1" ht="18">
      <c r="B5" s="15" t="s">
        <v>305</v>
      </c>
      <c r="D5" s="149" t="s">
        <v>786</v>
      </c>
      <c r="G5" s="150"/>
      <c r="H5" s="150"/>
    </row>
    <row r="6" spans="1:8" s="16" customFormat="1" ht="15.5">
      <c r="B6" s="15"/>
      <c r="D6" s="14"/>
      <c r="G6" s="150"/>
    </row>
    <row r="7" spans="1:8" s="16" customFormat="1" ht="124.5" customHeight="1">
      <c r="B7" s="224" t="s">
        <v>0</v>
      </c>
      <c r="D7" s="146" t="s">
        <v>835</v>
      </c>
      <c r="G7" s="150"/>
    </row>
    <row r="8" spans="1:8" s="16" customFormat="1" ht="15.5">
      <c r="B8" s="224"/>
      <c r="D8" s="146"/>
      <c r="G8" s="150"/>
    </row>
    <row r="9" spans="1:8" s="16" customFormat="1" ht="15.5">
      <c r="B9" s="225" t="s">
        <v>308</v>
      </c>
      <c r="D9" s="147" t="s">
        <v>1</v>
      </c>
      <c r="E9" s="34"/>
    </row>
    <row r="10" spans="1:8" s="16" customFormat="1" ht="15.5">
      <c r="B10" s="225"/>
      <c r="D10" s="147"/>
      <c r="E10" s="34"/>
    </row>
    <row r="11" spans="1:8" s="16" customFormat="1" ht="15.5">
      <c r="B11" s="225" t="s">
        <v>309</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311</v>
      </c>
      <c r="D15" s="146" t="s">
        <v>524</v>
      </c>
    </row>
    <row r="16" spans="1:8" s="16" customFormat="1" ht="15.5">
      <c r="B16" s="224"/>
      <c r="D16" s="146"/>
    </row>
    <row r="17" spans="2:4" s="16" customFormat="1" ht="46.5">
      <c r="B17" s="224" t="s">
        <v>4</v>
      </c>
      <c r="D17" s="146" t="s">
        <v>618</v>
      </c>
    </row>
    <row r="18" spans="2:4" s="16" customFormat="1" ht="15.5">
      <c r="B18" s="224"/>
      <c r="D18" s="146"/>
    </row>
    <row r="19" spans="2:4" s="16" customFormat="1" ht="124">
      <c r="B19" s="224" t="s">
        <v>312</v>
      </c>
      <c r="C19" s="103"/>
      <c r="D19" s="146" t="s">
        <v>629</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74"/>
      <c r="C23" s="1174"/>
      <c r="D23" s="1174"/>
    </row>
    <row r="24" spans="2:4" s="16" customFormat="1" ht="15.75" customHeight="1">
      <c r="B24" s="145"/>
      <c r="C24" s="103"/>
      <c r="D24" s="103"/>
    </row>
    <row r="25" spans="2:4" s="16" customFormat="1" ht="15.75" customHeight="1">
      <c r="C25" s="103"/>
      <c r="D25" s="103"/>
    </row>
    <row r="26" spans="2:4" s="16" customFormat="1" ht="66" customHeight="1">
      <c r="B26" s="1174"/>
      <c r="C26" s="1174"/>
      <c r="D26" s="1174"/>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KuQaf3ALorbHpHjL18kJoU8JPYWaIGQFXQ4ZuabMpCDwnBVJcf7DAYcUqXi3fWRSlqjwlwHgzba0fHhTdCz+vw==" saltValue="DvHYxav+4BSfXsFWmZFUjw=="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867</v>
      </c>
    </row>
    <row r="2" spans="1:4" ht="14.25" customHeight="1">
      <c r="A2" s="906"/>
      <c r="B2" s="116"/>
      <c r="C2" s="116"/>
      <c r="D2" s="359" t="s">
        <v>868</v>
      </c>
    </row>
    <row r="3" spans="1:4" ht="14.25" customHeight="1">
      <c r="A3" s="906"/>
      <c r="B3" s="116"/>
      <c r="C3" s="116"/>
      <c r="D3" s="327" t="s">
        <v>142</v>
      </c>
    </row>
    <row r="4" spans="1:4" ht="15.5">
      <c r="A4" s="907"/>
      <c r="B4" s="63"/>
      <c r="C4" s="153"/>
      <c r="D4" s="171"/>
    </row>
    <row r="5" spans="1:4" ht="15.5">
      <c r="A5" s="893" t="s">
        <v>214</v>
      </c>
      <c r="B5" s="51"/>
      <c r="C5" s="50"/>
      <c r="D5" s="39"/>
    </row>
    <row r="6" spans="1:4" ht="15.5">
      <c r="A6" s="893"/>
      <c r="B6" s="51"/>
      <c r="C6" s="51"/>
      <c r="D6" s="39"/>
    </row>
    <row r="7" spans="1:4" s="40" customFormat="1" ht="26">
      <c r="A7" s="899"/>
      <c r="B7" s="107" t="s">
        <v>392</v>
      </c>
      <c r="C7" s="112" t="s">
        <v>481</v>
      </c>
      <c r="D7" s="113" t="s">
        <v>105</v>
      </c>
    </row>
    <row r="8" spans="1:4" s="40" customFormat="1" ht="12.75" customHeight="1">
      <c r="A8" s="899"/>
      <c r="B8" s="195" t="s">
        <v>691</v>
      </c>
      <c r="C8" s="656">
        <v>1.8999845787561667E-2</v>
      </c>
      <c r="D8" s="744">
        <v>19000000</v>
      </c>
    </row>
    <row r="9" spans="1:4" s="40" customFormat="1" ht="12.5">
      <c r="A9" s="899"/>
      <c r="B9" s="195" t="s">
        <v>381</v>
      </c>
      <c r="C9" s="656">
        <v>3.2007856717910864E-2</v>
      </c>
      <c r="D9" s="744">
        <v>32008116.50999999</v>
      </c>
    </row>
    <row r="10" spans="1:4" s="40" customFormat="1" ht="12.75" customHeight="1">
      <c r="A10" s="899"/>
      <c r="B10" s="195" t="s">
        <v>104</v>
      </c>
      <c r="C10" s="656">
        <v>7.9999350684470168E-3</v>
      </c>
      <c r="D10" s="744">
        <v>8000000</v>
      </c>
    </row>
    <row r="11" spans="1:4" s="40" customFormat="1" ht="12.75" customHeight="1">
      <c r="A11" s="899"/>
      <c r="B11" s="195" t="s">
        <v>382</v>
      </c>
      <c r="C11" s="656">
        <v>1.1999902602670526E-2</v>
      </c>
      <c r="D11" s="744">
        <v>12000000</v>
      </c>
    </row>
    <row r="12" spans="1:4" s="40" customFormat="1" ht="12.75" customHeight="1">
      <c r="A12" s="899"/>
      <c r="B12" s="195" t="s">
        <v>545</v>
      </c>
      <c r="C12" s="332"/>
      <c r="D12" s="744">
        <v>0</v>
      </c>
    </row>
    <row r="13" spans="1:4" s="40" customFormat="1" ht="12.75" customHeight="1">
      <c r="A13" s="908"/>
      <c r="B13" s="39"/>
      <c r="C13" s="39"/>
      <c r="D13" s="109"/>
    </row>
    <row r="14" spans="1:4" s="40" customFormat="1" ht="39" customHeight="1">
      <c r="A14" s="909"/>
      <c r="B14" s="76" t="s">
        <v>383</v>
      </c>
      <c r="C14" s="108" t="s">
        <v>106</v>
      </c>
      <c r="D14" s="219" t="s">
        <v>490</v>
      </c>
    </row>
    <row r="15" spans="1:4" s="40" customFormat="1" ht="12.75" customHeight="1">
      <c r="A15" s="899"/>
      <c r="B15" s="57" t="s">
        <v>384</v>
      </c>
      <c r="C15" s="744">
        <v>12000000</v>
      </c>
      <c r="D15" s="218">
        <v>1.1999902602670526E-2</v>
      </c>
    </row>
    <row r="16" spans="1:4" s="40" customFormat="1" ht="12.75" customHeight="1">
      <c r="A16" s="908"/>
      <c r="B16" s="197"/>
      <c r="C16" s="744"/>
      <c r="D16" s="218"/>
    </row>
    <row r="17" spans="1:4" s="40" customFormat="1" ht="12.75" customHeight="1">
      <c r="A17" s="899"/>
      <c r="B17" s="57" t="s">
        <v>385</v>
      </c>
      <c r="C17" s="745">
        <v>10000000</v>
      </c>
      <c r="D17" s="111"/>
    </row>
    <row r="18" spans="1:4" s="40" customFormat="1" ht="12.75" customHeight="1">
      <c r="A18" s="897"/>
      <c r="B18" s="197"/>
      <c r="C18" s="744"/>
      <c r="D18" s="218"/>
    </row>
    <row r="19" spans="1:4" s="40" customFormat="1" ht="12.75" customHeight="1">
      <c r="A19" s="899"/>
      <c r="B19" s="57" t="s">
        <v>372</v>
      </c>
      <c r="C19" s="744">
        <v>10000000</v>
      </c>
      <c r="D19" s="218">
        <v>9.9999188355587715E-3</v>
      </c>
    </row>
    <row r="20" spans="1:4" s="42" customFormat="1" ht="12.75" customHeight="1">
      <c r="A20" s="910"/>
      <c r="B20" s="197" t="s">
        <v>107</v>
      </c>
      <c r="C20" s="744">
        <v>0</v>
      </c>
      <c r="D20" s="378" t="s">
        <v>70</v>
      </c>
    </row>
    <row r="21" spans="1:4" s="42" customFormat="1" ht="12.5">
      <c r="A21" s="910"/>
      <c r="B21" s="197" t="s">
        <v>108</v>
      </c>
      <c r="C21" s="744">
        <v>0</v>
      </c>
      <c r="D21" s="378" t="s">
        <v>70</v>
      </c>
    </row>
    <row r="22" spans="1:4" s="42" customFormat="1" ht="12.75" customHeight="1">
      <c r="A22" s="910"/>
      <c r="B22" s="57" t="s">
        <v>375</v>
      </c>
      <c r="C22" s="744">
        <v>10000000</v>
      </c>
      <c r="D22" s="218">
        <v>9.9999188355587715E-3</v>
      </c>
    </row>
    <row r="23" spans="1:4" s="42" customFormat="1" ht="12.75" customHeight="1">
      <c r="A23" s="911"/>
      <c r="B23" s="197"/>
      <c r="C23" s="370"/>
      <c r="D23" s="218"/>
    </row>
    <row r="24" spans="1:4" s="42" customFormat="1" ht="12.75" customHeight="1">
      <c r="A24" s="912"/>
      <c r="B24" s="57" t="s">
        <v>386</v>
      </c>
      <c r="C24" s="744">
        <v>0</v>
      </c>
      <c r="D24" s="378" t="s">
        <v>70</v>
      </c>
    </row>
    <row r="25" spans="1:4" s="40" customFormat="1" ht="12.75" customHeight="1">
      <c r="A25" s="908"/>
      <c r="B25" s="363"/>
      <c r="C25" s="465"/>
      <c r="D25" s="466"/>
    </row>
    <row r="26" spans="1:4" s="40" customFormat="1" ht="12.75" customHeight="1">
      <c r="A26" s="908"/>
      <c r="B26" s="936" t="s">
        <v>621</v>
      </c>
      <c r="C26" s="469" t="s">
        <v>106</v>
      </c>
      <c r="D26" s="466"/>
    </row>
    <row r="27" spans="1:4" s="40" customFormat="1" ht="12.75" customHeight="1">
      <c r="A27" s="908"/>
      <c r="B27" s="458" t="s">
        <v>384</v>
      </c>
      <c r="C27" s="746">
        <v>11000000</v>
      </c>
      <c r="D27" s="466"/>
    </row>
    <row r="28" spans="1:4" s="40" customFormat="1" ht="12.75" customHeight="1">
      <c r="A28" s="908"/>
      <c r="B28" s="459" t="s">
        <v>375</v>
      </c>
      <c r="C28" s="747">
        <v>11000000</v>
      </c>
      <c r="D28" s="466"/>
    </row>
    <row r="29" spans="1:4" s="40" customFormat="1" ht="12.75" customHeight="1">
      <c r="A29" s="908"/>
      <c r="B29" s="467"/>
      <c r="C29" s="468"/>
      <c r="D29" s="466"/>
    </row>
    <row r="30" spans="1:4" s="40" customFormat="1" ht="12.75" customHeight="1">
      <c r="A30" s="908"/>
      <c r="B30" s="254" t="s">
        <v>549</v>
      </c>
      <c r="C30" s="457" t="s">
        <v>106</v>
      </c>
      <c r="D30" s="79"/>
    </row>
    <row r="31" spans="1:4" s="40" customFormat="1" ht="12.75" customHeight="1">
      <c r="A31" s="908"/>
      <c r="B31" s="458" t="s">
        <v>384</v>
      </c>
      <c r="C31" s="748">
        <v>0</v>
      </c>
      <c r="D31" s="79"/>
    </row>
    <row r="32" spans="1:4" s="40" customFormat="1" ht="12.75" customHeight="1">
      <c r="A32" s="908"/>
      <c r="B32" s="459" t="s">
        <v>372</v>
      </c>
      <c r="C32" s="888">
        <v>0</v>
      </c>
      <c r="D32" s="79"/>
    </row>
    <row r="33" spans="1:21" s="40" customFormat="1" ht="12.75" customHeight="1">
      <c r="A33" s="908"/>
      <c r="B33" s="460" t="s">
        <v>550</v>
      </c>
      <c r="C33" s="748">
        <v>0</v>
      </c>
      <c r="D33" s="79"/>
    </row>
    <row r="34" spans="1:21" s="40" customFormat="1" ht="12.75" customHeight="1">
      <c r="A34" s="908"/>
      <c r="B34" s="462" t="s">
        <v>551</v>
      </c>
      <c r="C34" s="749"/>
      <c r="D34" s="79"/>
    </row>
    <row r="35" spans="1:21" s="40" customFormat="1" ht="12.75" customHeight="1">
      <c r="A35" s="908"/>
      <c r="B35" s="458" t="s">
        <v>375</v>
      </c>
      <c r="C35" s="748">
        <v>0</v>
      </c>
      <c r="D35" s="79"/>
    </row>
    <row r="36" spans="1:21" s="40" customFormat="1" ht="12.75" customHeight="1">
      <c r="A36" s="908"/>
      <c r="B36" s="351"/>
      <c r="C36" s="461"/>
      <c r="D36" s="79"/>
    </row>
    <row r="37" spans="1:21" s="40" customFormat="1" ht="12.75" customHeight="1">
      <c r="A37" s="908"/>
      <c r="B37" s="254" t="s">
        <v>552</v>
      </c>
      <c r="C37" s="457" t="s">
        <v>106</v>
      </c>
      <c r="D37" s="79"/>
    </row>
    <row r="38" spans="1:21" s="40" customFormat="1" ht="12.75" customHeight="1">
      <c r="A38" s="908"/>
      <c r="B38" s="458" t="s">
        <v>372</v>
      </c>
      <c r="C38" s="748">
        <v>21000000</v>
      </c>
      <c r="D38" s="79"/>
    </row>
    <row r="39" spans="1:21" s="40" customFormat="1" ht="12.75" customHeight="1">
      <c r="A39" s="908"/>
      <c r="B39" s="459" t="s">
        <v>375</v>
      </c>
      <c r="C39" s="749">
        <v>21000000</v>
      </c>
      <c r="D39" s="79"/>
    </row>
    <row r="40" spans="1:21" s="40" customFormat="1" ht="12.75" customHeight="1">
      <c r="A40" s="908"/>
      <c r="B40" s="458" t="s">
        <v>386</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451</v>
      </c>
      <c r="B43" s="51"/>
      <c r="C43" s="750"/>
      <c r="D43" s="59"/>
    </row>
    <row r="44" spans="1:21" s="40" customFormat="1" ht="12.75" customHeight="1">
      <c r="A44" s="913"/>
      <c r="B44" s="110"/>
      <c r="C44" s="59"/>
      <c r="D44" s="59"/>
    </row>
    <row r="45" spans="1:21" s="40" customFormat="1" ht="43.5" customHeight="1">
      <c r="A45" s="1242" t="s">
        <v>892</v>
      </c>
      <c r="B45" s="1242"/>
      <c r="C45" s="1242"/>
      <c r="D45" s="1242"/>
      <c r="E45" s="59"/>
      <c r="F45" s="59"/>
      <c r="G45" s="59"/>
      <c r="H45" s="59"/>
      <c r="I45" s="59"/>
      <c r="J45" s="59"/>
      <c r="K45" s="59"/>
      <c r="L45" s="59"/>
      <c r="M45" s="59"/>
      <c r="N45" s="59"/>
      <c r="O45" s="59"/>
      <c r="P45" s="59"/>
      <c r="Q45" s="59"/>
      <c r="R45" s="59"/>
      <c r="S45" s="59"/>
      <c r="T45" s="59"/>
      <c r="U45" s="59"/>
    </row>
    <row r="46" spans="1:21" s="40" customFormat="1" ht="79.5" customHeight="1">
      <c r="A46" s="1242" t="s">
        <v>893</v>
      </c>
      <c r="B46" s="1242"/>
      <c r="C46" s="1242"/>
      <c r="D46" s="1242"/>
      <c r="E46" s="59"/>
      <c r="F46" s="59"/>
      <c r="G46" s="59"/>
      <c r="H46" s="59"/>
      <c r="I46" s="59"/>
      <c r="J46" s="59"/>
      <c r="K46" s="59"/>
      <c r="L46" s="59"/>
      <c r="M46" s="59"/>
      <c r="N46" s="59"/>
      <c r="O46" s="59"/>
      <c r="P46" s="59"/>
      <c r="Q46" s="59"/>
      <c r="R46" s="59"/>
      <c r="S46" s="59"/>
      <c r="T46" s="59"/>
      <c r="U46" s="59"/>
    </row>
    <row r="47" spans="1:21" s="40" customFormat="1" ht="30.75" customHeight="1">
      <c r="A47" s="1242" t="s">
        <v>387</v>
      </c>
      <c r="B47" s="1242"/>
      <c r="C47" s="1242"/>
      <c r="D47" s="1242"/>
      <c r="E47" s="59"/>
      <c r="F47" s="59"/>
      <c r="G47" s="59"/>
      <c r="H47" s="59"/>
      <c r="I47" s="59"/>
      <c r="J47" s="59"/>
      <c r="K47" s="59"/>
      <c r="L47" s="59"/>
      <c r="M47" s="59"/>
      <c r="N47" s="59"/>
      <c r="O47" s="59"/>
      <c r="P47" s="59"/>
      <c r="Q47" s="59"/>
      <c r="R47" s="59"/>
      <c r="S47" s="59"/>
      <c r="T47" s="59"/>
      <c r="U47" s="59"/>
    </row>
    <row r="48" spans="1:21" s="40" customFormat="1" ht="12.75" customHeight="1">
      <c r="A48" s="1244" t="s">
        <v>388</v>
      </c>
      <c r="B48" s="1245"/>
      <c r="C48" s="1245"/>
      <c r="D48" s="1245"/>
      <c r="E48" s="60"/>
      <c r="F48" s="60"/>
      <c r="G48" s="60"/>
      <c r="H48" s="60"/>
      <c r="I48" s="60"/>
      <c r="J48" s="60"/>
      <c r="K48" s="60"/>
      <c r="L48" s="60"/>
      <c r="M48" s="60"/>
      <c r="N48" s="60"/>
      <c r="O48" s="60"/>
      <c r="P48" s="60"/>
      <c r="Q48" s="60"/>
      <c r="R48" s="60"/>
      <c r="S48" s="60"/>
      <c r="T48" s="60"/>
      <c r="U48" s="60"/>
    </row>
    <row r="49" spans="1:21" s="40" customFormat="1" ht="12.5">
      <c r="A49" s="1244" t="s">
        <v>389</v>
      </c>
      <c r="B49" s="1245"/>
      <c r="C49" s="1245"/>
      <c r="D49" s="1245"/>
      <c r="E49" s="60"/>
      <c r="F49" s="60"/>
      <c r="G49" s="60"/>
      <c r="H49" s="60"/>
      <c r="I49" s="60"/>
      <c r="J49" s="60"/>
      <c r="K49" s="60"/>
      <c r="L49" s="60"/>
      <c r="M49" s="60"/>
      <c r="N49" s="60"/>
      <c r="O49" s="60"/>
      <c r="P49" s="60"/>
      <c r="Q49" s="60"/>
      <c r="R49" s="60"/>
      <c r="S49" s="60"/>
      <c r="T49" s="60"/>
      <c r="U49" s="60"/>
    </row>
    <row r="50" spans="1:21" s="40" customFormat="1" ht="12.5">
      <c r="A50" s="1245"/>
      <c r="B50" s="1245"/>
      <c r="C50" s="1245"/>
      <c r="D50" s="1245"/>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390</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391</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43"/>
      <c r="B57" s="1243"/>
      <c r="C57" s="1243"/>
      <c r="D57" s="1243"/>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VhLrGT8DSxfV9IfcLPbGcqxLX0R4kns9AnyncJBqr805yGMadHaO1rYT4SsZLLj8iqL8p2L6UFZ2LBV0iI3khw==" saltValue="MLz4sxT0uDqIlHvWi61UE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867</v>
      </c>
    </row>
    <row r="2" spans="1:3" ht="14.25" customHeight="1">
      <c r="A2" s="115"/>
      <c r="B2" s="116"/>
      <c r="C2" s="119" t="s">
        <v>868</v>
      </c>
    </row>
    <row r="3" spans="1:3" ht="14.25" customHeight="1">
      <c r="A3" s="115"/>
      <c r="B3" s="116"/>
      <c r="C3" s="327" t="s">
        <v>142</v>
      </c>
    </row>
    <row r="4" spans="1:3" ht="15.5">
      <c r="A4" s="63"/>
      <c r="B4" s="154"/>
      <c r="C4" s="153"/>
    </row>
    <row r="5" spans="1:3" ht="15.5">
      <c r="A5" s="51" t="s">
        <v>315</v>
      </c>
      <c r="B5" s="51"/>
      <c r="C5" s="50"/>
    </row>
    <row r="6" spans="1:3" s="40" customFormat="1" ht="14">
      <c r="A6" s="104"/>
      <c r="B6" s="55"/>
      <c r="C6" s="39"/>
    </row>
    <row r="7" spans="1:3" s="39" customFormat="1" ht="12.5">
      <c r="A7" s="39" t="s">
        <v>393</v>
      </c>
      <c r="B7" s="76" t="s">
        <v>6</v>
      </c>
      <c r="C7" s="76" t="s">
        <v>7</v>
      </c>
    </row>
    <row r="8" spans="1:3" s="39" customFormat="1" ht="12.75" customHeight="1">
      <c r="A8" s="195" t="s">
        <v>394</v>
      </c>
      <c r="B8" s="752">
        <v>941000000</v>
      </c>
      <c r="C8" s="745">
        <v>19000000</v>
      </c>
    </row>
    <row r="9" spans="1:3" s="39" customFormat="1" ht="12.75" customHeight="1">
      <c r="A9" s="195" t="s">
        <v>395</v>
      </c>
      <c r="B9" s="752">
        <v>474464903.5</v>
      </c>
      <c r="C9" s="752">
        <v>19000000</v>
      </c>
    </row>
    <row r="10" spans="1:3" s="80" customFormat="1" ht="13.5" customHeight="1">
      <c r="A10" s="195" t="s">
        <v>396</v>
      </c>
      <c r="B10" s="289" t="s">
        <v>401</v>
      </c>
      <c r="C10" s="289" t="s">
        <v>401</v>
      </c>
    </row>
    <row r="11" spans="1:3" s="80" customFormat="1" ht="13">
      <c r="A11" s="195" t="s">
        <v>397</v>
      </c>
      <c r="B11" s="289" t="s">
        <v>402</v>
      </c>
      <c r="C11" s="289" t="s">
        <v>402</v>
      </c>
    </row>
    <row r="12" spans="1:3" s="39" customFormat="1" ht="13.5" customHeight="1">
      <c r="A12" s="195" t="s">
        <v>398</v>
      </c>
      <c r="B12" s="752">
        <v>45495.91</v>
      </c>
      <c r="C12" s="752">
        <v>1684.6666</v>
      </c>
    </row>
    <row r="13" spans="1:3" s="39" customFormat="1" ht="12.75" customHeight="1">
      <c r="B13" s="52"/>
    </row>
    <row r="14" spans="1:3" ht="13">
      <c r="A14" s="335" t="s">
        <v>403</v>
      </c>
      <c r="B14" s="113" t="s">
        <v>66</v>
      </c>
      <c r="C14" s="76" t="s">
        <v>405</v>
      </c>
    </row>
    <row r="15" spans="1:3" ht="12.5">
      <c r="A15" s="197" t="s">
        <v>404</v>
      </c>
      <c r="B15" s="85">
        <v>35172005.590000004</v>
      </c>
      <c r="C15" s="85">
        <v>35172005.590000004</v>
      </c>
    </row>
    <row r="16" spans="1:3" ht="12.5">
      <c r="A16" s="197" t="s">
        <v>190</v>
      </c>
      <c r="B16" s="85">
        <v>-1965207.86</v>
      </c>
      <c r="C16" s="85">
        <v>33206797.730000004</v>
      </c>
    </row>
    <row r="17" spans="1:3" ht="12.5">
      <c r="A17" s="197" t="s">
        <v>249</v>
      </c>
      <c r="B17" s="85">
        <v>0</v>
      </c>
      <c r="C17" s="85">
        <v>33206797.730000004</v>
      </c>
    </row>
    <row r="18" spans="1:3" ht="12.5">
      <c r="A18" s="197" t="s">
        <v>250</v>
      </c>
      <c r="B18" s="85">
        <v>0</v>
      </c>
      <c r="C18" s="85">
        <v>33206797.730000004</v>
      </c>
    </row>
    <row r="19" spans="1:3" ht="12.5">
      <c r="A19" s="197" t="s">
        <v>406</v>
      </c>
      <c r="B19" s="85">
        <v>0</v>
      </c>
      <c r="C19" s="85">
        <v>33206797.730000004</v>
      </c>
    </row>
    <row r="20" spans="1:3" ht="12.5">
      <c r="A20" s="197" t="s">
        <v>407</v>
      </c>
      <c r="B20" s="85">
        <v>0</v>
      </c>
      <c r="C20" s="85">
        <v>33206797.730000004</v>
      </c>
    </row>
    <row r="21" spans="1:3" ht="12.5">
      <c r="A21" s="197" t="s">
        <v>408</v>
      </c>
      <c r="B21" s="85">
        <v>26.64</v>
      </c>
      <c r="C21" s="85">
        <v>33206824.370000005</v>
      </c>
    </row>
    <row r="22" spans="1:3" ht="12.5">
      <c r="A22" s="302"/>
      <c r="B22" s="303"/>
      <c r="C22" s="304"/>
    </row>
    <row r="23" spans="1:3" ht="13">
      <c r="A23" s="321" t="s">
        <v>13</v>
      </c>
      <c r="B23" s="209" t="s">
        <v>66</v>
      </c>
      <c r="C23" s="209" t="s">
        <v>405</v>
      </c>
    </row>
    <row r="24" spans="1:3" ht="12.5">
      <c r="A24" s="195" t="s">
        <v>410</v>
      </c>
      <c r="B24" s="745" t="s">
        <v>70</v>
      </c>
      <c r="C24" s="745">
        <v>33206824.370000005</v>
      </c>
    </row>
    <row r="25" spans="1:3" ht="12.5">
      <c r="A25" s="195" t="s">
        <v>136</v>
      </c>
      <c r="B25" s="745">
        <v>0</v>
      </c>
      <c r="C25" s="745">
        <v>33206824.370000005</v>
      </c>
    </row>
    <row r="26" spans="1:3" ht="12.5">
      <c r="A26" s="195" t="s">
        <v>411</v>
      </c>
      <c r="B26" s="745">
        <v>-3240</v>
      </c>
      <c r="C26" s="745">
        <v>33203584.370000005</v>
      </c>
    </row>
    <row r="27" spans="1:3" ht="12.5">
      <c r="A27" s="195" t="s">
        <v>294</v>
      </c>
      <c r="B27" s="745">
        <v>-444129.89</v>
      </c>
      <c r="C27" s="745">
        <v>32759454.480000004</v>
      </c>
    </row>
    <row r="28" spans="1:3" ht="12.5">
      <c r="A28" s="195" t="s">
        <v>137</v>
      </c>
      <c r="B28" s="745">
        <v>-275</v>
      </c>
      <c r="C28" s="745">
        <v>32759179.480000004</v>
      </c>
    </row>
    <row r="29" spans="1:3" ht="12.5">
      <c r="A29" s="334" t="s">
        <v>412</v>
      </c>
      <c r="B29" s="745">
        <v>-45495.91</v>
      </c>
      <c r="C29" s="745">
        <v>32713683.570000004</v>
      </c>
    </row>
    <row r="30" spans="1:3" ht="12.5">
      <c r="A30" s="334" t="s">
        <v>413</v>
      </c>
      <c r="B30" s="745">
        <v>-1684.6666</v>
      </c>
      <c r="C30" s="745">
        <v>32711998.903400004</v>
      </c>
    </row>
    <row r="31" spans="1:3" ht="12.5">
      <c r="A31" s="334" t="s">
        <v>414</v>
      </c>
      <c r="B31" s="745">
        <v>-37535.449999999997</v>
      </c>
      <c r="C31" s="745">
        <v>32674463.453400005</v>
      </c>
    </row>
    <row r="32" spans="1:3" ht="12.5">
      <c r="A32" s="334" t="s">
        <v>415</v>
      </c>
      <c r="B32" s="745">
        <v>-3698.67</v>
      </c>
      <c r="C32" s="745">
        <v>32670764.783400003</v>
      </c>
    </row>
    <row r="33" spans="1:3" ht="12.5">
      <c r="A33" s="334" t="s">
        <v>259</v>
      </c>
      <c r="B33" s="745">
        <v>0</v>
      </c>
      <c r="C33" s="745">
        <v>32670764.783400003</v>
      </c>
    </row>
    <row r="34" spans="1:3" ht="12.5">
      <c r="A34" s="334" t="s">
        <v>416</v>
      </c>
      <c r="B34" s="745">
        <v>0</v>
      </c>
      <c r="C34" s="745">
        <v>32670764.783400003</v>
      </c>
    </row>
    <row r="35" spans="1:3" ht="12.5">
      <c r="A35" s="334" t="s">
        <v>417</v>
      </c>
      <c r="B35" s="745">
        <v>-32670673.099999998</v>
      </c>
      <c r="C35" s="745">
        <v>91.68</v>
      </c>
    </row>
    <row r="36" spans="1:3" ht="12.5">
      <c r="A36" s="334" t="s">
        <v>418</v>
      </c>
      <c r="B36" s="745">
        <v>0</v>
      </c>
      <c r="C36" s="745">
        <v>91.68</v>
      </c>
    </row>
    <row r="37" spans="1:3" ht="12.5">
      <c r="A37" s="334" t="s">
        <v>409</v>
      </c>
      <c r="B37" s="745">
        <v>-91.68</v>
      </c>
      <c r="C37" s="745">
        <v>0</v>
      </c>
    </row>
    <row r="38" spans="1:3" ht="12.5">
      <c r="A38" s="334" t="s">
        <v>419</v>
      </c>
      <c r="B38" s="745">
        <v>0</v>
      </c>
      <c r="C38" s="745">
        <v>0</v>
      </c>
    </row>
    <row r="39" spans="1:3" ht="12.5">
      <c r="A39" s="334" t="s">
        <v>420</v>
      </c>
      <c r="B39" s="745">
        <v>0</v>
      </c>
      <c r="C39" s="745">
        <v>0</v>
      </c>
    </row>
    <row r="40" spans="1:3" ht="12.5">
      <c r="A40" s="334" t="s">
        <v>421</v>
      </c>
      <c r="B40" s="745">
        <v>0</v>
      </c>
      <c r="C40" s="745">
        <v>0</v>
      </c>
    </row>
    <row r="41" spans="1:3" ht="12.5">
      <c r="A41" s="334" t="s">
        <v>423</v>
      </c>
      <c r="B41" s="745">
        <v>0</v>
      </c>
      <c r="C41" s="745">
        <v>0</v>
      </c>
    </row>
    <row r="42" spans="1:3" ht="13">
      <c r="A42" s="40"/>
      <c r="B42" s="94"/>
      <c r="C42" s="40"/>
    </row>
    <row r="43" spans="1:3" ht="13">
      <c r="A43" s="321" t="s">
        <v>424</v>
      </c>
      <c r="B43" s="209" t="s">
        <v>66</v>
      </c>
      <c r="C43" s="209" t="s">
        <v>405</v>
      </c>
    </row>
    <row r="44" spans="1:3" ht="12.5">
      <c r="A44" s="334" t="s">
        <v>260</v>
      </c>
      <c r="B44" s="753">
        <v>0</v>
      </c>
      <c r="C44" s="753">
        <v>0</v>
      </c>
    </row>
    <row r="45" spans="1:3" ht="12.5">
      <c r="A45" s="334" t="s">
        <v>425</v>
      </c>
      <c r="B45" s="753">
        <v>0</v>
      </c>
      <c r="C45" s="753">
        <v>0</v>
      </c>
    </row>
    <row r="46" spans="1:3" ht="12.5">
      <c r="A46" s="334" t="s">
        <v>422</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dbrL9ilHtxdwwajpiBoyJ5G08ilL3cWMAAGB1tQIMjCwJEWHqIfcZOwTNDS8cYRYRaGOkR3/LdvxJ7vMaYqNjA==" saltValue="ypP5NVAbi5+ONWtHh5nZY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867</v>
      </c>
    </row>
    <row r="2" spans="1:6" ht="14.25" customHeight="1">
      <c r="A2" s="890"/>
      <c r="B2" s="162"/>
      <c r="C2" s="116"/>
      <c r="D2" s="116"/>
      <c r="E2" s="759"/>
      <c r="F2" s="357" t="s">
        <v>868</v>
      </c>
    </row>
    <row r="3" spans="1:6" ht="14.25" customHeight="1">
      <c r="A3" s="890"/>
      <c r="B3" s="162"/>
      <c r="C3" s="116"/>
      <c r="D3" s="116"/>
      <c r="E3" s="189"/>
      <c r="F3" s="329" t="s">
        <v>142</v>
      </c>
    </row>
    <row r="4" spans="1:6" ht="15.5">
      <c r="A4" s="890"/>
      <c r="B4" s="154"/>
      <c r="C4" s="63"/>
      <c r="D4" s="153"/>
      <c r="E4" s="63"/>
      <c r="F4" s="48"/>
    </row>
    <row r="5" spans="1:6" ht="15.75" customHeight="1">
      <c r="A5" s="893" t="s">
        <v>510</v>
      </c>
      <c r="C5" s="99"/>
      <c r="D5" s="50"/>
      <c r="F5" s="139"/>
    </row>
    <row r="6" spans="1:6" ht="15.5">
      <c r="A6" s="893"/>
      <c r="B6" s="99"/>
      <c r="C6" s="99"/>
      <c r="D6" s="51"/>
      <c r="E6" s="39"/>
      <c r="F6" s="48"/>
    </row>
    <row r="7" spans="1:6" ht="15.5">
      <c r="A7" s="917" t="s">
        <v>426</v>
      </c>
      <c r="B7" s="757"/>
      <c r="C7" s="758"/>
      <c r="D7" s="758"/>
      <c r="E7" s="53"/>
      <c r="F7" s="53"/>
    </row>
    <row r="8" spans="1:6" ht="13">
      <c r="A8" s="897"/>
      <c r="B8" s="88"/>
      <c r="C8" s="39"/>
      <c r="D8" s="39"/>
      <c r="E8" s="53"/>
      <c r="F8" s="53"/>
    </row>
    <row r="9" spans="1:6" ht="40" customHeight="1">
      <c r="A9" s="897"/>
      <c r="B9" s="231" t="s">
        <v>427</v>
      </c>
      <c r="C9" s="89" t="s">
        <v>67</v>
      </c>
      <c r="D9" s="89" t="s">
        <v>192</v>
      </c>
      <c r="E9" s="89" t="s">
        <v>182</v>
      </c>
      <c r="F9" s="89" t="s">
        <v>773</v>
      </c>
    </row>
    <row r="10" spans="1:6" ht="12.5">
      <c r="A10" s="897"/>
      <c r="B10" s="233" t="s">
        <v>57</v>
      </c>
      <c r="C10" s="228">
        <v>107487</v>
      </c>
      <c r="D10" s="229">
        <v>0.94733919726428228</v>
      </c>
      <c r="E10" s="756">
        <v>1000008116.51</v>
      </c>
      <c r="F10" s="229">
        <v>0.94698248594019818</v>
      </c>
    </row>
    <row r="11" spans="1:6" s="40" customFormat="1" ht="12.75" customHeight="1">
      <c r="A11" s="897"/>
      <c r="B11" s="233" t="s">
        <v>58</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428</v>
      </c>
      <c r="C15" s="227"/>
      <c r="D15" s="227"/>
      <c r="E15" s="227"/>
      <c r="F15" s="227"/>
    </row>
    <row r="16" spans="1:6" s="40" customFormat="1" ht="12.75" customHeight="1">
      <c r="A16" s="897"/>
      <c r="B16" s="88"/>
      <c r="C16" s="227"/>
      <c r="D16" s="227"/>
      <c r="E16" s="227"/>
      <c r="F16" s="227"/>
    </row>
    <row r="17" spans="1:6" ht="40" customHeight="1">
      <c r="A17" s="897"/>
      <c r="B17" s="230" t="s">
        <v>427</v>
      </c>
      <c r="C17" s="89" t="s">
        <v>67</v>
      </c>
      <c r="D17" s="89" t="s">
        <v>192</v>
      </c>
      <c r="E17" s="89" t="s">
        <v>182</v>
      </c>
      <c r="F17" s="89" t="s">
        <v>773</v>
      </c>
    </row>
    <row r="18" spans="1:6" ht="12.75" customHeight="1">
      <c r="A18" s="897"/>
      <c r="B18" s="233" t="s">
        <v>57</v>
      </c>
      <c r="C18" s="228">
        <v>97968</v>
      </c>
      <c r="D18" s="229">
        <v>0.94704483498636971</v>
      </c>
      <c r="E18" s="756">
        <v>500251151.74000001</v>
      </c>
      <c r="F18" s="229">
        <v>0.94682921914030971</v>
      </c>
    </row>
    <row r="19" spans="1:6" s="40" customFormat="1" ht="12.75" customHeight="1">
      <c r="A19" s="897"/>
      <c r="B19" s="233" t="s">
        <v>58</v>
      </c>
      <c r="C19" s="228">
        <v>5478</v>
      </c>
      <c r="D19" s="229">
        <v>5.2955165013630297E-2</v>
      </c>
      <c r="E19" s="756">
        <v>28092441.41</v>
      </c>
      <c r="F19" s="229">
        <v>5.3170780859690257E-2</v>
      </c>
    </row>
    <row r="20" spans="1:6" s="40" customFormat="1" ht="12.75" customHeight="1">
      <c r="A20" s="897"/>
      <c r="B20" s="238" t="s">
        <v>15</v>
      </c>
      <c r="C20" s="235">
        <v>103446</v>
      </c>
      <c r="D20" s="236">
        <v>1</v>
      </c>
      <c r="E20" s="743">
        <v>528343593.15000004</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46" t="s">
        <v>59</v>
      </c>
      <c r="C24" s="1247"/>
      <c r="D24" s="1247"/>
      <c r="E24" s="1247"/>
      <c r="F24" s="1247"/>
    </row>
    <row r="25" spans="1:6" s="40" customFormat="1" ht="12.75" customHeight="1">
      <c r="A25" s="897"/>
      <c r="B25" s="1248" t="s">
        <v>60</v>
      </c>
      <c r="C25" s="1247"/>
      <c r="D25" s="1247"/>
      <c r="E25" s="1247"/>
      <c r="F25" s="1247"/>
    </row>
    <row r="26" spans="1:6" s="40" customFormat="1" ht="12.75" customHeight="1">
      <c r="A26" s="897"/>
      <c r="B26" s="392" t="s">
        <v>735</v>
      </c>
      <c r="C26" s="39"/>
      <c r="D26" s="39"/>
      <c r="E26" s="373"/>
      <c r="F26" s="320"/>
    </row>
    <row r="27" spans="1:6" s="40" customFormat="1" ht="12.75" customHeight="1">
      <c r="A27" s="897"/>
      <c r="B27" s="392" t="s">
        <v>736</v>
      </c>
      <c r="C27" s="39"/>
      <c r="D27" s="39"/>
      <c r="E27" s="373"/>
      <c r="F27" s="320"/>
    </row>
    <row r="28" spans="1:6" s="40" customFormat="1" ht="12.75" customHeight="1">
      <c r="A28" s="897"/>
      <c r="B28" s="39"/>
      <c r="C28" s="39"/>
      <c r="D28" s="39"/>
      <c r="E28" s="39"/>
      <c r="F28" s="39"/>
    </row>
    <row r="29" spans="1:6" s="40" customFormat="1" ht="12.75" customHeight="1">
      <c r="A29" s="897"/>
      <c r="B29" s="39" t="s">
        <v>482</v>
      </c>
      <c r="C29" s="39"/>
      <c r="D29" s="39"/>
      <c r="E29" s="373"/>
      <c r="F29" s="320"/>
    </row>
    <row r="30" spans="1:6" s="40" customFormat="1" ht="12.75" customHeight="1">
      <c r="A30" s="897"/>
      <c r="B30" s="39" t="s">
        <v>61</v>
      </c>
      <c r="C30" s="39"/>
      <c r="D30" s="39"/>
      <c r="E30" s="373"/>
      <c r="F30" s="320"/>
    </row>
    <row r="31" spans="1:6" s="40" customFormat="1" ht="12.75" customHeight="1">
      <c r="A31" s="897"/>
      <c r="B31" s="39"/>
      <c r="C31" s="39"/>
      <c r="D31" s="39"/>
      <c r="E31" s="373"/>
      <c r="F31" s="320"/>
    </row>
    <row r="32" spans="1:6" s="40" customFormat="1" ht="12.75" customHeight="1">
      <c r="A32" s="897"/>
      <c r="B32" s="39" t="s">
        <v>113</v>
      </c>
      <c r="C32" s="39"/>
      <c r="D32" s="39"/>
      <c r="E32" s="373"/>
      <c r="F32" s="320"/>
    </row>
    <row r="33" spans="1:6" s="40" customFormat="1" ht="12.5">
      <c r="A33" s="897"/>
      <c r="B33" s="39" t="s">
        <v>255</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OQ/GtDn/b+0xaEWS/DCnBiK/XXUVU1VpIg0YsTbs5ec1OWYcO6ZVekip91Z2x4yAmBCkrQ2FvqnjIFsOvzME7w==" saltValue="WnM83bpkc0DNZk56f5xUGg=="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867</v>
      </c>
      <c r="F1" s="523"/>
    </row>
    <row r="2" spans="1:23" ht="14.25" customHeight="1">
      <c r="A2" s="918"/>
      <c r="B2" s="520"/>
      <c r="C2" s="520"/>
      <c r="D2" s="521"/>
      <c r="E2" s="525" t="s">
        <v>868</v>
      </c>
      <c r="F2" s="526"/>
    </row>
    <row r="3" spans="1:23" ht="14.25" customHeight="1">
      <c r="A3" s="918"/>
      <c r="B3" s="520"/>
      <c r="C3" s="520"/>
      <c r="D3" s="527"/>
      <c r="E3" s="330" t="s">
        <v>142</v>
      </c>
    </row>
    <row r="4" spans="1:23" ht="15.5">
      <c r="A4" s="528"/>
      <c r="B4" s="528"/>
      <c r="C4" s="528"/>
      <c r="D4" s="529"/>
      <c r="E4" s="529"/>
      <c r="F4" s="530"/>
    </row>
    <row r="5" spans="1:23" ht="14.25" customHeight="1">
      <c r="A5" s="531" t="s">
        <v>215</v>
      </c>
      <c r="B5" s="531"/>
      <c r="C5" s="686"/>
      <c r="D5" s="687"/>
      <c r="E5" s="532"/>
      <c r="F5" s="533"/>
    </row>
    <row r="6" spans="1:23" ht="15" customHeight="1">
      <c r="A6" s="531"/>
      <c r="B6" s="531"/>
      <c r="C6" s="531"/>
      <c r="D6" s="531"/>
      <c r="E6" s="531"/>
      <c r="F6" s="534"/>
      <c r="I6" s="535"/>
    </row>
    <row r="7" spans="1:23" ht="21.75" customHeight="1">
      <c r="A7" s="939" t="s">
        <v>431</v>
      </c>
      <c r="B7" s="1249" t="s">
        <v>6</v>
      </c>
      <c r="C7" s="1249"/>
      <c r="D7" s="1249" t="s">
        <v>7</v>
      </c>
      <c r="E7" s="1249"/>
      <c r="F7" s="534"/>
    </row>
    <row r="8" spans="1:23" ht="13">
      <c r="A8" s="940" t="s">
        <v>82</v>
      </c>
      <c r="B8" s="305" t="s">
        <v>894</v>
      </c>
      <c r="C8" s="473" t="s">
        <v>895</v>
      </c>
      <c r="D8" s="439" t="s">
        <v>896</v>
      </c>
      <c r="E8" s="473" t="s">
        <v>897</v>
      </c>
      <c r="F8" s="534"/>
    </row>
    <row r="9" spans="1:23" ht="26">
      <c r="A9" s="221" t="s">
        <v>256</v>
      </c>
      <c r="B9" s="221" t="s">
        <v>430</v>
      </c>
      <c r="C9" s="221" t="s">
        <v>429</v>
      </c>
      <c r="D9" s="221" t="s">
        <v>430</v>
      </c>
      <c r="E9" s="221" t="s">
        <v>429</v>
      </c>
      <c r="F9" s="221"/>
      <c r="H9" s="534"/>
      <c r="I9" s="536" t="s">
        <v>181</v>
      </c>
      <c r="J9" s="537" t="s">
        <v>169</v>
      </c>
    </row>
    <row r="10" spans="1:23" s="541" customFormat="1" ht="14.15" customHeight="1">
      <c r="A10" s="653" t="s">
        <v>609</v>
      </c>
      <c r="B10" s="760">
        <v>941000000</v>
      </c>
      <c r="C10" s="540" t="s">
        <v>70</v>
      </c>
      <c r="D10" s="761">
        <v>19000000</v>
      </c>
      <c r="E10" s="540" t="s">
        <v>70</v>
      </c>
      <c r="F10" s="440"/>
      <c r="H10" s="542">
        <v>0</v>
      </c>
      <c r="I10" s="379" t="s">
        <v>129</v>
      </c>
      <c r="J10" s="83"/>
      <c r="N10" s="524"/>
      <c r="O10" s="524"/>
      <c r="P10" s="524"/>
      <c r="Q10" s="524"/>
      <c r="R10" s="524"/>
      <c r="S10" s="524"/>
      <c r="T10" s="524"/>
      <c r="U10" s="524"/>
      <c r="V10" s="524"/>
      <c r="W10" s="524"/>
    </row>
    <row r="11" spans="1:23" s="541" customFormat="1" ht="14.15" customHeight="1">
      <c r="A11" s="538">
        <v>43820</v>
      </c>
      <c r="B11" s="760">
        <v>907493907.10000002</v>
      </c>
      <c r="C11" s="540" t="s">
        <v>70</v>
      </c>
      <c r="D11" s="761">
        <v>19000000</v>
      </c>
      <c r="E11" s="540" t="s">
        <v>70</v>
      </c>
      <c r="F11" s="440" t="s">
        <v>129</v>
      </c>
      <c r="H11" s="542">
        <v>0</v>
      </c>
      <c r="I11" s="379" t="s">
        <v>129</v>
      </c>
      <c r="J11" s="83">
        <v>0</v>
      </c>
      <c r="N11" s="524"/>
      <c r="O11" s="524"/>
      <c r="P11" s="524"/>
      <c r="Q11" s="524"/>
      <c r="R11" s="524"/>
      <c r="S11" s="524"/>
      <c r="T11" s="524"/>
      <c r="U11" s="524"/>
      <c r="V11" s="524"/>
      <c r="W11" s="524"/>
    </row>
    <row r="12" spans="1:23" s="541" customFormat="1" ht="14.15" customHeight="1">
      <c r="A12" s="538">
        <v>43851</v>
      </c>
      <c r="B12" s="760">
        <v>873719911.5</v>
      </c>
      <c r="C12" s="540" t="s">
        <v>70</v>
      </c>
      <c r="D12" s="761">
        <v>19000000</v>
      </c>
      <c r="E12" s="540" t="s">
        <v>70</v>
      </c>
      <c r="F12" s="440" t="s">
        <v>129</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70</v>
      </c>
      <c r="D13" s="761">
        <v>19000000</v>
      </c>
      <c r="E13" s="540" t="s">
        <v>70</v>
      </c>
      <c r="F13" s="440" t="s">
        <v>129</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70</v>
      </c>
      <c r="D14" s="761">
        <v>19000000</v>
      </c>
      <c r="E14" s="540" t="s">
        <v>70</v>
      </c>
      <c r="F14" s="440" t="s">
        <v>129</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70</v>
      </c>
      <c r="D15" s="761">
        <v>19000000</v>
      </c>
      <c r="E15" s="540" t="s">
        <v>70</v>
      </c>
      <c r="F15" s="440" t="s">
        <v>129</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70</v>
      </c>
      <c r="D16" s="761">
        <v>19000000</v>
      </c>
      <c r="E16" s="540" t="s">
        <v>70</v>
      </c>
      <c r="F16" s="440" t="s">
        <v>129</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70</v>
      </c>
      <c r="D17" s="761">
        <v>19000000</v>
      </c>
      <c r="E17" s="540" t="s">
        <v>70</v>
      </c>
      <c r="F17" s="440" t="s">
        <v>129</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70</v>
      </c>
      <c r="D18" s="761">
        <v>19000000</v>
      </c>
      <c r="E18" s="540" t="s">
        <v>70</v>
      </c>
      <c r="F18" s="440" t="s">
        <v>129</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70</v>
      </c>
      <c r="D19" s="761">
        <v>19000000</v>
      </c>
      <c r="E19" s="540" t="s">
        <v>70</v>
      </c>
      <c r="F19" s="440" t="s">
        <v>129</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70</v>
      </c>
      <c r="D20" s="761">
        <v>19000000</v>
      </c>
      <c r="E20" s="540" t="s">
        <v>70</v>
      </c>
      <c r="F20" s="440" t="s">
        <v>129</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70</v>
      </c>
      <c r="D21" s="761">
        <v>19000000</v>
      </c>
      <c r="E21" s="540" t="s">
        <v>70</v>
      </c>
      <c r="F21" s="440" t="s">
        <v>129</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70</v>
      </c>
      <c r="D22" s="761">
        <v>19000000</v>
      </c>
      <c r="E22" s="540" t="s">
        <v>70</v>
      </c>
      <c r="F22" s="440" t="s">
        <v>129</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70</v>
      </c>
      <c r="D23" s="761">
        <v>19000000</v>
      </c>
      <c r="E23" s="540" t="s">
        <v>70</v>
      </c>
      <c r="F23" s="440" t="s">
        <v>129</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70</v>
      </c>
      <c r="D24" s="761">
        <v>19000000</v>
      </c>
      <c r="E24" s="540" t="s">
        <v>70</v>
      </c>
      <c r="F24" s="440" t="s">
        <v>129</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70</v>
      </c>
      <c r="D25" s="761">
        <v>19000000</v>
      </c>
      <c r="E25" s="540" t="s">
        <v>70</v>
      </c>
      <c r="F25" s="440" t="s">
        <v>129</v>
      </c>
      <c r="H25" s="542">
        <v>0</v>
      </c>
      <c r="I25" s="652">
        <v>43121</v>
      </c>
      <c r="J25" s="83">
        <v>0</v>
      </c>
      <c r="N25" s="524"/>
      <c r="O25" s="524"/>
      <c r="P25" s="524"/>
      <c r="Q25" s="524"/>
      <c r="R25" s="524"/>
      <c r="S25" s="524"/>
      <c r="T25" s="524"/>
      <c r="U25" s="524"/>
      <c r="V25" s="524"/>
      <c r="W25" s="524"/>
    </row>
    <row r="26" spans="1:23" s="541" customFormat="1" ht="14.15" customHeight="1">
      <c r="A26" s="538">
        <v>44276</v>
      </c>
      <c r="B26" s="539" t="s">
        <v>70</v>
      </c>
      <c r="C26" s="540">
        <v>408769568.72212505</v>
      </c>
      <c r="D26" s="761" t="s">
        <v>70</v>
      </c>
      <c r="E26" s="540">
        <v>19000000</v>
      </c>
      <c r="F26" s="440">
        <v>44276</v>
      </c>
      <c r="H26" s="542">
        <v>0</v>
      </c>
      <c r="I26" s="652">
        <v>43121</v>
      </c>
      <c r="J26" s="83">
        <v>0</v>
      </c>
      <c r="N26" s="524"/>
      <c r="O26" s="524"/>
      <c r="P26" s="524"/>
      <c r="Q26" s="524"/>
      <c r="R26" s="524"/>
      <c r="S26" s="524"/>
      <c r="T26" s="524"/>
      <c r="U26" s="524"/>
      <c r="V26" s="524"/>
      <c r="W26" s="524"/>
    </row>
    <row r="27" spans="1:23" s="541" customFormat="1" ht="14.15" customHeight="1">
      <c r="A27" s="538">
        <v>44307</v>
      </c>
      <c r="B27" s="539" t="s">
        <v>70</v>
      </c>
      <c r="C27" s="540">
        <v>380593066.6775251</v>
      </c>
      <c r="D27" s="761" t="s">
        <v>70</v>
      </c>
      <c r="E27" s="540">
        <v>19000000</v>
      </c>
      <c r="F27" s="440">
        <v>44307</v>
      </c>
      <c r="H27" s="542">
        <v>0</v>
      </c>
      <c r="I27" s="652">
        <v>43121</v>
      </c>
      <c r="J27" s="83">
        <v>0</v>
      </c>
      <c r="N27" s="524"/>
      <c r="O27" s="524"/>
      <c r="P27" s="524"/>
      <c r="Q27" s="524"/>
      <c r="R27" s="524"/>
      <c r="S27" s="524"/>
      <c r="T27" s="524"/>
      <c r="U27" s="524"/>
      <c r="V27" s="524"/>
      <c r="W27" s="524"/>
    </row>
    <row r="28" spans="1:23" s="541" customFormat="1" ht="14.15" customHeight="1">
      <c r="A28" s="538">
        <v>44337</v>
      </c>
      <c r="B28" s="539" t="s">
        <v>70</v>
      </c>
      <c r="C28" s="540">
        <v>353185937.4156751</v>
      </c>
      <c r="D28" s="761" t="s">
        <v>70</v>
      </c>
      <c r="E28" s="540">
        <v>19000000</v>
      </c>
      <c r="F28" s="440">
        <v>44337</v>
      </c>
      <c r="H28" s="542">
        <v>0</v>
      </c>
      <c r="I28" s="652">
        <v>43121</v>
      </c>
      <c r="J28" s="83">
        <v>0</v>
      </c>
      <c r="N28" s="524"/>
      <c r="O28" s="524"/>
      <c r="P28" s="524"/>
      <c r="Q28" s="524"/>
      <c r="R28" s="524"/>
      <c r="S28" s="524"/>
      <c r="T28" s="524"/>
      <c r="U28" s="524"/>
      <c r="V28" s="524"/>
      <c r="W28" s="524"/>
    </row>
    <row r="29" spans="1:23" s="541" customFormat="1" ht="14.15" customHeight="1">
      <c r="A29" s="538">
        <v>44368</v>
      </c>
      <c r="B29" s="539" t="s">
        <v>70</v>
      </c>
      <c r="C29" s="540">
        <v>326566656.27787507</v>
      </c>
      <c r="D29" s="761" t="s">
        <v>70</v>
      </c>
      <c r="E29" s="540">
        <v>17677397.350000001</v>
      </c>
      <c r="F29" s="440">
        <v>44368</v>
      </c>
      <c r="H29" s="542">
        <v>1</v>
      </c>
      <c r="I29" s="652">
        <v>43121</v>
      </c>
      <c r="J29" s="83">
        <v>1322602.6499999985</v>
      </c>
      <c r="N29" s="524"/>
      <c r="O29" s="524"/>
      <c r="P29" s="524"/>
      <c r="Q29" s="524"/>
      <c r="R29" s="524"/>
      <c r="S29" s="524"/>
      <c r="T29" s="524"/>
      <c r="U29" s="524"/>
      <c r="V29" s="524"/>
      <c r="W29" s="524"/>
    </row>
    <row r="30" spans="1:23" s="541" customFormat="1" ht="14.15" customHeight="1">
      <c r="A30" s="538">
        <v>44398</v>
      </c>
      <c r="B30" s="539" t="s">
        <v>70</v>
      </c>
      <c r="C30" s="540">
        <v>300655354.90770006</v>
      </c>
      <c r="D30" s="761" t="s">
        <v>70</v>
      </c>
      <c r="E30" s="540">
        <v>16274791.290000001</v>
      </c>
      <c r="F30" s="440">
        <v>44398</v>
      </c>
      <c r="H30" s="542">
        <v>2</v>
      </c>
      <c r="I30" s="652">
        <v>43121</v>
      </c>
      <c r="J30" s="83">
        <v>1402606.0600000005</v>
      </c>
      <c r="N30" s="524"/>
      <c r="O30" s="524"/>
      <c r="P30" s="524"/>
      <c r="Q30" s="524"/>
      <c r="R30" s="524"/>
      <c r="S30" s="524"/>
      <c r="T30" s="524"/>
      <c r="U30" s="524"/>
      <c r="V30" s="524"/>
      <c r="W30" s="524"/>
    </row>
    <row r="31" spans="1:23" s="541" customFormat="1" ht="14.15" customHeight="1">
      <c r="A31" s="538">
        <v>44429</v>
      </c>
      <c r="B31" s="539" t="s">
        <v>70</v>
      </c>
      <c r="C31" s="540">
        <v>275635591.48417515</v>
      </c>
      <c r="D31" s="761" t="s">
        <v>70</v>
      </c>
      <c r="E31" s="540">
        <v>14920445.120000001</v>
      </c>
      <c r="F31" s="440">
        <v>44429</v>
      </c>
      <c r="H31" s="542">
        <v>3</v>
      </c>
      <c r="I31" s="652">
        <v>43121</v>
      </c>
      <c r="J31" s="83">
        <v>1354346.17</v>
      </c>
      <c r="N31" s="524"/>
      <c r="O31" s="524"/>
      <c r="P31" s="524"/>
      <c r="Q31" s="524"/>
      <c r="R31" s="524"/>
      <c r="S31" s="524"/>
      <c r="T31" s="524"/>
      <c r="U31" s="524"/>
      <c r="V31" s="524"/>
      <c r="W31" s="524"/>
    </row>
    <row r="32" spans="1:23" s="541" customFormat="1" ht="14.15" customHeight="1">
      <c r="A32" s="538">
        <v>44460</v>
      </c>
      <c r="B32" s="539" t="s">
        <v>70</v>
      </c>
      <c r="C32" s="540">
        <v>251358551.80897513</v>
      </c>
      <c r="D32" s="761" t="s">
        <v>70</v>
      </c>
      <c r="E32" s="540">
        <v>13606303.370000001</v>
      </c>
      <c r="F32" s="440">
        <v>44460</v>
      </c>
      <c r="H32" s="542">
        <v>4</v>
      </c>
      <c r="I32" s="652">
        <v>43121</v>
      </c>
      <c r="J32" s="83">
        <v>1314141.75</v>
      </c>
      <c r="N32" s="524"/>
      <c r="O32" s="524"/>
      <c r="P32" s="524"/>
      <c r="Q32" s="524"/>
      <c r="R32" s="524"/>
      <c r="S32" s="524"/>
      <c r="T32" s="524"/>
      <c r="U32" s="524"/>
      <c r="V32" s="524"/>
      <c r="W32" s="524"/>
    </row>
    <row r="33" spans="1:23" s="541" customFormat="1" ht="14.15" customHeight="1">
      <c r="A33" s="538">
        <v>44490</v>
      </c>
      <c r="B33" s="539" t="s">
        <v>70</v>
      </c>
      <c r="C33" s="540">
        <v>227544723.06052512</v>
      </c>
      <c r="D33" s="761" t="s">
        <v>70</v>
      </c>
      <c r="E33" s="540">
        <v>12317235.720000001</v>
      </c>
      <c r="F33" s="440">
        <v>44490</v>
      </c>
      <c r="H33" s="542">
        <v>5</v>
      </c>
      <c r="I33" s="652">
        <v>43121</v>
      </c>
      <c r="J33" s="83">
        <v>1289067.6500000004</v>
      </c>
      <c r="N33" s="524"/>
      <c r="O33" s="524"/>
      <c r="P33" s="524"/>
      <c r="Q33" s="524"/>
      <c r="R33" s="524"/>
      <c r="S33" s="524"/>
      <c r="T33" s="524"/>
      <c r="U33" s="524"/>
      <c r="V33" s="524"/>
      <c r="W33" s="524"/>
    </row>
    <row r="34" spans="1:23" s="541" customFormat="1" ht="14.15" customHeight="1">
      <c r="A34" s="538">
        <v>44521</v>
      </c>
      <c r="B34" s="539" t="s">
        <v>70</v>
      </c>
      <c r="C34" s="540">
        <v>204409740.3513751</v>
      </c>
      <c r="D34" s="761" t="s">
        <v>70</v>
      </c>
      <c r="E34" s="540">
        <v>11064914.720000001</v>
      </c>
      <c r="F34" s="440">
        <v>44521</v>
      </c>
      <c r="H34" s="542">
        <v>6</v>
      </c>
      <c r="I34" s="652">
        <v>43121</v>
      </c>
      <c r="J34" s="83">
        <v>1252321</v>
      </c>
      <c r="N34" s="524"/>
      <c r="O34" s="524"/>
      <c r="P34" s="524"/>
      <c r="Q34" s="524"/>
      <c r="R34" s="524"/>
      <c r="S34" s="524"/>
      <c r="T34" s="524"/>
      <c r="U34" s="524"/>
      <c r="V34" s="524"/>
      <c r="W34" s="524"/>
    </row>
    <row r="35" spans="1:23" s="541" customFormat="1" ht="14.15" customHeight="1">
      <c r="A35" s="538">
        <v>44551</v>
      </c>
      <c r="B35" s="539" t="s">
        <v>70</v>
      </c>
      <c r="C35" s="540">
        <v>182087095.97520015</v>
      </c>
      <c r="D35" s="761" t="s">
        <v>70</v>
      </c>
      <c r="E35" s="540">
        <v>9856566.4500000011</v>
      </c>
      <c r="F35" s="440">
        <v>44551</v>
      </c>
      <c r="H35" s="542">
        <v>7</v>
      </c>
      <c r="I35" s="652">
        <v>43121</v>
      </c>
      <c r="J35" s="83">
        <v>1208348.2699999996</v>
      </c>
      <c r="N35" s="524"/>
      <c r="O35" s="524"/>
      <c r="P35" s="524"/>
      <c r="Q35" s="524"/>
      <c r="R35" s="524"/>
      <c r="S35" s="524"/>
      <c r="T35" s="524"/>
      <c r="U35" s="524"/>
      <c r="V35" s="524"/>
      <c r="W35" s="524"/>
    </row>
    <row r="36" spans="1:23" s="541" customFormat="1" ht="14.15" customHeight="1">
      <c r="A36" s="538">
        <v>44582</v>
      </c>
      <c r="B36" s="539" t="s">
        <v>70</v>
      </c>
      <c r="C36" s="540">
        <v>160506528.88432512</v>
      </c>
      <c r="D36" s="761" t="s">
        <v>70</v>
      </c>
      <c r="E36" s="540">
        <v>8688387.6000000015</v>
      </c>
      <c r="F36" s="440">
        <v>44582</v>
      </c>
      <c r="H36" s="542">
        <v>8</v>
      </c>
      <c r="I36" s="652">
        <v>43121</v>
      </c>
      <c r="J36" s="83">
        <v>1168178.8499999996</v>
      </c>
      <c r="N36" s="524"/>
      <c r="O36" s="524"/>
      <c r="P36" s="524"/>
      <c r="Q36" s="524"/>
      <c r="R36" s="524"/>
      <c r="S36" s="524"/>
      <c r="T36" s="524"/>
      <c r="U36" s="524"/>
      <c r="V36" s="524"/>
      <c r="W36" s="524"/>
    </row>
    <row r="37" spans="1:23" s="541" customFormat="1" ht="14.15" customHeight="1">
      <c r="A37" s="538">
        <v>44613</v>
      </c>
      <c r="B37" s="539" t="s">
        <v>70</v>
      </c>
      <c r="C37" s="540">
        <v>139608219.48255014</v>
      </c>
      <c r="D37" s="761" t="s">
        <v>70</v>
      </c>
      <c r="E37" s="540">
        <v>7557140.0900000017</v>
      </c>
      <c r="F37" s="440">
        <v>44613</v>
      </c>
      <c r="H37" s="542">
        <v>9</v>
      </c>
      <c r="I37" s="652">
        <v>43121</v>
      </c>
      <c r="J37" s="83">
        <v>1131247.5099999998</v>
      </c>
      <c r="N37" s="524"/>
      <c r="O37" s="524"/>
      <c r="P37" s="524"/>
      <c r="Q37" s="524"/>
      <c r="R37" s="524"/>
      <c r="S37" s="524"/>
      <c r="T37" s="524"/>
      <c r="U37" s="524"/>
      <c r="V37" s="524"/>
      <c r="W37" s="524"/>
    </row>
    <row r="38" spans="1:23" s="541" customFormat="1" ht="14.15" customHeight="1">
      <c r="A38" s="538">
        <v>44641</v>
      </c>
      <c r="B38" s="539" t="s">
        <v>70</v>
      </c>
      <c r="C38" s="540">
        <v>120460879.16167513</v>
      </c>
      <c r="D38" s="761" t="s">
        <v>70</v>
      </c>
      <c r="E38" s="540">
        <v>6520674.370000002</v>
      </c>
      <c r="F38" s="440">
        <v>44641</v>
      </c>
      <c r="H38" s="542">
        <v>10</v>
      </c>
      <c r="I38" s="652">
        <v>43121</v>
      </c>
      <c r="J38" s="83">
        <v>1036465.7199999997</v>
      </c>
      <c r="N38" s="524"/>
      <c r="O38" s="524"/>
      <c r="P38" s="524"/>
      <c r="Q38" s="524"/>
      <c r="R38" s="524"/>
      <c r="S38" s="524"/>
      <c r="T38" s="524"/>
      <c r="U38" s="524"/>
      <c r="V38" s="524"/>
      <c r="W38" s="524"/>
    </row>
    <row r="39" spans="1:23" s="541" customFormat="1" ht="14.15" customHeight="1">
      <c r="A39" s="538">
        <v>44672</v>
      </c>
      <c r="B39" s="539" t="s">
        <v>70</v>
      </c>
      <c r="C39" s="540">
        <v>103606997.34937511</v>
      </c>
      <c r="D39" s="761" t="s">
        <v>70</v>
      </c>
      <c r="E39" s="540">
        <v>5608355.9800000023</v>
      </c>
      <c r="F39" s="440">
        <v>44672</v>
      </c>
      <c r="H39" s="542">
        <v>11</v>
      </c>
      <c r="I39" s="652">
        <v>43121</v>
      </c>
      <c r="J39" s="83">
        <v>912318.38999999966</v>
      </c>
      <c r="N39" s="524"/>
      <c r="O39" s="524"/>
      <c r="P39" s="524"/>
      <c r="Q39" s="524"/>
      <c r="R39" s="524"/>
      <c r="S39" s="524"/>
      <c r="T39" s="524"/>
      <c r="U39" s="524"/>
      <c r="V39" s="524"/>
      <c r="W39" s="524"/>
    </row>
    <row r="40" spans="1:23" s="541" customFormat="1" ht="14.15" customHeight="1">
      <c r="A40" s="538">
        <v>44702</v>
      </c>
      <c r="B40" s="539" t="s">
        <v>70</v>
      </c>
      <c r="C40" s="540">
        <v>88943580.036675125</v>
      </c>
      <c r="D40" s="761" t="s">
        <v>70</v>
      </c>
      <c r="E40" s="540">
        <v>4814609.7500000019</v>
      </c>
      <c r="F40" s="440">
        <v>44702</v>
      </c>
      <c r="H40" s="542">
        <v>12</v>
      </c>
      <c r="I40" s="652">
        <v>43121</v>
      </c>
      <c r="J40" s="83">
        <v>793746.23000000045</v>
      </c>
      <c r="N40" s="524"/>
      <c r="O40" s="524"/>
      <c r="P40" s="524"/>
      <c r="Q40" s="524"/>
      <c r="R40" s="524"/>
      <c r="S40" s="524"/>
      <c r="T40" s="524"/>
      <c r="U40" s="524"/>
      <c r="V40" s="524"/>
      <c r="W40" s="524"/>
    </row>
    <row r="41" spans="1:23" s="541" customFormat="1" ht="14.15" customHeight="1">
      <c r="A41" s="538">
        <v>44733</v>
      </c>
      <c r="B41" s="539" t="s">
        <v>70</v>
      </c>
      <c r="C41" s="540">
        <v>0</v>
      </c>
      <c r="D41" s="761" t="s">
        <v>70</v>
      </c>
      <c r="E41" s="540">
        <v>0</v>
      </c>
      <c r="F41" s="440" t="s">
        <v>129</v>
      </c>
      <c r="H41" s="542">
        <v>13</v>
      </c>
      <c r="I41" s="652">
        <v>43121</v>
      </c>
      <c r="J41" s="83">
        <v>4814609.7500000019</v>
      </c>
      <c r="N41" s="524"/>
      <c r="O41" s="524"/>
      <c r="P41" s="524"/>
      <c r="Q41" s="524"/>
      <c r="R41" s="524"/>
      <c r="S41" s="524"/>
      <c r="T41" s="524"/>
      <c r="U41" s="524"/>
      <c r="V41" s="524"/>
      <c r="W41" s="524"/>
    </row>
    <row r="42" spans="1:23" s="541" customFormat="1" ht="14.15" customHeight="1">
      <c r="A42" s="538">
        <v>44763</v>
      </c>
      <c r="B42" s="539" t="s">
        <v>70</v>
      </c>
      <c r="C42" s="540">
        <v>0</v>
      </c>
      <c r="D42" s="761" t="s">
        <v>70</v>
      </c>
      <c r="E42" s="540">
        <v>0</v>
      </c>
      <c r="F42" s="440" t="s">
        <v>129</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70</v>
      </c>
      <c r="C43" s="540">
        <v>0</v>
      </c>
      <c r="D43" s="761" t="s">
        <v>70</v>
      </c>
      <c r="E43" s="540">
        <v>0</v>
      </c>
      <c r="F43" s="440" t="s">
        <v>129</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70</v>
      </c>
      <c r="C44" s="540">
        <v>0</v>
      </c>
      <c r="D44" s="761" t="s">
        <v>70</v>
      </c>
      <c r="E44" s="540">
        <v>0</v>
      </c>
      <c r="F44" s="440" t="s">
        <v>129</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70</v>
      </c>
      <c r="C45" s="540">
        <v>0</v>
      </c>
      <c r="D45" s="761" t="s">
        <v>70</v>
      </c>
      <c r="E45" s="540">
        <v>0</v>
      </c>
      <c r="F45" s="440" t="s">
        <v>129</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898</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jnWqUjjcnCfWhWD5udB9rygTI6WwX1vfzzk83uDS79QcYYE1Bz6zPNw72fKjBDHfa/isiUNDCXq2erroowy/ag==" saltValue="KeYRF/Oi4w4dYKkzU55nM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867</v>
      </c>
      <c r="B1" s="548"/>
    </row>
    <row r="2" spans="1:2" ht="14.25" customHeight="1">
      <c r="A2" s="547" t="s">
        <v>868</v>
      </c>
      <c r="B2" s="549"/>
    </row>
    <row r="3" spans="1:2" ht="14.25" customHeight="1">
      <c r="A3" s="327" t="s">
        <v>142</v>
      </c>
      <c r="B3" s="550"/>
    </row>
    <row r="4" spans="1:2" ht="11.5">
      <c r="A4" s="534"/>
      <c r="B4" s="534"/>
    </row>
    <row r="5" spans="1:2" ht="12.75" customHeight="1">
      <c r="A5" s="551" t="s">
        <v>216</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A1CeA+tF1z2+xzN8ebFeliWXHO4X9Cvwf7Bta8JWzx5tWYRyBru2D7RaO1A67EvI0QrosVYS8xXzv9JFFIZcRg==" saltValue="begewOvsiMxdXn/bjAO98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867</v>
      </c>
    </row>
    <row r="2" spans="1:10" ht="15" customHeight="1">
      <c r="A2" s="683"/>
      <c r="B2" s="552"/>
      <c r="C2" s="552"/>
      <c r="D2" s="764" t="s">
        <v>868</v>
      </c>
    </row>
    <row r="3" spans="1:10" ht="12" customHeight="1">
      <c r="A3" s="683"/>
      <c r="B3" s="552"/>
      <c r="C3" s="552"/>
      <c r="D3" s="765" t="s">
        <v>142</v>
      </c>
    </row>
    <row r="4" spans="1:10" ht="11.5">
      <c r="C4" s="554"/>
    </row>
    <row r="5" spans="1:10" ht="12.75" customHeight="1">
      <c r="A5" s="551" t="s">
        <v>217</v>
      </c>
      <c r="B5" s="762"/>
      <c r="C5" s="688"/>
      <c r="D5" s="688"/>
    </row>
    <row r="6" spans="1:10" ht="12.75" customHeight="1">
      <c r="A6" s="555"/>
      <c r="B6" s="877"/>
      <c r="F6" s="1250" t="s">
        <v>525</v>
      </c>
      <c r="G6" s="1251"/>
      <c r="H6" s="1251"/>
      <c r="I6" s="1251"/>
      <c r="J6" s="1252"/>
    </row>
    <row r="7" spans="1:10" ht="39.75" customHeight="1">
      <c r="A7" s="556" t="s">
        <v>235</v>
      </c>
      <c r="B7" s="556" t="s">
        <v>257</v>
      </c>
      <c r="C7" s="556" t="s">
        <v>53</v>
      </c>
      <c r="D7" s="557" t="s">
        <v>258</v>
      </c>
      <c r="F7" s="558" t="s">
        <v>526</v>
      </c>
      <c r="G7" s="558" t="s">
        <v>527</v>
      </c>
      <c r="H7" s="558" t="s">
        <v>528</v>
      </c>
      <c r="I7" s="558" t="s">
        <v>529</v>
      </c>
      <c r="J7" s="558" t="s">
        <v>530</v>
      </c>
    </row>
    <row r="8" spans="1:10" s="541" customFormat="1" ht="13" customHeight="1">
      <c r="A8" s="996" t="s">
        <v>54</v>
      </c>
      <c r="B8" s="997">
        <v>1391104.42</v>
      </c>
      <c r="C8" s="997">
        <v>137084.54</v>
      </c>
      <c r="D8" s="998">
        <v>1528188.96</v>
      </c>
      <c r="F8" s="559">
        <v>0</v>
      </c>
      <c r="G8" s="560">
        <v>500251151.74000007</v>
      </c>
      <c r="H8" s="561">
        <v>1</v>
      </c>
      <c r="I8" s="560">
        <v>525124392.06999993</v>
      </c>
      <c r="J8" s="561">
        <v>1</v>
      </c>
    </row>
    <row r="9" spans="1:10" s="541" customFormat="1" ht="13" customHeight="1">
      <c r="A9" s="389">
        <v>44228</v>
      </c>
      <c r="B9" s="766">
        <v>31030338.129999999</v>
      </c>
      <c r="C9" s="766">
        <v>2370243.7900000028</v>
      </c>
      <c r="D9" s="768">
        <v>33400581.920000002</v>
      </c>
      <c r="F9" s="559">
        <v>1</v>
      </c>
      <c r="G9" s="560">
        <v>467829709.19000006</v>
      </c>
      <c r="H9" s="561">
        <v>0.93518966935462311</v>
      </c>
      <c r="I9" s="560">
        <v>490195621.18999994</v>
      </c>
      <c r="J9" s="561">
        <v>0.93348476778556511</v>
      </c>
    </row>
    <row r="10" spans="1:10" s="541" customFormat="1" ht="13" customHeight="1">
      <c r="A10" s="999">
        <v>44256</v>
      </c>
      <c r="B10" s="997">
        <v>30381664.43</v>
      </c>
      <c r="C10" s="997">
        <v>2222808.2400000021</v>
      </c>
      <c r="D10" s="998">
        <v>32604472.670000002</v>
      </c>
      <c r="F10" s="559">
        <v>2</v>
      </c>
      <c r="G10" s="560">
        <v>437448044.76000005</v>
      </c>
      <c r="H10" s="561">
        <v>0.87445684680274116</v>
      </c>
      <c r="I10" s="560">
        <v>457591148.51999992</v>
      </c>
      <c r="J10" s="561">
        <v>0.87139572152839984</v>
      </c>
    </row>
    <row r="11" spans="1:10" s="541" customFormat="1" ht="13" customHeight="1">
      <c r="A11" s="389">
        <v>44287</v>
      </c>
      <c r="B11" s="766">
        <v>29762440.16</v>
      </c>
      <c r="C11" s="766">
        <v>2078454.6000000015</v>
      </c>
      <c r="D11" s="768">
        <v>31840894.760000002</v>
      </c>
      <c r="F11" s="559">
        <v>3</v>
      </c>
      <c r="G11" s="560">
        <v>407685604.60000002</v>
      </c>
      <c r="H11" s="561">
        <v>0.81496185102616225</v>
      </c>
      <c r="I11" s="560">
        <v>425750253.75999993</v>
      </c>
      <c r="J11" s="561">
        <v>0.81076076485749449</v>
      </c>
    </row>
    <row r="12" spans="1:10" s="541" customFormat="1" ht="13" customHeight="1">
      <c r="A12" s="999">
        <v>44317</v>
      </c>
      <c r="B12" s="997">
        <v>29112131.59</v>
      </c>
      <c r="C12" s="997">
        <v>1937041.5</v>
      </c>
      <c r="D12" s="998">
        <v>31049173.09</v>
      </c>
      <c r="F12" s="559">
        <v>4</v>
      </c>
      <c r="G12" s="560">
        <v>378573473.01000005</v>
      </c>
      <c r="H12" s="561">
        <v>0.75676681941306023</v>
      </c>
      <c r="I12" s="560">
        <v>394701080.66999996</v>
      </c>
      <c r="J12" s="561">
        <v>0.75163349223622744</v>
      </c>
    </row>
    <row r="13" spans="1:10" s="541" customFormat="1" ht="13" customHeight="1">
      <c r="A13" s="389">
        <v>44348</v>
      </c>
      <c r="B13" s="766">
        <v>28544777.579999998</v>
      </c>
      <c r="C13" s="766">
        <v>1798720.870000001</v>
      </c>
      <c r="D13" s="768">
        <v>30343498.449999999</v>
      </c>
      <c r="F13" s="559">
        <v>5</v>
      </c>
      <c r="G13" s="560">
        <v>350028695.43000007</v>
      </c>
      <c r="H13" s="561">
        <v>0.69970592613832416</v>
      </c>
      <c r="I13" s="560">
        <v>364357582.21999997</v>
      </c>
      <c r="J13" s="561">
        <v>0.69385004338444545</v>
      </c>
    </row>
    <row r="14" spans="1:10" s="541" customFormat="1" ht="13" customHeight="1">
      <c r="A14" s="999">
        <v>44378</v>
      </c>
      <c r="B14" s="997">
        <v>27753880.699999999</v>
      </c>
      <c r="C14" s="997">
        <v>1663095.3599999994</v>
      </c>
      <c r="D14" s="998">
        <v>29416976.059999999</v>
      </c>
      <c r="F14" s="559">
        <v>6</v>
      </c>
      <c r="G14" s="560">
        <v>322274814.73000008</v>
      </c>
      <c r="H14" s="561">
        <v>0.64422603248197774</v>
      </c>
      <c r="I14" s="560">
        <v>334940606.15999997</v>
      </c>
      <c r="J14" s="561">
        <v>0.63783098103611202</v>
      </c>
    </row>
    <row r="15" spans="1:10" s="541" customFormat="1" ht="13" customHeight="1">
      <c r="A15" s="389">
        <v>44409</v>
      </c>
      <c r="B15" s="766">
        <v>27125958.899999999</v>
      </c>
      <c r="C15" s="766">
        <v>1531228.8000000007</v>
      </c>
      <c r="D15" s="768">
        <v>28657187.699999999</v>
      </c>
      <c r="F15" s="559">
        <v>7</v>
      </c>
      <c r="G15" s="560">
        <v>295148855.8300001</v>
      </c>
      <c r="H15" s="561">
        <v>0.59000135192772207</v>
      </c>
      <c r="I15" s="560">
        <v>306283418.45999998</v>
      </c>
      <c r="J15" s="561">
        <v>0.58325879179341544</v>
      </c>
    </row>
    <row r="16" spans="1:10" s="541" customFormat="1" ht="13" customHeight="1">
      <c r="A16" s="999">
        <v>44440</v>
      </c>
      <c r="B16" s="997">
        <v>26818026.449999999</v>
      </c>
      <c r="C16" s="997">
        <v>1402341.6999999993</v>
      </c>
      <c r="D16" s="998">
        <v>28220368.149999999</v>
      </c>
      <c r="F16" s="559">
        <v>8</v>
      </c>
      <c r="G16" s="560">
        <v>268330829.38000011</v>
      </c>
      <c r="H16" s="561">
        <v>0.53639222707769407</v>
      </c>
      <c r="I16" s="560">
        <v>278063050.31</v>
      </c>
      <c r="J16" s="561">
        <v>0.52951844269487625</v>
      </c>
    </row>
    <row r="17" spans="1:10" s="541" customFormat="1" ht="13" customHeight="1">
      <c r="A17" s="389">
        <v>44470</v>
      </c>
      <c r="B17" s="766">
        <v>26249242.539999999</v>
      </c>
      <c r="C17" s="766">
        <v>1274922.8100000024</v>
      </c>
      <c r="D17" s="768">
        <v>27524165.350000001</v>
      </c>
      <c r="F17" s="559">
        <v>9</v>
      </c>
      <c r="G17" s="560">
        <v>242081586.84000012</v>
      </c>
      <c r="H17" s="561">
        <v>0.48392009893026555</v>
      </c>
      <c r="I17" s="560">
        <v>250538884.96000001</v>
      </c>
      <c r="J17" s="561">
        <v>0.47710388003953691</v>
      </c>
    </row>
    <row r="18" spans="1:10" s="541" customFormat="1" ht="13" customHeight="1">
      <c r="A18" s="999">
        <v>44501</v>
      </c>
      <c r="B18" s="997">
        <v>25512878.289999999</v>
      </c>
      <c r="C18" s="997">
        <v>1150211.3200000003</v>
      </c>
      <c r="D18" s="998">
        <v>26663089.609999999</v>
      </c>
      <c r="F18" s="559">
        <v>10</v>
      </c>
      <c r="G18" s="560">
        <v>216568708.55000013</v>
      </c>
      <c r="H18" s="561">
        <v>0.4329199598975822</v>
      </c>
      <c r="I18" s="560">
        <v>223875795.35000002</v>
      </c>
      <c r="J18" s="561">
        <v>0.42632907313160384</v>
      </c>
    </row>
    <row r="19" spans="1:10" s="541" customFormat="1" ht="13" customHeight="1">
      <c r="A19" s="389">
        <v>44531</v>
      </c>
      <c r="B19" s="766">
        <v>24849509.41</v>
      </c>
      <c r="C19" s="766">
        <v>1028991.6099999994</v>
      </c>
      <c r="D19" s="768">
        <v>25878501.02</v>
      </c>
      <c r="F19" s="559">
        <v>11</v>
      </c>
      <c r="G19" s="560">
        <v>191719199.14000013</v>
      </c>
      <c r="H19" s="561">
        <v>0.38324589253448443</v>
      </c>
      <c r="I19" s="560">
        <v>197997294.33000001</v>
      </c>
      <c r="J19" s="561">
        <v>0.37704836667272285</v>
      </c>
    </row>
    <row r="20" spans="1:10" s="541" customFormat="1" ht="13" customHeight="1">
      <c r="A20" s="999">
        <v>44562</v>
      </c>
      <c r="B20" s="997">
        <v>24247950.690000001</v>
      </c>
      <c r="C20" s="997">
        <v>910921.79999999702</v>
      </c>
      <c r="D20" s="998">
        <v>25158872.489999998</v>
      </c>
      <c r="F20" s="559">
        <v>12</v>
      </c>
      <c r="G20" s="560">
        <v>167471248.45000014</v>
      </c>
      <c r="H20" s="561">
        <v>0.33477433858471445</v>
      </c>
      <c r="I20" s="560">
        <v>172838421.84</v>
      </c>
      <c r="J20" s="561">
        <v>0.32913805652539629</v>
      </c>
    </row>
    <row r="21" spans="1:10" s="541" customFormat="1" ht="13" customHeight="1">
      <c r="A21" s="389">
        <v>44593</v>
      </c>
      <c r="B21" s="766">
        <v>22349779.989999998</v>
      </c>
      <c r="C21" s="766">
        <v>795712.70000000298</v>
      </c>
      <c r="D21" s="768">
        <v>23145492.690000001</v>
      </c>
      <c r="F21" s="559">
        <v>13</v>
      </c>
      <c r="G21" s="560">
        <v>145121468.46000013</v>
      </c>
      <c r="H21" s="561">
        <v>0.29009722007681732</v>
      </c>
      <c r="I21" s="560">
        <v>149692929.15000001</v>
      </c>
      <c r="J21" s="561">
        <v>0.28506184707955007</v>
      </c>
    </row>
    <row r="22" spans="1:10" s="541" customFormat="1" ht="13" customHeight="1">
      <c r="A22" s="999">
        <v>44621</v>
      </c>
      <c r="B22" s="997">
        <v>19769519.829999998</v>
      </c>
      <c r="C22" s="997">
        <v>689519.56000000238</v>
      </c>
      <c r="D22" s="998">
        <v>20459039.390000001</v>
      </c>
      <c r="F22" s="559">
        <v>14</v>
      </c>
      <c r="G22" s="560">
        <v>125351948.63000013</v>
      </c>
      <c r="H22" s="561">
        <v>0.25057803104299575</v>
      </c>
      <c r="I22" s="560">
        <v>129233889.76000001</v>
      </c>
      <c r="J22" s="561">
        <v>0.24610147940485103</v>
      </c>
    </row>
    <row r="23" spans="1:10" s="541" customFormat="1" ht="13" customHeight="1">
      <c r="A23" s="389">
        <v>44652</v>
      </c>
      <c r="B23" s="766">
        <v>17280001.949999999</v>
      </c>
      <c r="C23" s="766">
        <v>595590.05000000075</v>
      </c>
      <c r="D23" s="768">
        <v>17875592</v>
      </c>
      <c r="F23" s="559">
        <v>15</v>
      </c>
      <c r="G23" s="560">
        <v>108071946.68000013</v>
      </c>
      <c r="H23" s="561">
        <v>0.21603537803780873</v>
      </c>
      <c r="I23" s="560">
        <v>111358297.76000001</v>
      </c>
      <c r="J23" s="561">
        <v>0.21206079824445817</v>
      </c>
    </row>
    <row r="24" spans="1:10" s="541" customFormat="1" ht="13" customHeight="1">
      <c r="A24" s="999">
        <v>44682</v>
      </c>
      <c r="B24" s="997">
        <v>14765537.029999999</v>
      </c>
      <c r="C24" s="997">
        <v>513485.63000000082</v>
      </c>
      <c r="D24" s="998">
        <v>15279022.66</v>
      </c>
      <c r="F24" s="559">
        <v>16</v>
      </c>
      <c r="G24" s="560">
        <v>93306409.650000125</v>
      </c>
      <c r="H24" s="561">
        <v>0.18651913009186852</v>
      </c>
      <c r="I24" s="560">
        <v>96079275.100000009</v>
      </c>
      <c r="J24" s="561">
        <v>0.18296479186819509</v>
      </c>
    </row>
    <row r="25" spans="1:10" s="541" customFormat="1" ht="13" customHeight="1">
      <c r="A25" s="389">
        <v>44713</v>
      </c>
      <c r="B25" s="766">
        <v>12775871.1</v>
      </c>
      <c r="C25" s="766">
        <v>443329.33000000007</v>
      </c>
      <c r="D25" s="768">
        <v>13219200.43</v>
      </c>
      <c r="F25" s="559">
        <v>17</v>
      </c>
      <c r="G25" s="560">
        <v>80530538.550000131</v>
      </c>
      <c r="H25" s="561">
        <v>0.16098021617720329</v>
      </c>
      <c r="I25" s="560">
        <v>82860074.670000017</v>
      </c>
      <c r="J25" s="561">
        <v>0.15779132700991469</v>
      </c>
    </row>
    <row r="26" spans="1:10" s="541" customFormat="1" ht="13" customHeight="1">
      <c r="A26" s="999">
        <v>44743</v>
      </c>
      <c r="B26" s="997">
        <v>9988385.5800000001</v>
      </c>
      <c r="C26" s="997">
        <v>382627.1799999997</v>
      </c>
      <c r="D26" s="998">
        <v>10371012.76</v>
      </c>
      <c r="F26" s="559">
        <v>18</v>
      </c>
      <c r="G26" s="560">
        <v>70542152.970000133</v>
      </c>
      <c r="H26" s="561">
        <v>0.14101347438109174</v>
      </c>
      <c r="I26" s="560">
        <v>72489061.910000011</v>
      </c>
      <c r="J26" s="561">
        <v>0.13804169641454611</v>
      </c>
    </row>
    <row r="27" spans="1:10" s="541" customFormat="1" ht="13" customHeight="1">
      <c r="A27" s="389">
        <v>44774</v>
      </c>
      <c r="B27" s="766">
        <v>8009908.0700000003</v>
      </c>
      <c r="C27" s="766">
        <v>335169.37999999989</v>
      </c>
      <c r="D27" s="768">
        <v>8345077.4500000002</v>
      </c>
      <c r="F27" s="559">
        <v>19</v>
      </c>
      <c r="G27" s="560">
        <v>62532244.900000133</v>
      </c>
      <c r="H27" s="561">
        <v>0.12500170101057673</v>
      </c>
      <c r="I27" s="560">
        <v>64143984.460000008</v>
      </c>
      <c r="J27" s="561">
        <v>0.12215007611272705</v>
      </c>
    </row>
    <row r="28" spans="1:10" s="541" customFormat="1" ht="13" customHeight="1">
      <c r="A28" s="999">
        <v>44805</v>
      </c>
      <c r="B28" s="997">
        <v>7846553.2599999998</v>
      </c>
      <c r="C28" s="997">
        <v>297111.31000000052</v>
      </c>
      <c r="D28" s="998">
        <v>8143664.5700000003</v>
      </c>
      <c r="F28" s="559">
        <v>20</v>
      </c>
      <c r="G28" s="560">
        <v>54685691.640000135</v>
      </c>
      <c r="H28" s="561">
        <v>0.10931647323507294</v>
      </c>
      <c r="I28" s="560">
        <v>56000319.890000008</v>
      </c>
      <c r="J28" s="561">
        <v>0.10664200851392763</v>
      </c>
    </row>
    <row r="29" spans="1:10" s="541" customFormat="1" ht="13" customHeight="1">
      <c r="A29" s="389">
        <v>44835</v>
      </c>
      <c r="B29" s="766">
        <v>7623729.7999999998</v>
      </c>
      <c r="C29" s="766">
        <v>259830.12000000011</v>
      </c>
      <c r="D29" s="768">
        <v>7883559.9199999999</v>
      </c>
      <c r="F29" s="559">
        <v>21</v>
      </c>
      <c r="G29" s="560">
        <v>47061961.840000138</v>
      </c>
      <c r="H29" s="561">
        <v>9.4076668641954603E-2</v>
      </c>
      <c r="I29" s="560">
        <v>48116759.970000006</v>
      </c>
      <c r="J29" s="561">
        <v>9.162926098391172E-2</v>
      </c>
    </row>
    <row r="30" spans="1:10" s="541" customFormat="1" ht="13" customHeight="1">
      <c r="A30" s="999">
        <v>44866</v>
      </c>
      <c r="B30" s="997">
        <v>7334857.9800000004</v>
      </c>
      <c r="C30" s="997">
        <v>223607.46999999974</v>
      </c>
      <c r="D30" s="998">
        <v>7558465.4500000002</v>
      </c>
      <c r="F30" s="559">
        <v>22</v>
      </c>
      <c r="G30" s="560">
        <v>39727103.860000134</v>
      </c>
      <c r="H30" s="561">
        <v>7.9414317631891926E-2</v>
      </c>
      <c r="I30" s="560">
        <v>40558294.520000003</v>
      </c>
      <c r="J30" s="561">
        <v>7.723559433246345E-2</v>
      </c>
    </row>
    <row r="31" spans="1:10" s="541" customFormat="1" ht="13" customHeight="1">
      <c r="A31" s="389">
        <v>44896</v>
      </c>
      <c r="B31" s="766">
        <v>7082396.3499999996</v>
      </c>
      <c r="C31" s="766">
        <v>188756.93000000063</v>
      </c>
      <c r="D31" s="768">
        <v>7271153.2800000003</v>
      </c>
      <c r="F31" s="559">
        <v>23</v>
      </c>
      <c r="G31" s="560">
        <v>32644707.510000132</v>
      </c>
      <c r="H31" s="561">
        <v>6.5256636384451255E-2</v>
      </c>
      <c r="I31" s="560">
        <v>33287141.240000002</v>
      </c>
      <c r="J31" s="561">
        <v>6.3389059321325089E-2</v>
      </c>
    </row>
    <row r="32" spans="1:10" s="541" customFormat="1" ht="13" customHeight="1">
      <c r="A32" s="999">
        <v>44927</v>
      </c>
      <c r="B32" s="997">
        <v>6848852.8799999999</v>
      </c>
      <c r="C32" s="997">
        <v>155106</v>
      </c>
      <c r="D32" s="998">
        <v>7003958.8799999999</v>
      </c>
      <c r="F32" s="559">
        <v>24</v>
      </c>
      <c r="G32" s="560">
        <v>25795854.630000133</v>
      </c>
      <c r="H32" s="561">
        <v>5.1565807575406124E-2</v>
      </c>
      <c r="I32" s="560">
        <v>26283182.360000003</v>
      </c>
      <c r="J32" s="561">
        <v>5.0051345465773778E-2</v>
      </c>
    </row>
    <row r="33" spans="1:10" s="541" customFormat="1" ht="13" customHeight="1">
      <c r="A33" s="389">
        <v>44958</v>
      </c>
      <c r="B33" s="766">
        <v>6032358.6900000004</v>
      </c>
      <c r="C33" s="766">
        <v>122564.44999999925</v>
      </c>
      <c r="D33" s="768">
        <v>6154923.1399999997</v>
      </c>
      <c r="F33" s="559">
        <v>25</v>
      </c>
      <c r="G33" s="560">
        <v>19763495.940000132</v>
      </c>
      <c r="H33" s="561">
        <v>3.9507147302425376E-2</v>
      </c>
      <c r="I33" s="560">
        <v>20128259.220000003</v>
      </c>
      <c r="J33" s="561">
        <v>3.8330459456769765E-2</v>
      </c>
    </row>
    <row r="34" spans="1:10" s="541" customFormat="1" ht="13" customHeight="1">
      <c r="A34" s="999">
        <v>44986</v>
      </c>
      <c r="B34" s="997">
        <v>4991635.29</v>
      </c>
      <c r="C34" s="997">
        <v>93902.959999999963</v>
      </c>
      <c r="D34" s="998">
        <v>5085538.25</v>
      </c>
      <c r="F34" s="559">
        <v>26</v>
      </c>
      <c r="G34" s="560">
        <v>14771860.650000133</v>
      </c>
      <c r="H34" s="561">
        <v>2.9528888836377217E-2</v>
      </c>
      <c r="I34" s="560">
        <v>15042720.970000003</v>
      </c>
      <c r="J34" s="561">
        <v>2.8646014538960481E-2</v>
      </c>
    </row>
    <row r="35" spans="1:10" s="541" customFormat="1" ht="13" customHeight="1">
      <c r="A35" s="389">
        <v>45017</v>
      </c>
      <c r="B35" s="766">
        <v>4001911.74</v>
      </c>
      <c r="C35" s="766">
        <v>70185.849999999627</v>
      </c>
      <c r="D35" s="768">
        <v>4072097.59</v>
      </c>
      <c r="F35" s="559">
        <v>27</v>
      </c>
      <c r="G35" s="560">
        <v>10769948.910000132</v>
      </c>
      <c r="H35" s="561">
        <v>2.15290836863434E-2</v>
      </c>
      <c r="I35" s="560">
        <v>10970623.380000003</v>
      </c>
      <c r="J35" s="561">
        <v>2.0891475516409835E-2</v>
      </c>
    </row>
    <row r="36" spans="1:10" s="541" customFormat="1" ht="13" customHeight="1">
      <c r="A36" s="999">
        <v>45047</v>
      </c>
      <c r="B36" s="997">
        <v>3054562.43</v>
      </c>
      <c r="C36" s="997">
        <v>51171.799999999814</v>
      </c>
      <c r="D36" s="998">
        <v>3105734.23</v>
      </c>
      <c r="F36" s="559">
        <v>28</v>
      </c>
      <c r="G36" s="560">
        <v>7715386.4800001327</v>
      </c>
      <c r="H36" s="561">
        <v>1.5423025920408312E-2</v>
      </c>
      <c r="I36" s="560">
        <v>7864889.1500000022</v>
      </c>
      <c r="J36" s="561">
        <v>1.4977192582879677E-2</v>
      </c>
    </row>
    <row r="37" spans="1:10" s="541" customFormat="1" ht="13" customHeight="1">
      <c r="A37" s="389">
        <v>45078</v>
      </c>
      <c r="B37" s="766">
        <v>2378840.2000000002</v>
      </c>
      <c r="C37" s="766">
        <v>36657.619999999646</v>
      </c>
      <c r="D37" s="768">
        <v>2415497.8199999998</v>
      </c>
      <c r="F37" s="559">
        <v>29</v>
      </c>
      <c r="G37" s="560">
        <v>5336546.2800001325</v>
      </c>
      <c r="H37" s="561">
        <v>1.0667734120028059E-2</v>
      </c>
      <c r="I37" s="560">
        <v>5449391.3300000019</v>
      </c>
      <c r="J37" s="561">
        <v>1.0377334232216715E-2</v>
      </c>
    </row>
    <row r="38" spans="1:10" s="541" customFormat="1" ht="13" customHeight="1">
      <c r="A38" s="999">
        <v>45108</v>
      </c>
      <c r="B38" s="997">
        <v>1377290.63</v>
      </c>
      <c r="C38" s="997">
        <v>25355.680000000168</v>
      </c>
      <c r="D38" s="998">
        <v>1402646.31</v>
      </c>
      <c r="F38" s="559">
        <v>30</v>
      </c>
      <c r="G38" s="560">
        <v>3959255.6500001326</v>
      </c>
      <c r="H38" s="561">
        <v>7.9145358011247745E-3</v>
      </c>
      <c r="I38" s="560">
        <v>4046745.0200000019</v>
      </c>
      <c r="J38" s="561">
        <v>7.7062598521619695E-3</v>
      </c>
    </row>
    <row r="39" spans="1:10" s="541" customFormat="1" ht="13" customHeight="1">
      <c r="A39" s="389">
        <v>45139</v>
      </c>
      <c r="B39" s="766">
        <v>593119.06000000006</v>
      </c>
      <c r="C39" s="766">
        <v>18811.679999999935</v>
      </c>
      <c r="D39" s="768">
        <v>611930.74</v>
      </c>
      <c r="F39" s="559">
        <v>31</v>
      </c>
      <c r="G39" s="560">
        <v>3366136.5900001326</v>
      </c>
      <c r="H39" s="561">
        <v>6.7288932335125224E-3</v>
      </c>
      <c r="I39" s="560">
        <v>3434814.2800000021</v>
      </c>
      <c r="J39" s="561">
        <v>6.5409535947477679E-3</v>
      </c>
    </row>
    <row r="40" spans="1:10" s="541" customFormat="1" ht="13" customHeight="1">
      <c r="A40" s="999">
        <v>45170</v>
      </c>
      <c r="B40" s="997">
        <v>554792.5</v>
      </c>
      <c r="C40" s="997">
        <v>15993.459999999963</v>
      </c>
      <c r="D40" s="998">
        <v>570785.96</v>
      </c>
      <c r="F40" s="559">
        <v>32</v>
      </c>
      <c r="G40" s="560">
        <v>2811344.0900001326</v>
      </c>
      <c r="H40" s="561">
        <v>5.6198653021018877E-3</v>
      </c>
      <c r="I40" s="560">
        <v>2864028.3200000022</v>
      </c>
      <c r="J40" s="561">
        <v>5.4539997822424949E-3</v>
      </c>
    </row>
    <row r="41" spans="1:10" s="541" customFormat="1" ht="13" customHeight="1">
      <c r="A41" s="389">
        <v>45200</v>
      </c>
      <c r="B41" s="766">
        <v>511184.27</v>
      </c>
      <c r="C41" s="766">
        <v>13357.540000000037</v>
      </c>
      <c r="D41" s="768">
        <v>524541.81000000006</v>
      </c>
      <c r="F41" s="559">
        <v>33</v>
      </c>
      <c r="G41" s="560">
        <v>2300159.8200001325</v>
      </c>
      <c r="H41" s="561">
        <v>4.5980100435543125E-3</v>
      </c>
      <c r="I41" s="560">
        <v>2339486.5100000021</v>
      </c>
      <c r="J41" s="561">
        <v>4.4551091995135217E-3</v>
      </c>
    </row>
    <row r="42" spans="1:10" s="541" customFormat="1" ht="13" customHeight="1">
      <c r="A42" s="999">
        <v>45231</v>
      </c>
      <c r="B42" s="997">
        <v>463003.77</v>
      </c>
      <c r="C42" s="997">
        <v>10928.899999999965</v>
      </c>
      <c r="D42" s="998">
        <v>473932.67</v>
      </c>
      <c r="F42" s="559">
        <v>34</v>
      </c>
      <c r="G42" s="560">
        <v>1837156.0500001325</v>
      </c>
      <c r="H42" s="561">
        <v>3.6724674068416216E-3</v>
      </c>
      <c r="I42" s="560">
        <v>1865553.8400000022</v>
      </c>
      <c r="J42" s="561">
        <v>3.5525941437344636E-3</v>
      </c>
    </row>
    <row r="43" spans="1:10" s="541" customFormat="1" ht="13" customHeight="1">
      <c r="A43" s="389">
        <v>45261</v>
      </c>
      <c r="B43" s="766">
        <v>421459.33</v>
      </c>
      <c r="C43" s="766">
        <v>8728.9599999999627</v>
      </c>
      <c r="D43" s="768">
        <v>430188.29</v>
      </c>
      <c r="F43" s="559">
        <v>35</v>
      </c>
      <c r="G43" s="560">
        <v>1415696.7200001325</v>
      </c>
      <c r="H43" s="561">
        <v>2.8299719352488867E-3</v>
      </c>
      <c r="I43" s="560">
        <v>1435365.5500000021</v>
      </c>
      <c r="J43" s="561">
        <v>2.7333819789667388E-3</v>
      </c>
    </row>
    <row r="44" spans="1:10" s="541" customFormat="1" ht="13" customHeight="1">
      <c r="A44" s="999">
        <v>45292</v>
      </c>
      <c r="B44" s="997">
        <v>382286.94</v>
      </c>
      <c r="C44" s="997">
        <v>6726.3099999999977</v>
      </c>
      <c r="D44" s="998">
        <v>389013.25</v>
      </c>
      <c r="F44" s="559">
        <v>36</v>
      </c>
      <c r="G44" s="560">
        <v>1033409.7800001325</v>
      </c>
      <c r="H44" s="561">
        <v>2.0657819105576705E-3</v>
      </c>
      <c r="I44" s="560">
        <v>1046352.3000000021</v>
      </c>
      <c r="J44" s="561">
        <v>1.992579883549804E-3</v>
      </c>
    </row>
    <row r="45" spans="1:10" s="541" customFormat="1" ht="13" customHeight="1">
      <c r="A45" s="389">
        <v>45323</v>
      </c>
      <c r="B45" s="766">
        <v>309331.21999999997</v>
      </c>
      <c r="C45" s="766">
        <v>4910.0100000000093</v>
      </c>
      <c r="D45" s="768">
        <v>314241.23</v>
      </c>
      <c r="F45" s="559">
        <v>37</v>
      </c>
      <c r="G45" s="560">
        <v>724078.56000013254</v>
      </c>
      <c r="H45" s="561">
        <v>1.447430070838626E-3</v>
      </c>
      <c r="I45" s="560">
        <v>732111.07000000216</v>
      </c>
      <c r="J45" s="561">
        <v>1.3941669460717234E-3</v>
      </c>
    </row>
    <row r="46" spans="1:10" s="541" customFormat="1" ht="13" customHeight="1">
      <c r="A46" s="999">
        <v>45352</v>
      </c>
      <c r="B46" s="997">
        <v>247955.04</v>
      </c>
      <c r="C46" s="997">
        <v>3440.4100000000035</v>
      </c>
      <c r="D46" s="998">
        <v>251395.45</v>
      </c>
      <c r="F46" s="559">
        <v>38</v>
      </c>
      <c r="G46" s="560">
        <v>476123.5200001325</v>
      </c>
      <c r="H46" s="561">
        <v>9.5176896313792475E-4</v>
      </c>
      <c r="I46" s="560">
        <v>480715.62000000215</v>
      </c>
      <c r="J46" s="561">
        <v>9.1543190005906631E-4</v>
      </c>
    </row>
    <row r="47" spans="1:10" s="541" customFormat="1" ht="13" customHeight="1">
      <c r="A47" s="389">
        <v>45383</v>
      </c>
      <c r="B47" s="766">
        <v>190308.01</v>
      </c>
      <c r="C47" s="766">
        <v>2262.1900000000023</v>
      </c>
      <c r="D47" s="768">
        <v>192570.2</v>
      </c>
      <c r="F47" s="559">
        <v>39</v>
      </c>
      <c r="G47" s="560">
        <v>285815.51000013249</v>
      </c>
      <c r="H47" s="561">
        <v>5.7134403190476192E-4</v>
      </c>
      <c r="I47" s="560">
        <v>288145.42000000214</v>
      </c>
      <c r="J47" s="561">
        <v>5.4871840720282497E-4</v>
      </c>
    </row>
    <row r="48" spans="1:10" s="541" customFormat="1" ht="13" customHeight="1">
      <c r="A48" s="999">
        <v>45413</v>
      </c>
      <c r="B48" s="997">
        <v>132260.12</v>
      </c>
      <c r="C48" s="997">
        <v>1357.9599999999919</v>
      </c>
      <c r="D48" s="998">
        <v>133618.07999999999</v>
      </c>
      <c r="F48" s="559">
        <v>40</v>
      </c>
      <c r="G48" s="560">
        <v>153555.39000013249</v>
      </c>
      <c r="H48" s="561">
        <v>3.0695659463457107E-4</v>
      </c>
      <c r="I48" s="560">
        <v>154527.34000000215</v>
      </c>
      <c r="J48" s="561">
        <v>2.9426806740183458E-4</v>
      </c>
    </row>
    <row r="49" spans="1:16384" s="541" customFormat="1" ht="13" customHeight="1">
      <c r="A49" s="389">
        <v>45444</v>
      </c>
      <c r="B49" s="766">
        <v>103779.91</v>
      </c>
      <c r="C49" s="766">
        <v>729.5</v>
      </c>
      <c r="D49" s="768">
        <v>104509.41</v>
      </c>
      <c r="F49" s="559">
        <v>41</v>
      </c>
      <c r="G49" s="560">
        <v>49775.480000132491</v>
      </c>
      <c r="H49" s="561">
        <v>9.9500980311591051E-5</v>
      </c>
      <c r="I49" s="560">
        <v>50017.930000002147</v>
      </c>
      <c r="J49" s="561">
        <v>9.5249679419452064E-5</v>
      </c>
    </row>
    <row r="50" spans="1:16384" s="541" customFormat="1" ht="13" customHeight="1">
      <c r="A50" s="999">
        <v>45474</v>
      </c>
      <c r="B50" s="997">
        <v>48508.97</v>
      </c>
      <c r="C50" s="997">
        <v>236.43000000000029</v>
      </c>
      <c r="D50" s="998">
        <v>48745.4</v>
      </c>
      <c r="F50" s="559">
        <v>42</v>
      </c>
      <c r="G50" s="560">
        <v>1266.5100001324899</v>
      </c>
      <c r="H50" s="561">
        <v>2.5317482942862754E-6</v>
      </c>
      <c r="I50" s="560">
        <v>1272.5300000021452</v>
      </c>
      <c r="J50" s="561">
        <v>2.4232924983467819E-6</v>
      </c>
    </row>
    <row r="51" spans="1:16384" s="541" customFormat="1" ht="13" customHeight="1">
      <c r="A51" s="389">
        <v>45505</v>
      </c>
      <c r="B51" s="766">
        <v>1266.51</v>
      </c>
      <c r="C51" s="766">
        <v>6.0199999999999818</v>
      </c>
      <c r="D51" s="768">
        <v>1272.53</v>
      </c>
      <c r="F51" s="559">
        <v>43</v>
      </c>
      <c r="G51" s="560">
        <v>1.3248995855974499E-7</v>
      </c>
      <c r="H51" s="561">
        <v>2.648468836081864E-16</v>
      </c>
      <c r="I51" s="560">
        <v>2.1452706278068945E-9</v>
      </c>
      <c r="J51" s="561">
        <v>4.0852618164439151E-18</v>
      </c>
    </row>
    <row r="52" spans="1:16384" s="541" customFormat="1" ht="13" customHeight="1">
      <c r="A52" s="999">
        <v>45536</v>
      </c>
      <c r="B52" s="997">
        <v>0</v>
      </c>
      <c r="C52" s="997">
        <v>0</v>
      </c>
      <c r="D52" s="998">
        <v>0</v>
      </c>
      <c r="F52" s="559">
        <v>44</v>
      </c>
      <c r="G52" s="560">
        <v>1.3248995855974499E-7</v>
      </c>
      <c r="H52" s="561">
        <v>2.648468836081864E-16</v>
      </c>
      <c r="I52" s="560">
        <v>2.1452706278068945E-9</v>
      </c>
      <c r="J52" s="561">
        <v>4.0852618164439151E-18</v>
      </c>
    </row>
    <row r="53" spans="1:16384" s="541" customFormat="1" ht="13" customHeight="1">
      <c r="A53" s="390" t="s">
        <v>15</v>
      </c>
      <c r="B53" s="767">
        <v>500251151.74000007</v>
      </c>
      <c r="C53" s="767">
        <v>24873240.330000009</v>
      </c>
      <c r="D53" s="767">
        <v>525124392.06999993</v>
      </c>
      <c r="F53" s="559">
        <v>45</v>
      </c>
      <c r="G53" s="560">
        <v>1.3248995855974499E-7</v>
      </c>
      <c r="H53" s="561">
        <v>2.648468836081864E-16</v>
      </c>
      <c r="I53" s="560">
        <v>2.1452706278068945E-9</v>
      </c>
      <c r="J53" s="561">
        <v>4.0852618164439151E-18</v>
      </c>
    </row>
    <row r="54" spans="1:16384" s="541" customFormat="1" ht="13" customHeight="1">
      <c r="A54" s="524"/>
      <c r="B54" s="766"/>
      <c r="C54" s="766"/>
      <c r="D54" s="768"/>
      <c r="F54" s="559">
        <v>46</v>
      </c>
      <c r="G54" s="560">
        <v>1.3248995855974499E-7</v>
      </c>
      <c r="H54" s="561">
        <v>2.648468836081864E-16</v>
      </c>
      <c r="I54" s="560">
        <v>2.1452706278068945E-9</v>
      </c>
      <c r="J54" s="561">
        <v>4.0852618164439151E-18</v>
      </c>
    </row>
    <row r="55" spans="1:16384" s="541" customFormat="1" ht="13" hidden="1" customHeight="1">
      <c r="A55" s="524"/>
      <c r="B55" s="766"/>
      <c r="C55" s="766"/>
      <c r="D55" s="768"/>
      <c r="F55" s="559">
        <v>47</v>
      </c>
      <c r="G55" s="560">
        <v>1.3248995855974499E-7</v>
      </c>
      <c r="H55" s="561">
        <v>2.648468836081864E-16</v>
      </c>
      <c r="I55" s="560">
        <v>2.1452706278068945E-9</v>
      </c>
      <c r="J55" s="561">
        <v>4.0852618164439151E-18</v>
      </c>
    </row>
    <row r="56" spans="1:16384" s="541" customFormat="1" ht="13" hidden="1" customHeight="1">
      <c r="A56" s="524"/>
      <c r="B56" s="766"/>
      <c r="C56" s="766"/>
      <c r="D56" s="768"/>
      <c r="F56" s="559">
        <v>48</v>
      </c>
      <c r="G56" s="560">
        <v>1.3248995855974499E-7</v>
      </c>
      <c r="H56" s="561">
        <v>2.648468836081864E-16</v>
      </c>
      <c r="I56" s="560">
        <v>2.1452706278068945E-9</v>
      </c>
      <c r="J56" s="561">
        <v>4.0852618164439151E-18</v>
      </c>
    </row>
    <row r="57" spans="1:16384" s="541" customFormat="1" ht="13" hidden="1" customHeight="1">
      <c r="A57" s="524"/>
      <c r="B57" s="766"/>
      <c r="C57" s="766"/>
      <c r="D57" s="768"/>
      <c r="F57" s="559">
        <v>49</v>
      </c>
      <c r="G57" s="560">
        <v>1.3248995855974499E-7</v>
      </c>
      <c r="H57" s="561">
        <v>2.648468836081864E-16</v>
      </c>
      <c r="I57" s="560">
        <v>2.1452706278068945E-9</v>
      </c>
      <c r="J57" s="561">
        <v>4.0852618164439151E-18</v>
      </c>
    </row>
    <row r="58" spans="1:16384" s="541" customFormat="1" ht="13" hidden="1" customHeight="1">
      <c r="A58" s="524"/>
      <c r="B58" s="766"/>
      <c r="C58" s="766"/>
      <c r="D58" s="768"/>
      <c r="F58" s="559">
        <v>50</v>
      </c>
      <c r="G58" s="560">
        <v>1.3248995855974499E-7</v>
      </c>
      <c r="H58" s="561">
        <v>2.648468836081864E-16</v>
      </c>
      <c r="I58" s="560">
        <v>2.1452706278068945E-9</v>
      </c>
      <c r="J58" s="561">
        <v>4.0852618164439151E-18</v>
      </c>
    </row>
    <row r="59" spans="1:16384" s="541" customFormat="1" ht="13" hidden="1" customHeight="1">
      <c r="A59" s="524"/>
      <c r="B59" s="766"/>
      <c r="C59" s="766"/>
      <c r="D59" s="768"/>
      <c r="F59" s="559">
        <v>51</v>
      </c>
      <c r="G59" s="560">
        <v>1.3248995855974499E-7</v>
      </c>
      <c r="H59" s="561">
        <v>2.648468836081864E-16</v>
      </c>
      <c r="I59" s="560">
        <v>2.1452706278068945E-9</v>
      </c>
      <c r="J59" s="561">
        <v>4.0852618164439151E-18</v>
      </c>
    </row>
    <row r="60" spans="1:16384" s="541" customFormat="1" ht="13" hidden="1" customHeight="1">
      <c r="A60" s="524"/>
      <c r="B60" s="766"/>
      <c r="C60" s="766"/>
      <c r="D60" s="768"/>
      <c r="F60" s="559">
        <v>52</v>
      </c>
      <c r="G60" s="560">
        <v>1.3248995855974499E-7</v>
      </c>
      <c r="H60" s="561">
        <v>2.648468836081864E-16</v>
      </c>
      <c r="I60" s="560">
        <v>2.1452706278068945E-9</v>
      </c>
      <c r="J60" s="561">
        <v>4.0852618164439151E-18</v>
      </c>
    </row>
    <row r="61" spans="1:16384" s="541" customFormat="1" ht="12.75" hidden="1" customHeight="1">
      <c r="A61" s="524"/>
      <c r="B61" s="766"/>
      <c r="C61" s="766"/>
      <c r="D61" s="768"/>
      <c r="F61" s="559">
        <v>53</v>
      </c>
      <c r="G61" s="560">
        <v>1.3248995855974499E-7</v>
      </c>
      <c r="H61" s="561">
        <v>2.648468836081864E-16</v>
      </c>
      <c r="I61" s="560">
        <v>2.1452706278068945E-9</v>
      </c>
      <c r="J61" s="561">
        <v>4.0852618164439151E-18</v>
      </c>
    </row>
    <row r="62" spans="1:16384" s="541" customFormat="1" ht="13" hidden="1" customHeight="1">
      <c r="A62" s="524"/>
      <c r="B62" s="766"/>
      <c r="C62" s="766"/>
      <c r="D62" s="768"/>
      <c r="F62" s="559">
        <v>54</v>
      </c>
      <c r="G62" s="560">
        <v>1.3248995855974499E-7</v>
      </c>
      <c r="H62" s="561">
        <v>2.648468836081864E-16</v>
      </c>
      <c r="I62" s="560">
        <v>2.1452706278068945E-9</v>
      </c>
      <c r="J62" s="561">
        <v>4.0852618164439151E-18</v>
      </c>
    </row>
    <row r="63" spans="1:16384" s="541" customFormat="1" ht="13" hidden="1" customHeight="1">
      <c r="A63" s="524"/>
      <c r="B63" s="766"/>
      <c r="C63" s="766"/>
      <c r="D63" s="768"/>
      <c r="F63" s="766">
        <v>55</v>
      </c>
      <c r="G63" s="767">
        <v>1.3248995855974499E-7</v>
      </c>
      <c r="H63" s="767">
        <v>2.648468836081864E-16</v>
      </c>
      <c r="I63" s="390">
        <v>2.1452706278068945E-9</v>
      </c>
      <c r="J63" s="766">
        <v>4.0852618164439151E-18</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1.3248995855974499E-7</v>
      </c>
      <c r="H64" s="561">
        <v>2.648468836081864E-16</v>
      </c>
      <c r="I64" s="560">
        <v>2.1452706278068945E-9</v>
      </c>
      <c r="J64" s="561">
        <v>4.0852618164439151E-18</v>
      </c>
    </row>
    <row r="65" spans="1:16384" s="541" customFormat="1" ht="13" hidden="1" customHeight="1">
      <c r="A65" s="524"/>
      <c r="B65" s="766"/>
      <c r="C65" s="766"/>
      <c r="D65" s="768"/>
      <c r="F65" s="559">
        <v>57</v>
      </c>
      <c r="G65" s="560">
        <v>1.3248995855974499E-7</v>
      </c>
      <c r="H65" s="561">
        <v>2.648468836081864E-16</v>
      </c>
      <c r="I65" s="560">
        <v>2.1452706278068945E-9</v>
      </c>
      <c r="J65" s="561">
        <v>4.0852618164439151E-18</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2.5" hidden="1">
      <c r="B79" s="766"/>
      <c r="C79" s="766"/>
      <c r="D79" s="768"/>
    </row>
    <row r="80" spans="1:16384" ht="12.5" hidden="1">
      <c r="B80" s="766"/>
      <c r="C80" s="766"/>
      <c r="D80" s="768"/>
    </row>
    <row r="81" spans="2:4" ht="12" hidden="1" customHeight="1">
      <c r="B81" s="766"/>
      <c r="C81" s="766"/>
      <c r="D81" s="768"/>
    </row>
    <row r="82" spans="2:4" ht="12" hidden="1" customHeight="1">
      <c r="B82" s="766"/>
      <c r="C82" s="766"/>
      <c r="D82" s="768"/>
    </row>
    <row r="83" spans="2:4" ht="12" hidden="1" customHeight="1">
      <c r="B83" s="766"/>
      <c r="C83" s="766"/>
      <c r="D83" s="768"/>
    </row>
    <row r="84" spans="2:4" ht="12" hidden="1" customHeight="1">
      <c r="B84" s="766"/>
      <c r="C84" s="766"/>
      <c r="D84" s="768"/>
    </row>
    <row r="85" spans="2:4" ht="12" hidden="1" customHeight="1">
      <c r="B85" s="766"/>
      <c r="C85" s="766"/>
      <c r="D85" s="768"/>
    </row>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867</v>
      </c>
    </row>
    <row r="2" spans="1:1" ht="14.25" customHeight="1">
      <c r="A2" s="553" t="s">
        <v>868</v>
      </c>
    </row>
    <row r="3" spans="1:1" ht="14.25" customHeight="1">
      <c r="A3" s="328" t="s">
        <v>142</v>
      </c>
    </row>
    <row r="4" spans="1:1" ht="11.5"/>
    <row r="5" spans="1:1" ht="15.5">
      <c r="A5" s="564" t="s">
        <v>218</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EZkeWXtEWWx5tz886rPUtI6wlVFGrTsKKaEUSCG5/ytzOPbwUQ0rWYsqJfMAJ6RqM29WJKZDjj5lHvByHECwfw==" saltValue="1EDfoI2LAqnqRLURhkCJP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867</v>
      </c>
    </row>
    <row r="2" spans="1:15" ht="14.25" customHeight="1">
      <c r="A2" s="167"/>
      <c r="B2" s="167"/>
      <c r="C2" s="167"/>
      <c r="D2" s="167"/>
      <c r="E2" s="592"/>
      <c r="F2" s="167"/>
      <c r="G2" s="592"/>
      <c r="H2" s="167"/>
      <c r="I2" s="592"/>
      <c r="J2" s="167"/>
      <c r="K2" s="592"/>
      <c r="L2" s="167"/>
      <c r="M2" s="369"/>
      <c r="N2" s="167"/>
      <c r="O2" s="369" t="s">
        <v>868</v>
      </c>
    </row>
    <row r="3" spans="1:15" ht="14.25" customHeight="1">
      <c r="A3" s="167"/>
      <c r="B3" s="167"/>
      <c r="C3" s="167"/>
      <c r="D3" s="167"/>
      <c r="E3" s="592"/>
      <c r="F3" s="167"/>
      <c r="G3" s="592"/>
      <c r="H3" s="167"/>
      <c r="I3" s="592"/>
      <c r="J3" s="167"/>
      <c r="K3" s="592"/>
      <c r="L3" s="167"/>
      <c r="M3" s="595"/>
      <c r="N3" s="167"/>
      <c r="O3" s="595" t="s">
        <v>142</v>
      </c>
    </row>
    <row r="4" spans="1:15"/>
    <row r="5" spans="1:15" ht="15.5">
      <c r="A5" s="244" t="s">
        <v>219</v>
      </c>
    </row>
    <row r="6" spans="1:15"/>
    <row r="7" spans="1:15" ht="13">
      <c r="A7" s="477" t="s">
        <v>247</v>
      </c>
      <c r="B7" s="502" t="s">
        <v>70</v>
      </c>
      <c r="C7" s="388" t="s">
        <v>116</v>
      </c>
    </row>
    <row r="8" spans="1:15">
      <c r="A8" s="492" t="s">
        <v>354</v>
      </c>
      <c r="B8" s="503" t="s">
        <v>70</v>
      </c>
      <c r="C8" s="769">
        <v>33704702.030000001</v>
      </c>
      <c r="F8" s="438"/>
      <c r="H8" s="438"/>
    </row>
    <row r="9" spans="1:15">
      <c r="A9" s="938" t="s">
        <v>452</v>
      </c>
      <c r="B9" s="504" t="s">
        <v>70</v>
      </c>
      <c r="C9" s="770">
        <v>31203130.16</v>
      </c>
      <c r="F9" s="438"/>
      <c r="H9" s="438"/>
    </row>
    <row r="10" spans="1:15">
      <c r="A10" s="937" t="s">
        <v>380</v>
      </c>
      <c r="B10" s="505" t="s">
        <v>70</v>
      </c>
      <c r="C10" s="771">
        <v>2501571.87</v>
      </c>
      <c r="F10" s="438"/>
      <c r="H10" s="438"/>
    </row>
    <row r="11" spans="1:15">
      <c r="A11" s="495" t="s">
        <v>453</v>
      </c>
      <c r="B11" s="506" t="s">
        <v>70</v>
      </c>
      <c r="C11" s="772">
        <v>416802.03</v>
      </c>
      <c r="E11" s="368"/>
      <c r="F11" s="438"/>
    </row>
    <row r="12" spans="1:15">
      <c r="A12" s="492" t="s">
        <v>594</v>
      </c>
      <c r="B12" s="447" t="s">
        <v>70</v>
      </c>
      <c r="C12" s="769">
        <v>1074068.43</v>
      </c>
      <c r="E12" s="375"/>
      <c r="F12" s="438"/>
    </row>
    <row r="13" spans="1:15">
      <c r="A13" s="495" t="s">
        <v>595</v>
      </c>
      <c r="B13" s="452"/>
      <c r="C13" s="773">
        <v>-23566.9</v>
      </c>
      <c r="E13" s="375"/>
      <c r="F13" s="438"/>
    </row>
    <row r="14" spans="1:15">
      <c r="A14" s="937" t="s">
        <v>596</v>
      </c>
      <c r="B14" s="447"/>
      <c r="C14" s="769">
        <v>-178682.38</v>
      </c>
      <c r="E14" s="375"/>
      <c r="F14" s="438"/>
    </row>
    <row r="15" spans="1:15">
      <c r="A15" s="938" t="s">
        <v>597</v>
      </c>
      <c r="B15" s="452"/>
      <c r="C15" s="773">
        <v>155115.48000000001</v>
      </c>
      <c r="E15" s="375"/>
      <c r="F15" s="438"/>
    </row>
    <row r="16" spans="1:15" ht="13">
      <c r="A16" s="498" t="s">
        <v>15</v>
      </c>
      <c r="B16" s="507" t="s">
        <v>70</v>
      </c>
      <c r="C16" s="774">
        <v>35172005.590000004</v>
      </c>
      <c r="F16" s="438"/>
    </row>
    <row r="17" spans="1:18">
      <c r="C17" s="41"/>
      <c r="F17" s="438"/>
    </row>
    <row r="18" spans="1:18" ht="26">
      <c r="A18" s="477" t="s">
        <v>248</v>
      </c>
      <c r="B18" s="387" t="s">
        <v>67</v>
      </c>
      <c r="C18" s="508" t="s">
        <v>116</v>
      </c>
      <c r="F18" s="438"/>
    </row>
    <row r="19" spans="1:18">
      <c r="A19" s="492" t="s">
        <v>26</v>
      </c>
      <c r="B19" s="480">
        <v>96779</v>
      </c>
      <c r="C19" s="775">
        <v>33147197.34</v>
      </c>
      <c r="F19" s="438"/>
      <c r="P19" s="82"/>
    </row>
    <row r="20" spans="1:18">
      <c r="A20" s="495" t="s">
        <v>27</v>
      </c>
      <c r="B20" s="485">
        <v>1111</v>
      </c>
      <c r="C20" s="776">
        <v>247512.03</v>
      </c>
      <c r="F20" s="438"/>
      <c r="P20" s="82"/>
      <c r="Q20" s="82"/>
      <c r="R20" s="82"/>
    </row>
    <row r="21" spans="1:18">
      <c r="A21" s="492" t="s">
        <v>144</v>
      </c>
      <c r="B21" s="480">
        <v>53</v>
      </c>
      <c r="C21" s="775">
        <v>4103</v>
      </c>
      <c r="P21" s="82"/>
    </row>
    <row r="22" spans="1:18">
      <c r="A22" s="495" t="s">
        <v>132</v>
      </c>
      <c r="B22" s="485">
        <v>6919</v>
      </c>
      <c r="C22" s="776">
        <v>537971.68000000005</v>
      </c>
      <c r="P22" s="82"/>
    </row>
    <row r="23" spans="1:18">
      <c r="A23" s="492" t="s">
        <v>483</v>
      </c>
      <c r="B23" s="480">
        <v>2248</v>
      </c>
      <c r="C23" s="775">
        <v>1096041.73</v>
      </c>
      <c r="P23" s="82"/>
    </row>
    <row r="24" spans="1:18">
      <c r="A24" s="495" t="s">
        <v>598</v>
      </c>
      <c r="B24" s="485">
        <v>235</v>
      </c>
      <c r="C24" s="776">
        <v>127224.15</v>
      </c>
      <c r="P24" s="82"/>
    </row>
    <row r="25" spans="1:18">
      <c r="A25" s="492" t="s">
        <v>599</v>
      </c>
      <c r="B25" s="480">
        <v>25</v>
      </c>
      <c r="C25" s="775">
        <v>11955.66</v>
      </c>
      <c r="P25" s="82"/>
    </row>
    <row r="26" spans="1:18" ht="13">
      <c r="A26" s="498" t="s">
        <v>15</v>
      </c>
      <c r="B26" s="499">
        <v>107370</v>
      </c>
      <c r="C26" s="777">
        <v>35172005.589999996</v>
      </c>
    </row>
    <row r="27" spans="1:18"/>
    <row r="28" spans="1:18" ht="13">
      <c r="A28" s="1259" t="s">
        <v>229</v>
      </c>
      <c r="B28" s="1260"/>
      <c r="C28" s="1261"/>
      <c r="D28" s="1265" t="s">
        <v>195</v>
      </c>
      <c r="E28" s="1266"/>
      <c r="F28" s="1265"/>
      <c r="G28" s="1266"/>
      <c r="H28" s="1265"/>
      <c r="I28" s="1266"/>
      <c r="J28" s="1265" t="s">
        <v>196</v>
      </c>
      <c r="K28" s="1266"/>
      <c r="L28" s="1265"/>
      <c r="M28" s="1265"/>
    </row>
    <row r="29" spans="1:18" ht="13">
      <c r="A29" s="1262"/>
      <c r="B29" s="1263"/>
      <c r="C29" s="1264"/>
      <c r="D29" s="1269" t="s">
        <v>193</v>
      </c>
      <c r="E29" s="1270"/>
      <c r="F29" s="1269" t="s">
        <v>194</v>
      </c>
      <c r="G29" s="1270"/>
      <c r="H29" s="1265" t="s">
        <v>230</v>
      </c>
      <c r="I29" s="1266"/>
      <c r="J29" s="1269" t="s">
        <v>114</v>
      </c>
      <c r="K29" s="1270"/>
      <c r="L29" s="1265" t="s">
        <v>115</v>
      </c>
      <c r="M29" s="1265"/>
    </row>
    <row r="30" spans="1:18" ht="39">
      <c r="A30" s="477" t="s">
        <v>454</v>
      </c>
      <c r="B30" s="387" t="s">
        <v>67</v>
      </c>
      <c r="C30" s="388" t="s">
        <v>182</v>
      </c>
      <c r="D30" s="479" t="s">
        <v>67</v>
      </c>
      <c r="E30" s="594" t="s">
        <v>182</v>
      </c>
      <c r="F30" s="479" t="s">
        <v>67</v>
      </c>
      <c r="G30" s="594" t="s">
        <v>182</v>
      </c>
      <c r="H30" s="479" t="s">
        <v>67</v>
      </c>
      <c r="I30" s="594" t="s">
        <v>182</v>
      </c>
      <c r="J30" s="479" t="s">
        <v>67</v>
      </c>
      <c r="K30" s="594" t="s">
        <v>182</v>
      </c>
      <c r="L30" s="479" t="s">
        <v>67</v>
      </c>
      <c r="M30" s="594" t="s">
        <v>182</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144</v>
      </c>
      <c r="B33" s="480">
        <v>0</v>
      </c>
      <c r="C33" s="769">
        <v>0</v>
      </c>
      <c r="D33" s="509">
        <v>0</v>
      </c>
      <c r="E33" s="779">
        <v>0</v>
      </c>
      <c r="F33" s="509">
        <v>0</v>
      </c>
      <c r="G33" s="779">
        <v>0</v>
      </c>
      <c r="H33" s="509">
        <v>0</v>
      </c>
      <c r="I33" s="779">
        <v>0</v>
      </c>
      <c r="J33" s="509">
        <v>0</v>
      </c>
      <c r="K33" s="779">
        <v>0</v>
      </c>
      <c r="L33" s="509">
        <v>0</v>
      </c>
      <c r="M33" s="779">
        <v>0</v>
      </c>
    </row>
    <row r="34" spans="1:13">
      <c r="A34" s="495" t="s">
        <v>132</v>
      </c>
      <c r="B34" s="485">
        <v>0</v>
      </c>
      <c r="C34" s="773">
        <v>0</v>
      </c>
      <c r="D34" s="484">
        <v>0</v>
      </c>
      <c r="E34" s="772">
        <v>0</v>
      </c>
      <c r="F34" s="484">
        <v>0</v>
      </c>
      <c r="G34" s="772">
        <v>0</v>
      </c>
      <c r="H34" s="484">
        <v>0</v>
      </c>
      <c r="I34" s="772">
        <v>0</v>
      </c>
      <c r="J34" s="484">
        <v>0</v>
      </c>
      <c r="K34" s="772">
        <v>0</v>
      </c>
      <c r="L34" s="484">
        <v>0</v>
      </c>
      <c r="M34" s="772">
        <v>0</v>
      </c>
    </row>
    <row r="35" spans="1:13">
      <c r="A35" s="492" t="s">
        <v>483</v>
      </c>
      <c r="B35" s="480">
        <v>0</v>
      </c>
      <c r="C35" s="769">
        <v>0</v>
      </c>
      <c r="D35" s="509">
        <v>0</v>
      </c>
      <c r="E35" s="779">
        <v>0</v>
      </c>
      <c r="F35" s="509">
        <v>0</v>
      </c>
      <c r="G35" s="779">
        <v>0</v>
      </c>
      <c r="H35" s="509">
        <v>0</v>
      </c>
      <c r="I35" s="779">
        <v>0</v>
      </c>
      <c r="J35" s="509">
        <v>0</v>
      </c>
      <c r="K35" s="779">
        <v>0</v>
      </c>
      <c r="L35" s="509">
        <v>0</v>
      </c>
      <c r="M35" s="779">
        <v>0</v>
      </c>
    </row>
    <row r="36" spans="1:13">
      <c r="A36" s="495" t="s">
        <v>598</v>
      </c>
      <c r="B36" s="485">
        <v>0</v>
      </c>
      <c r="C36" s="773">
        <v>0</v>
      </c>
      <c r="D36" s="484">
        <v>0</v>
      </c>
      <c r="E36" s="772">
        <v>0</v>
      </c>
      <c r="F36" s="484">
        <v>0</v>
      </c>
      <c r="G36" s="772">
        <v>0</v>
      </c>
      <c r="H36" s="484">
        <v>0</v>
      </c>
      <c r="I36" s="772">
        <v>0</v>
      </c>
      <c r="J36" s="484">
        <v>0</v>
      </c>
      <c r="K36" s="772">
        <v>0</v>
      </c>
      <c r="L36" s="484">
        <v>0</v>
      </c>
      <c r="M36" s="772">
        <v>0</v>
      </c>
    </row>
    <row r="37" spans="1:13">
      <c r="A37" s="492" t="s">
        <v>599</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59" t="s">
        <v>488</v>
      </c>
      <c r="B40" s="1260"/>
      <c r="C40" s="1261"/>
      <c r="D40" s="1265" t="s">
        <v>195</v>
      </c>
      <c r="E40" s="1266"/>
      <c r="F40" s="1265"/>
      <c r="G40" s="1266"/>
      <c r="H40" s="1265"/>
      <c r="I40" s="1266"/>
      <c r="J40" s="1265" t="s">
        <v>196</v>
      </c>
      <c r="K40" s="1266"/>
      <c r="L40" s="1265"/>
      <c r="M40" s="1265"/>
    </row>
    <row r="41" spans="1:13" ht="13">
      <c r="A41" s="1262"/>
      <c r="B41" s="1263"/>
      <c r="C41" s="1264"/>
      <c r="D41" s="1267" t="s">
        <v>193</v>
      </c>
      <c r="E41" s="1268"/>
      <c r="F41" s="1267" t="s">
        <v>194</v>
      </c>
      <c r="G41" s="1268"/>
      <c r="H41" s="1267" t="s">
        <v>230</v>
      </c>
      <c r="I41" s="1268"/>
      <c r="J41" s="1267" t="s">
        <v>114</v>
      </c>
      <c r="K41" s="1268"/>
      <c r="L41" s="1267" t="s">
        <v>115</v>
      </c>
      <c r="M41" s="1267"/>
    </row>
    <row r="42" spans="1:13" ht="39">
      <c r="A42" s="477" t="s">
        <v>470</v>
      </c>
      <c r="B42" s="387" t="s">
        <v>67</v>
      </c>
      <c r="C42" s="388" t="s">
        <v>182</v>
      </c>
      <c r="D42" s="479" t="s">
        <v>67</v>
      </c>
      <c r="E42" s="594" t="s">
        <v>182</v>
      </c>
      <c r="F42" s="479" t="s">
        <v>67</v>
      </c>
      <c r="G42" s="594" t="s">
        <v>182</v>
      </c>
      <c r="H42" s="479" t="s">
        <v>67</v>
      </c>
      <c r="I42" s="594" t="s">
        <v>182</v>
      </c>
      <c r="J42" s="479" t="s">
        <v>67</v>
      </c>
      <c r="K42" s="594" t="s">
        <v>182</v>
      </c>
      <c r="L42" s="479" t="s">
        <v>67</v>
      </c>
      <c r="M42" s="594" t="s">
        <v>182</v>
      </c>
    </row>
    <row r="43" spans="1:13">
      <c r="A43" s="492" t="s">
        <v>26</v>
      </c>
      <c r="B43" s="480">
        <v>96779</v>
      </c>
      <c r="C43" s="769">
        <v>493173365.35000002</v>
      </c>
      <c r="D43" s="483">
        <v>91436</v>
      </c>
      <c r="E43" s="779">
        <v>467047081.68000001</v>
      </c>
      <c r="F43" s="483">
        <v>2558</v>
      </c>
      <c r="G43" s="779">
        <v>12409680.92</v>
      </c>
      <c r="H43" s="483">
        <v>2785</v>
      </c>
      <c r="I43" s="779">
        <v>13716602.75</v>
      </c>
      <c r="J43" s="483">
        <v>72555</v>
      </c>
      <c r="K43" s="779">
        <v>370786453.01999998</v>
      </c>
      <c r="L43" s="483">
        <v>24224</v>
      </c>
      <c r="M43" s="779">
        <v>122386912.33</v>
      </c>
    </row>
    <row r="44" spans="1:13">
      <c r="A44" s="495" t="s">
        <v>27</v>
      </c>
      <c r="B44" s="485">
        <v>1111</v>
      </c>
      <c r="C44" s="773">
        <v>6449130.3199999994</v>
      </c>
      <c r="D44" s="485">
        <v>1015</v>
      </c>
      <c r="E44" s="772">
        <v>5808144.4900000002</v>
      </c>
      <c r="F44" s="485">
        <v>51</v>
      </c>
      <c r="G44" s="772">
        <v>344885.27</v>
      </c>
      <c r="H44" s="485">
        <v>45</v>
      </c>
      <c r="I44" s="772">
        <v>296100.56</v>
      </c>
      <c r="J44" s="485">
        <v>843</v>
      </c>
      <c r="K44" s="772">
        <v>5038849.1399999997</v>
      </c>
      <c r="L44" s="485">
        <v>268</v>
      </c>
      <c r="M44" s="772">
        <v>1410281.18</v>
      </c>
    </row>
    <row r="45" spans="1:13">
      <c r="A45" s="492" t="s">
        <v>144</v>
      </c>
      <c r="B45" s="480">
        <v>53</v>
      </c>
      <c r="C45" s="769">
        <v>485007.22</v>
      </c>
      <c r="D45" s="483">
        <v>44</v>
      </c>
      <c r="E45" s="779">
        <v>383755.47</v>
      </c>
      <c r="F45" s="483">
        <v>6</v>
      </c>
      <c r="G45" s="779">
        <v>50693.71</v>
      </c>
      <c r="H45" s="483">
        <v>3</v>
      </c>
      <c r="I45" s="779">
        <v>50558.04</v>
      </c>
      <c r="J45" s="483">
        <v>53</v>
      </c>
      <c r="K45" s="779">
        <v>485007.22</v>
      </c>
      <c r="L45" s="483">
        <v>0</v>
      </c>
      <c r="M45" s="779">
        <v>0</v>
      </c>
    </row>
    <row r="46" spans="1:13">
      <c r="A46" s="495" t="s">
        <v>132</v>
      </c>
      <c r="B46" s="485">
        <v>6919</v>
      </c>
      <c r="C46" s="773">
        <v>0</v>
      </c>
      <c r="D46" s="485">
        <v>6560</v>
      </c>
      <c r="E46" s="772">
        <v>0</v>
      </c>
      <c r="F46" s="485">
        <v>228</v>
      </c>
      <c r="G46" s="772">
        <v>0</v>
      </c>
      <c r="H46" s="485">
        <v>131</v>
      </c>
      <c r="I46" s="772">
        <v>0</v>
      </c>
      <c r="J46" s="485">
        <v>4781</v>
      </c>
      <c r="K46" s="772">
        <v>0</v>
      </c>
      <c r="L46" s="485">
        <v>2138</v>
      </c>
      <c r="M46" s="772">
        <v>0</v>
      </c>
    </row>
    <row r="47" spans="1:13">
      <c r="A47" s="492" t="s">
        <v>483</v>
      </c>
      <c r="B47" s="480">
        <v>2248</v>
      </c>
      <c r="C47" s="769">
        <v>0</v>
      </c>
      <c r="D47" s="483">
        <v>2019</v>
      </c>
      <c r="E47" s="779">
        <v>0</v>
      </c>
      <c r="F47" s="483">
        <v>121</v>
      </c>
      <c r="G47" s="779">
        <v>0</v>
      </c>
      <c r="H47" s="483">
        <v>108</v>
      </c>
      <c r="I47" s="779">
        <v>0</v>
      </c>
      <c r="J47" s="483">
        <v>1728</v>
      </c>
      <c r="K47" s="779">
        <v>0</v>
      </c>
      <c r="L47" s="483">
        <v>520</v>
      </c>
      <c r="M47" s="779">
        <v>0</v>
      </c>
    </row>
    <row r="48" spans="1:13">
      <c r="A48" s="495" t="s">
        <v>598</v>
      </c>
      <c r="B48" s="485">
        <v>235</v>
      </c>
      <c r="C48" s="773">
        <v>0</v>
      </c>
      <c r="D48" s="485">
        <v>214</v>
      </c>
      <c r="E48" s="772">
        <v>0</v>
      </c>
      <c r="F48" s="485">
        <v>9</v>
      </c>
      <c r="G48" s="772">
        <v>0</v>
      </c>
      <c r="H48" s="485">
        <v>12</v>
      </c>
      <c r="I48" s="772">
        <v>0</v>
      </c>
      <c r="J48" s="485">
        <v>181</v>
      </c>
      <c r="K48" s="772">
        <v>0</v>
      </c>
      <c r="L48" s="485">
        <v>54</v>
      </c>
      <c r="M48" s="772">
        <v>0</v>
      </c>
    </row>
    <row r="49" spans="1:17">
      <c r="A49" s="492" t="s">
        <v>599</v>
      </c>
      <c r="B49" s="480">
        <v>25</v>
      </c>
      <c r="C49" s="769">
        <v>143648.85</v>
      </c>
      <c r="D49" s="483">
        <v>25</v>
      </c>
      <c r="E49" s="779">
        <v>143648.85</v>
      </c>
      <c r="F49" s="483">
        <v>0</v>
      </c>
      <c r="G49" s="779">
        <v>0</v>
      </c>
      <c r="H49" s="483">
        <v>0</v>
      </c>
      <c r="I49" s="779">
        <v>0</v>
      </c>
      <c r="J49" s="483">
        <v>13</v>
      </c>
      <c r="K49" s="779">
        <v>71786.03</v>
      </c>
      <c r="L49" s="483">
        <v>12</v>
      </c>
      <c r="M49" s="779">
        <v>71862.820000000007</v>
      </c>
    </row>
    <row r="50" spans="1:17" ht="13">
      <c r="A50" s="510" t="s">
        <v>15</v>
      </c>
      <c r="B50" s="499">
        <v>107370</v>
      </c>
      <c r="C50" s="778">
        <v>500251151.74000007</v>
      </c>
      <c r="D50" s="397">
        <v>101313</v>
      </c>
      <c r="E50" s="780">
        <v>473382630.49000007</v>
      </c>
      <c r="F50" s="397">
        <v>2973</v>
      </c>
      <c r="G50" s="780">
        <v>12805259.9</v>
      </c>
      <c r="H50" s="397">
        <v>3084</v>
      </c>
      <c r="I50" s="780">
        <v>14063261.35</v>
      </c>
      <c r="J50" s="397">
        <v>80154</v>
      </c>
      <c r="K50" s="780">
        <v>376382095.40999997</v>
      </c>
      <c r="L50" s="397">
        <v>27216</v>
      </c>
      <c r="M50" s="780">
        <v>123869056.33</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53" t="s">
        <v>485</v>
      </c>
      <c r="B52" s="1254"/>
      <c r="C52" s="1255"/>
      <c r="D52" s="1269" t="s">
        <v>486</v>
      </c>
      <c r="E52" s="1271"/>
      <c r="F52" s="1271"/>
      <c r="G52" s="1271"/>
      <c r="H52" s="1271"/>
      <c r="I52" s="1271"/>
      <c r="J52" s="1271"/>
      <c r="K52" s="1271"/>
      <c r="L52" s="1271"/>
      <c r="M52" s="1271"/>
      <c r="N52" s="1271"/>
      <c r="O52" s="1271"/>
      <c r="P52" s="1271"/>
      <c r="Q52" s="1272"/>
    </row>
    <row r="53" spans="1:17" ht="13">
      <c r="A53" s="1256"/>
      <c r="B53" s="1257"/>
      <c r="C53" s="1258"/>
      <c r="D53" s="1267" t="s">
        <v>26</v>
      </c>
      <c r="E53" s="1268"/>
      <c r="F53" s="1267" t="s">
        <v>27</v>
      </c>
      <c r="G53" s="1268"/>
      <c r="H53" s="1267" t="s">
        <v>144</v>
      </c>
      <c r="I53" s="1268"/>
      <c r="J53" s="1267" t="s">
        <v>484</v>
      </c>
      <c r="K53" s="1268"/>
      <c r="L53" s="1267" t="s">
        <v>483</v>
      </c>
      <c r="M53" s="1268"/>
      <c r="N53" s="1267" t="s">
        <v>28</v>
      </c>
      <c r="O53" s="1268"/>
      <c r="P53" s="1267" t="s">
        <v>593</v>
      </c>
      <c r="Q53" s="1268"/>
    </row>
    <row r="54" spans="1:17" ht="39">
      <c r="A54" s="477" t="s">
        <v>487</v>
      </c>
      <c r="B54" s="387" t="s">
        <v>67</v>
      </c>
      <c r="C54" s="388" t="s">
        <v>182</v>
      </c>
      <c r="D54" s="479" t="s">
        <v>67</v>
      </c>
      <c r="E54" s="479" t="s">
        <v>182</v>
      </c>
      <c r="F54" s="479" t="s">
        <v>67</v>
      </c>
      <c r="G54" s="479" t="s">
        <v>182</v>
      </c>
      <c r="H54" s="479" t="s">
        <v>67</v>
      </c>
      <c r="I54" s="479" t="s">
        <v>182</v>
      </c>
      <c r="J54" s="479" t="s">
        <v>67</v>
      </c>
      <c r="K54" s="479" t="s">
        <v>182</v>
      </c>
      <c r="L54" s="479" t="s">
        <v>67</v>
      </c>
      <c r="M54" s="479" t="s">
        <v>182</v>
      </c>
      <c r="N54" s="479" t="s">
        <v>67</v>
      </c>
      <c r="O54" s="479" t="s">
        <v>182</v>
      </c>
      <c r="P54" s="479" t="s">
        <v>67</v>
      </c>
      <c r="Q54" s="479" t="s">
        <v>182</v>
      </c>
    </row>
    <row r="55" spans="1:17">
      <c r="A55" s="492" t="s">
        <v>26</v>
      </c>
      <c r="B55" s="480">
        <v>98755</v>
      </c>
      <c r="C55" s="769">
        <v>525151095.72000003</v>
      </c>
      <c r="D55" s="483">
        <v>96420</v>
      </c>
      <c r="E55" s="779">
        <v>491324227.74000001</v>
      </c>
      <c r="F55" s="483">
        <v>368</v>
      </c>
      <c r="G55" s="779">
        <v>1824057.81</v>
      </c>
      <c r="H55" s="483">
        <v>1</v>
      </c>
      <c r="I55" s="779">
        <v>810.52</v>
      </c>
      <c r="J55" s="483">
        <v>1775</v>
      </c>
      <c r="K55" s="779">
        <v>0</v>
      </c>
      <c r="L55" s="483">
        <v>191</v>
      </c>
      <c r="M55" s="779">
        <v>0</v>
      </c>
      <c r="N55" s="483">
        <v>0</v>
      </c>
      <c r="O55" s="779">
        <v>0</v>
      </c>
      <c r="P55" s="483">
        <v>0</v>
      </c>
      <c r="Q55" s="779">
        <v>0</v>
      </c>
    </row>
    <row r="56" spans="1:17">
      <c r="A56" s="495" t="s">
        <v>27</v>
      </c>
      <c r="B56" s="485">
        <v>1164</v>
      </c>
      <c r="C56" s="773">
        <v>7261971.1500000004</v>
      </c>
      <c r="D56" s="485">
        <v>352</v>
      </c>
      <c r="E56" s="772">
        <v>1801191.17</v>
      </c>
      <c r="F56" s="485">
        <v>742</v>
      </c>
      <c r="G56" s="772">
        <v>4616482.43</v>
      </c>
      <c r="H56" s="485">
        <v>21</v>
      </c>
      <c r="I56" s="772">
        <v>147916.56</v>
      </c>
      <c r="J56" s="485">
        <v>18</v>
      </c>
      <c r="K56" s="772">
        <v>0</v>
      </c>
      <c r="L56" s="485">
        <v>4</v>
      </c>
      <c r="M56" s="772">
        <v>0</v>
      </c>
      <c r="N56" s="485">
        <v>16</v>
      </c>
      <c r="O56" s="772">
        <v>0</v>
      </c>
      <c r="P56" s="485">
        <v>11</v>
      </c>
      <c r="Q56" s="772">
        <v>63812.37</v>
      </c>
    </row>
    <row r="57" spans="1:17">
      <c r="A57" s="492" t="s">
        <v>144</v>
      </c>
      <c r="B57" s="480">
        <v>45</v>
      </c>
      <c r="C57" s="769">
        <v>458185.83</v>
      </c>
      <c r="D57" s="483">
        <v>7</v>
      </c>
      <c r="E57" s="779">
        <v>47946.44</v>
      </c>
      <c r="F57" s="483">
        <v>1</v>
      </c>
      <c r="G57" s="779">
        <v>8590.08</v>
      </c>
      <c r="H57" s="483">
        <v>31</v>
      </c>
      <c r="I57" s="779">
        <v>336280.14</v>
      </c>
      <c r="J57" s="483">
        <v>0</v>
      </c>
      <c r="K57" s="779">
        <v>0</v>
      </c>
      <c r="L57" s="483">
        <v>0</v>
      </c>
      <c r="M57" s="779">
        <v>0</v>
      </c>
      <c r="N57" s="483">
        <v>6</v>
      </c>
      <c r="O57" s="779">
        <v>0</v>
      </c>
      <c r="P57" s="483">
        <v>0</v>
      </c>
      <c r="Q57" s="779">
        <v>0</v>
      </c>
    </row>
    <row r="58" spans="1:17">
      <c r="A58" s="495" t="s">
        <v>132</v>
      </c>
      <c r="B58" s="485">
        <v>5126</v>
      </c>
      <c r="C58" s="773">
        <v>0</v>
      </c>
      <c r="D58" s="485">
        <v>0</v>
      </c>
      <c r="E58" s="772">
        <v>0</v>
      </c>
      <c r="F58" s="485">
        <v>0</v>
      </c>
      <c r="G58" s="772">
        <v>0</v>
      </c>
      <c r="H58" s="485">
        <v>0</v>
      </c>
      <c r="I58" s="772">
        <v>0</v>
      </c>
      <c r="J58" s="485">
        <v>5126</v>
      </c>
      <c r="K58" s="772">
        <v>0</v>
      </c>
      <c r="L58" s="485">
        <v>0</v>
      </c>
      <c r="M58" s="772">
        <v>0</v>
      </c>
      <c r="N58" s="485">
        <v>0</v>
      </c>
      <c r="O58" s="772">
        <v>0</v>
      </c>
      <c r="P58" s="485">
        <v>0</v>
      </c>
      <c r="Q58" s="772">
        <v>0</v>
      </c>
    </row>
    <row r="59" spans="1:17">
      <c r="A59" s="492" t="s">
        <v>133</v>
      </c>
      <c r="B59" s="480">
        <v>2053</v>
      </c>
      <c r="C59" s="769">
        <v>0</v>
      </c>
      <c r="D59" s="483">
        <v>0</v>
      </c>
      <c r="E59" s="779">
        <v>0</v>
      </c>
      <c r="F59" s="483">
        <v>0</v>
      </c>
      <c r="G59" s="779">
        <v>0</v>
      </c>
      <c r="H59" s="483">
        <v>0</v>
      </c>
      <c r="I59" s="779">
        <v>0</v>
      </c>
      <c r="J59" s="483">
        <v>0</v>
      </c>
      <c r="K59" s="779">
        <v>0</v>
      </c>
      <c r="L59" s="483">
        <v>2053</v>
      </c>
      <c r="M59" s="779">
        <v>0</v>
      </c>
      <c r="N59" s="483">
        <v>0</v>
      </c>
      <c r="O59" s="779">
        <v>0</v>
      </c>
      <c r="P59" s="483">
        <v>0</v>
      </c>
      <c r="Q59" s="779">
        <v>0</v>
      </c>
    </row>
    <row r="60" spans="1:17">
      <c r="A60" s="495" t="s">
        <v>28</v>
      </c>
      <c r="B60" s="485">
        <v>213</v>
      </c>
      <c r="C60" s="773">
        <v>0</v>
      </c>
      <c r="D60" s="485">
        <v>0</v>
      </c>
      <c r="E60" s="772">
        <v>0</v>
      </c>
      <c r="F60" s="485">
        <v>0</v>
      </c>
      <c r="G60" s="772">
        <v>0</v>
      </c>
      <c r="H60" s="485">
        <v>0</v>
      </c>
      <c r="I60" s="772">
        <v>0</v>
      </c>
      <c r="J60" s="485">
        <v>0</v>
      </c>
      <c r="K60" s="772">
        <v>0</v>
      </c>
      <c r="L60" s="485">
        <v>0</v>
      </c>
      <c r="M60" s="772">
        <v>0</v>
      </c>
      <c r="N60" s="485">
        <v>213</v>
      </c>
      <c r="O60" s="772">
        <v>0</v>
      </c>
      <c r="P60" s="485">
        <v>0</v>
      </c>
      <c r="Q60" s="772">
        <v>0</v>
      </c>
    </row>
    <row r="61" spans="1:17">
      <c r="A61" s="492" t="s">
        <v>599</v>
      </c>
      <c r="B61" s="480">
        <v>14</v>
      </c>
      <c r="C61" s="769">
        <v>84611.46</v>
      </c>
      <c r="D61" s="483">
        <v>0</v>
      </c>
      <c r="E61" s="779">
        <v>0</v>
      </c>
      <c r="F61" s="483">
        <v>0</v>
      </c>
      <c r="G61" s="779">
        <v>0</v>
      </c>
      <c r="H61" s="483">
        <v>0</v>
      </c>
      <c r="I61" s="779">
        <v>0</v>
      </c>
      <c r="J61" s="483">
        <v>0</v>
      </c>
      <c r="K61" s="779">
        <v>0</v>
      </c>
      <c r="L61" s="483">
        <v>0</v>
      </c>
      <c r="M61" s="779">
        <v>0</v>
      </c>
      <c r="N61" s="483">
        <v>0</v>
      </c>
      <c r="O61" s="779">
        <v>0</v>
      </c>
      <c r="P61" s="483">
        <v>14</v>
      </c>
      <c r="Q61" s="779">
        <v>79836.479999999996</v>
      </c>
    </row>
    <row r="62" spans="1:17" ht="13">
      <c r="A62" s="510" t="s">
        <v>15</v>
      </c>
      <c r="B62" s="499">
        <v>107370</v>
      </c>
      <c r="C62" s="778">
        <v>532955864.15999991</v>
      </c>
      <c r="D62" s="397">
        <v>96779</v>
      </c>
      <c r="E62" s="780">
        <v>493173365.35000002</v>
      </c>
      <c r="F62" s="397">
        <v>1111</v>
      </c>
      <c r="G62" s="780">
        <v>6449130.3200000003</v>
      </c>
      <c r="H62" s="397">
        <v>53</v>
      </c>
      <c r="I62" s="780">
        <v>485007.22</v>
      </c>
      <c r="J62" s="397">
        <v>6919</v>
      </c>
      <c r="K62" s="780">
        <v>0</v>
      </c>
      <c r="L62" s="397">
        <v>2248</v>
      </c>
      <c r="M62" s="780">
        <v>0</v>
      </c>
      <c r="N62" s="397">
        <v>235</v>
      </c>
      <c r="O62" s="780">
        <v>0</v>
      </c>
      <c r="P62" s="397">
        <v>25</v>
      </c>
      <c r="Q62" s="780">
        <v>143648.85</v>
      </c>
    </row>
    <row r="63" spans="1:17" ht="12.75" customHeight="1"/>
    <row r="64" spans="1:17">
      <c r="D64" s="1163"/>
      <c r="E64" s="1163"/>
    </row>
    <row r="65" ht="4.5" customHeight="1"/>
  </sheetData>
  <sheetProtection algorithmName="SHA-512" hashValue="z7YL+dUfnipFQcPN7zYzQQLYX/jqIETo7XVN4p2MIBZtDrCHot5xI+I4tjyI5utD1gRtAb2j/NsMikp7cufJvA==" saltValue="pELg3GD4MO0v/U2EfSc2Dw=="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867</v>
      </c>
    </row>
    <row r="2" spans="1:15" ht="14.25" customHeight="1">
      <c r="A2" s="511"/>
      <c r="B2" s="116"/>
      <c r="C2" s="116"/>
      <c r="D2" s="116"/>
      <c r="E2" s="226"/>
      <c r="F2" s="217"/>
      <c r="G2" s="602"/>
      <c r="H2" s="115"/>
      <c r="I2" s="602"/>
      <c r="J2" s="115"/>
      <c r="K2" s="603"/>
      <c r="L2" s="148"/>
      <c r="M2" s="604"/>
      <c r="N2" s="223"/>
      <c r="O2" s="606" t="s">
        <v>868</v>
      </c>
    </row>
    <row r="3" spans="1:15" ht="14.25" customHeight="1">
      <c r="A3" s="511"/>
      <c r="B3" s="116"/>
      <c r="C3" s="116"/>
      <c r="D3" s="116"/>
      <c r="E3" s="115"/>
      <c r="F3" s="115"/>
      <c r="G3" s="602"/>
      <c r="H3" s="115"/>
      <c r="I3" s="602"/>
      <c r="J3" s="115"/>
      <c r="K3" s="603"/>
      <c r="L3" s="148"/>
      <c r="M3" s="605"/>
      <c r="N3" s="243"/>
      <c r="O3" s="609" t="s">
        <v>142</v>
      </c>
    </row>
    <row r="4" spans="1:15" ht="12.5"/>
    <row r="5" spans="1:15" ht="15.5">
      <c r="A5" s="110" t="s">
        <v>857</v>
      </c>
    </row>
    <row r="6" spans="1:15" ht="12.5">
      <c r="F6" s="353">
        <v>6</v>
      </c>
      <c r="G6" s="593">
        <v>7</v>
      </c>
      <c r="H6" s="353">
        <v>8</v>
      </c>
      <c r="I6" s="593">
        <v>9</v>
      </c>
      <c r="J6" s="353">
        <v>10</v>
      </c>
      <c r="K6" s="593">
        <v>11</v>
      </c>
      <c r="L6" s="353">
        <v>12</v>
      </c>
      <c r="M6" s="593">
        <v>13</v>
      </c>
      <c r="N6" s="353">
        <v>14</v>
      </c>
      <c r="O6" s="593">
        <v>15</v>
      </c>
    </row>
    <row r="7" spans="1:15" ht="12.75" customHeight="1">
      <c r="B7" s="1274" t="s">
        <v>455</v>
      </c>
      <c r="C7" s="1274"/>
      <c r="D7" s="1274"/>
      <c r="E7" s="1275"/>
      <c r="F7" s="1265" t="s">
        <v>195</v>
      </c>
      <c r="G7" s="1266"/>
      <c r="H7" s="1265"/>
      <c r="I7" s="1266"/>
      <c r="J7" s="1265"/>
      <c r="K7" s="1266"/>
      <c r="L7" s="1265" t="s">
        <v>196</v>
      </c>
      <c r="M7" s="1266"/>
      <c r="N7" s="1265"/>
      <c r="O7" s="1266"/>
    </row>
    <row r="8" spans="1:15" ht="13">
      <c r="B8" s="1276"/>
      <c r="C8" s="1276"/>
      <c r="D8" s="1276"/>
      <c r="E8" s="1277"/>
      <c r="F8" s="1265" t="s">
        <v>193</v>
      </c>
      <c r="G8" s="1266"/>
      <c r="H8" s="1265" t="s">
        <v>194</v>
      </c>
      <c r="I8" s="1266"/>
      <c r="J8" s="1265" t="s">
        <v>230</v>
      </c>
      <c r="K8" s="1266"/>
      <c r="L8" s="1265" t="s">
        <v>114</v>
      </c>
      <c r="M8" s="1266"/>
      <c r="N8" s="1278" t="s">
        <v>115</v>
      </c>
      <c r="O8" s="1266"/>
    </row>
    <row r="9" spans="1:15" ht="39">
      <c r="A9" s="472" t="s">
        <v>246</v>
      </c>
      <c r="B9" s="156" t="s">
        <v>67</v>
      </c>
      <c r="C9" s="156" t="s">
        <v>192</v>
      </c>
      <c r="D9" s="156" t="s">
        <v>182</v>
      </c>
      <c r="E9" s="156" t="s">
        <v>489</v>
      </c>
      <c r="F9" s="399" t="s">
        <v>67</v>
      </c>
      <c r="G9" s="600" t="s">
        <v>182</v>
      </c>
      <c r="H9" s="399" t="s">
        <v>67</v>
      </c>
      <c r="I9" s="600" t="s">
        <v>182</v>
      </c>
      <c r="J9" s="399" t="s">
        <v>67</v>
      </c>
      <c r="K9" s="600" t="s">
        <v>182</v>
      </c>
      <c r="L9" s="399" t="s">
        <v>67</v>
      </c>
      <c r="M9" s="600" t="s">
        <v>182</v>
      </c>
      <c r="N9" s="399" t="s">
        <v>67</v>
      </c>
      <c r="O9" s="600" t="s">
        <v>182</v>
      </c>
    </row>
    <row r="10" spans="1:15" ht="12.5">
      <c r="A10" s="197" t="s">
        <v>600</v>
      </c>
      <c r="B10" s="354">
        <v>0</v>
      </c>
      <c r="C10" s="352">
        <v>0</v>
      </c>
      <c r="D10" s="782">
        <v>0</v>
      </c>
      <c r="E10" s="352">
        <v>0</v>
      </c>
      <c r="F10" s="408" t="s">
        <v>899</v>
      </c>
      <c r="G10" s="784">
        <v>0</v>
      </c>
      <c r="H10" s="408" t="s">
        <v>899</v>
      </c>
      <c r="I10" s="784">
        <v>0</v>
      </c>
      <c r="J10" s="408" t="s">
        <v>899</v>
      </c>
      <c r="K10" s="784">
        <v>0</v>
      </c>
      <c r="L10" s="408" t="s">
        <v>899</v>
      </c>
      <c r="M10" s="784">
        <v>0</v>
      </c>
      <c r="N10" s="408" t="s">
        <v>899</v>
      </c>
      <c r="O10" s="788">
        <v>0</v>
      </c>
    </row>
    <row r="11" spans="1:15" ht="12.5">
      <c r="A11" s="197" t="s">
        <v>89</v>
      </c>
      <c r="B11" s="354">
        <v>441</v>
      </c>
      <c r="C11" s="352">
        <v>4.5026188701591738E-3</v>
      </c>
      <c r="D11" s="782">
        <v>2215491.83</v>
      </c>
      <c r="E11" s="352">
        <v>4.428759078902585E-3</v>
      </c>
      <c r="F11" s="409">
        <v>400</v>
      </c>
      <c r="G11" s="785">
        <v>1983355.33</v>
      </c>
      <c r="H11" s="409">
        <v>20</v>
      </c>
      <c r="I11" s="785">
        <v>113876.93</v>
      </c>
      <c r="J11" s="409">
        <v>21</v>
      </c>
      <c r="K11" s="785">
        <v>118259.57</v>
      </c>
      <c r="L11" s="409">
        <v>330</v>
      </c>
      <c r="M11" s="785">
        <v>1691831.57</v>
      </c>
      <c r="N11" s="409">
        <v>111</v>
      </c>
      <c r="O11" s="785">
        <v>523660.26</v>
      </c>
    </row>
    <row r="12" spans="1:15" ht="12.5">
      <c r="A12" s="197" t="s">
        <v>90</v>
      </c>
      <c r="B12" s="354">
        <v>164</v>
      </c>
      <c r="C12" s="352">
        <v>1.6744432986532983E-3</v>
      </c>
      <c r="D12" s="782">
        <v>970339.22</v>
      </c>
      <c r="E12" s="352">
        <v>1.9397041198704185E-3</v>
      </c>
      <c r="F12" s="408">
        <v>146</v>
      </c>
      <c r="G12" s="786">
        <v>837590.49</v>
      </c>
      <c r="H12" s="408">
        <v>9</v>
      </c>
      <c r="I12" s="786">
        <v>56415.48</v>
      </c>
      <c r="J12" s="408">
        <v>9</v>
      </c>
      <c r="K12" s="786">
        <v>76333.25</v>
      </c>
      <c r="L12" s="408">
        <v>139</v>
      </c>
      <c r="M12" s="786">
        <v>862225.5</v>
      </c>
      <c r="N12" s="408">
        <v>25</v>
      </c>
      <c r="O12" s="786">
        <v>108113.72</v>
      </c>
    </row>
    <row r="13" spans="1:15" ht="12.5">
      <c r="A13" s="197" t="s">
        <v>91</v>
      </c>
      <c r="B13" s="354">
        <v>76</v>
      </c>
      <c r="C13" s="352">
        <v>7.7596152864421145E-4</v>
      </c>
      <c r="D13" s="782">
        <v>469490.26</v>
      </c>
      <c r="E13" s="352">
        <v>9.3850910361124428E-4</v>
      </c>
      <c r="F13" s="512">
        <v>68</v>
      </c>
      <c r="G13" s="766">
        <v>422708.82</v>
      </c>
      <c r="H13" s="409">
        <v>5</v>
      </c>
      <c r="I13" s="766">
        <v>37162.74</v>
      </c>
      <c r="J13" s="409">
        <v>3</v>
      </c>
      <c r="K13" s="766">
        <v>9618.7000000000007</v>
      </c>
      <c r="L13" s="409">
        <v>69</v>
      </c>
      <c r="M13" s="766">
        <v>422438.42</v>
      </c>
      <c r="N13" s="409">
        <v>7</v>
      </c>
      <c r="O13" s="768">
        <v>47051.839999999997</v>
      </c>
    </row>
    <row r="14" spans="1:15" ht="12.5">
      <c r="A14" s="197" t="s">
        <v>92</v>
      </c>
      <c r="B14" s="354">
        <v>43</v>
      </c>
      <c r="C14" s="352">
        <v>4.3903086489080381E-4</v>
      </c>
      <c r="D14" s="782">
        <v>242400.09</v>
      </c>
      <c r="E14" s="352">
        <v>4.8455678544041559E-4</v>
      </c>
      <c r="F14" s="408">
        <v>38</v>
      </c>
      <c r="G14" s="784">
        <v>219482.79</v>
      </c>
      <c r="H14" s="408">
        <v>2</v>
      </c>
      <c r="I14" s="784">
        <v>4182.59</v>
      </c>
      <c r="J14" s="408">
        <v>3</v>
      </c>
      <c r="K14" s="784">
        <v>18734.71</v>
      </c>
      <c r="L14" s="408">
        <v>40</v>
      </c>
      <c r="M14" s="784">
        <v>220454.89</v>
      </c>
      <c r="N14" s="408">
        <v>3</v>
      </c>
      <c r="O14" s="788">
        <v>21945.200000000001</v>
      </c>
    </row>
    <row r="15" spans="1:15" ht="12.5">
      <c r="A15" s="197" t="s">
        <v>93</v>
      </c>
      <c r="B15" s="354">
        <v>33</v>
      </c>
      <c r="C15" s="352">
        <v>3.3693066375340759E-4</v>
      </c>
      <c r="D15" s="782">
        <v>189394.22999999998</v>
      </c>
      <c r="E15" s="352">
        <v>3.7859828876203269E-4</v>
      </c>
      <c r="F15" s="409">
        <v>28</v>
      </c>
      <c r="G15" s="766">
        <v>167483.07999999999</v>
      </c>
      <c r="H15" s="409">
        <v>2</v>
      </c>
      <c r="I15" s="766">
        <v>12499.51</v>
      </c>
      <c r="J15" s="409">
        <v>3</v>
      </c>
      <c r="K15" s="766">
        <v>9411.64</v>
      </c>
      <c r="L15" s="409">
        <v>32</v>
      </c>
      <c r="M15" s="766">
        <v>180244.47</v>
      </c>
      <c r="N15" s="409">
        <v>1</v>
      </c>
      <c r="O15" s="768">
        <v>9149.76</v>
      </c>
    </row>
    <row r="16" spans="1:15" ht="12.5">
      <c r="A16" s="197" t="s">
        <v>94</v>
      </c>
      <c r="B16" s="354">
        <v>49</v>
      </c>
      <c r="C16" s="352">
        <v>5.0029098557324153E-4</v>
      </c>
      <c r="D16" s="782">
        <v>324040.57999999996</v>
      </c>
      <c r="E16" s="352">
        <v>6.4775579001248639E-4</v>
      </c>
      <c r="F16" s="408">
        <v>45</v>
      </c>
      <c r="G16" s="784">
        <v>297582.90999999997</v>
      </c>
      <c r="H16" s="408">
        <v>3</v>
      </c>
      <c r="I16" s="784">
        <v>18917.63</v>
      </c>
      <c r="J16" s="408">
        <v>1</v>
      </c>
      <c r="K16" s="784">
        <v>7540.04</v>
      </c>
      <c r="L16" s="408">
        <v>39</v>
      </c>
      <c r="M16" s="784">
        <v>256116.18</v>
      </c>
      <c r="N16" s="408">
        <v>10</v>
      </c>
      <c r="O16" s="788">
        <v>67924.399999999994</v>
      </c>
    </row>
    <row r="17" spans="1:15" ht="12.5">
      <c r="A17" s="197" t="s">
        <v>95</v>
      </c>
      <c r="B17" s="354">
        <v>40</v>
      </c>
      <c r="C17" s="352">
        <v>4.0840080454958495E-4</v>
      </c>
      <c r="D17" s="782">
        <v>232396.61</v>
      </c>
      <c r="E17" s="352">
        <v>4.6455986996065031E-4</v>
      </c>
      <c r="F17" s="409">
        <v>36</v>
      </c>
      <c r="G17" s="766">
        <v>204907.09</v>
      </c>
      <c r="H17" s="409">
        <v>4</v>
      </c>
      <c r="I17" s="766">
        <v>27489.52</v>
      </c>
      <c r="J17" s="409" t="s">
        <v>899</v>
      </c>
      <c r="K17" s="766">
        <v>0</v>
      </c>
      <c r="L17" s="409">
        <v>35</v>
      </c>
      <c r="M17" s="766">
        <v>195830.13</v>
      </c>
      <c r="N17" s="409">
        <v>5</v>
      </c>
      <c r="O17" s="768">
        <v>36566.480000000003</v>
      </c>
    </row>
    <row r="18" spans="1:15" ht="12.5">
      <c r="A18" s="197" t="s">
        <v>96</v>
      </c>
      <c r="B18" s="354">
        <v>37</v>
      </c>
      <c r="C18" s="352">
        <v>3.7777074420836609E-4</v>
      </c>
      <c r="D18" s="782">
        <v>213124.88</v>
      </c>
      <c r="E18" s="352">
        <v>4.2603576075476838E-4</v>
      </c>
      <c r="F18" s="408">
        <v>36</v>
      </c>
      <c r="G18" s="784">
        <v>211378.43</v>
      </c>
      <c r="H18" s="408" t="s">
        <v>899</v>
      </c>
      <c r="I18" s="784">
        <v>0</v>
      </c>
      <c r="J18" s="408">
        <v>1</v>
      </c>
      <c r="K18" s="784">
        <v>1746.45</v>
      </c>
      <c r="L18" s="408">
        <v>29</v>
      </c>
      <c r="M18" s="784">
        <v>173631.06</v>
      </c>
      <c r="N18" s="408">
        <v>8</v>
      </c>
      <c r="O18" s="788">
        <v>39493.82</v>
      </c>
    </row>
    <row r="19" spans="1:15" ht="12.5">
      <c r="A19" s="197" t="s">
        <v>97</v>
      </c>
      <c r="B19" s="354">
        <v>46</v>
      </c>
      <c r="C19" s="352">
        <v>4.6966092523202272E-4</v>
      </c>
      <c r="D19" s="782">
        <v>275152.8</v>
      </c>
      <c r="E19" s="352">
        <v>5.5002931835928604E-4</v>
      </c>
      <c r="F19" s="409">
        <v>45</v>
      </c>
      <c r="G19" s="766">
        <v>262743.14</v>
      </c>
      <c r="H19" s="409" t="s">
        <v>899</v>
      </c>
      <c r="I19" s="766">
        <v>0</v>
      </c>
      <c r="J19" s="409">
        <v>1</v>
      </c>
      <c r="K19" s="766">
        <v>12409.66</v>
      </c>
      <c r="L19" s="409">
        <v>37</v>
      </c>
      <c r="M19" s="766">
        <v>235909.03</v>
      </c>
      <c r="N19" s="409">
        <v>9</v>
      </c>
      <c r="O19" s="768">
        <v>39243.769999999997</v>
      </c>
    </row>
    <row r="20" spans="1:15" ht="12.5">
      <c r="A20" s="197" t="s">
        <v>98</v>
      </c>
      <c r="B20" s="354">
        <v>137</v>
      </c>
      <c r="C20" s="352">
        <v>1.3987727555823284E-3</v>
      </c>
      <c r="D20" s="782">
        <v>927149.74</v>
      </c>
      <c r="E20" s="352">
        <v>1.8533685265393965E-3</v>
      </c>
      <c r="F20" s="408">
        <v>132</v>
      </c>
      <c r="G20" s="784">
        <v>889506.11</v>
      </c>
      <c r="H20" s="408">
        <v>4</v>
      </c>
      <c r="I20" s="784">
        <v>26198.41</v>
      </c>
      <c r="J20" s="408">
        <v>1</v>
      </c>
      <c r="K20" s="784">
        <v>11445.22</v>
      </c>
      <c r="L20" s="408">
        <v>63</v>
      </c>
      <c r="M20" s="784">
        <v>503635.62</v>
      </c>
      <c r="N20" s="408">
        <v>74</v>
      </c>
      <c r="O20" s="788">
        <v>423514.12</v>
      </c>
    </row>
    <row r="21" spans="1:15" ht="12.5">
      <c r="A21" s="197" t="s">
        <v>99</v>
      </c>
      <c r="B21" s="354">
        <v>45</v>
      </c>
      <c r="C21" s="352">
        <v>4.5945090511828309E-4</v>
      </c>
      <c r="D21" s="782">
        <v>390150.08</v>
      </c>
      <c r="E21" s="352">
        <v>7.7990840929193135E-4</v>
      </c>
      <c r="F21" s="409">
        <v>41</v>
      </c>
      <c r="G21" s="766">
        <v>311406.3</v>
      </c>
      <c r="H21" s="409">
        <v>2</v>
      </c>
      <c r="I21" s="766">
        <v>48142.46</v>
      </c>
      <c r="J21" s="409">
        <v>2</v>
      </c>
      <c r="K21" s="766">
        <v>30601.32</v>
      </c>
      <c r="L21" s="409">
        <v>30</v>
      </c>
      <c r="M21" s="766">
        <v>296532.27</v>
      </c>
      <c r="N21" s="409">
        <v>15</v>
      </c>
      <c r="O21" s="768">
        <v>93617.81</v>
      </c>
    </row>
    <row r="22" spans="1:15" ht="13">
      <c r="A22" s="240" t="s">
        <v>15</v>
      </c>
      <c r="B22" s="355">
        <v>1111</v>
      </c>
      <c r="C22" s="241">
        <v>1.1343332346364723E-2</v>
      </c>
      <c r="D22" s="783">
        <v>6449130.3199999994</v>
      </c>
      <c r="E22" s="241">
        <v>1.2891785051505214E-2</v>
      </c>
      <c r="F22" s="410">
        <v>1015</v>
      </c>
      <c r="G22" s="787">
        <v>5808144.4900000002</v>
      </c>
      <c r="H22" s="410">
        <v>51</v>
      </c>
      <c r="I22" s="787">
        <v>344885.27</v>
      </c>
      <c r="J22" s="410">
        <v>45</v>
      </c>
      <c r="K22" s="787">
        <v>296100.56</v>
      </c>
      <c r="L22" s="410">
        <v>843</v>
      </c>
      <c r="M22" s="787">
        <v>5038849.1400000006</v>
      </c>
      <c r="N22" s="410">
        <v>268</v>
      </c>
      <c r="O22" s="789">
        <v>1410281.18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73"/>
      <c r="B64" s="1273"/>
      <c r="C64" s="1273"/>
      <c r="D64" s="1273"/>
      <c r="E64" s="1273"/>
      <c r="F64" s="1273"/>
      <c r="G64" s="1273"/>
      <c r="H64" s="1273"/>
      <c r="I64" s="1273"/>
      <c r="J64" s="1273"/>
      <c r="K64" s="1273"/>
      <c r="L64" s="1273"/>
      <c r="M64" s="1273"/>
      <c r="N64" s="1273"/>
      <c r="O64" s="1273"/>
    </row>
    <row r="65" ht="12.75" customHeight="1"/>
  </sheetData>
  <sheetProtection algorithmName="SHA-512" hashValue="ZMDG7jTVA8FCcsjIxEOkdfxouIoEYdW/AzayV4jnACtypO9zB7i89bjD5eLgvhO2nlC3Kpr19QXF/1jBoyTi7w==" saltValue="+OFjCN0/jd2vXxsVpp/iw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867</v>
      </c>
    </row>
    <row r="2" spans="1:16" ht="14.25" customHeight="1">
      <c r="A2" s="511"/>
      <c r="B2" s="116"/>
      <c r="C2" s="116"/>
      <c r="D2" s="116"/>
      <c r="E2" s="226"/>
      <c r="F2" s="226"/>
      <c r="G2" s="217"/>
      <c r="H2" s="602"/>
      <c r="I2" s="115"/>
      <c r="J2" s="602"/>
      <c r="K2" s="115"/>
      <c r="L2" s="603"/>
      <c r="M2" s="148"/>
      <c r="N2" s="604"/>
      <c r="O2" s="223"/>
      <c r="P2" s="606" t="s">
        <v>868</v>
      </c>
    </row>
    <row r="3" spans="1:16" ht="13.5" customHeight="1">
      <c r="A3" s="511"/>
      <c r="B3" s="116"/>
      <c r="C3" s="116"/>
      <c r="D3" s="116"/>
      <c r="E3" s="115"/>
      <c r="F3" s="115"/>
      <c r="G3" s="115"/>
      <c r="H3" s="602"/>
      <c r="I3" s="115"/>
      <c r="J3" s="602"/>
      <c r="K3" s="115"/>
      <c r="L3" s="603"/>
      <c r="M3" s="148"/>
      <c r="N3" s="605"/>
      <c r="O3" s="243"/>
      <c r="P3" s="607" t="s">
        <v>142</v>
      </c>
    </row>
    <row r="4" spans="1:16" ht="12.5"/>
    <row r="5" spans="1:16" ht="15.5">
      <c r="A5" s="110" t="s">
        <v>856</v>
      </c>
      <c r="B5" s="790"/>
    </row>
    <row r="6" spans="1:16" ht="12.5">
      <c r="G6" s="353"/>
      <c r="H6" s="593"/>
      <c r="I6" s="353"/>
      <c r="J6" s="593"/>
      <c r="K6" s="353"/>
      <c r="L6" s="593"/>
    </row>
    <row r="7" spans="1:16" ht="12.75" customHeight="1">
      <c r="B7" s="1279" t="s">
        <v>456</v>
      </c>
      <c r="C7" s="1279"/>
      <c r="D7" s="1279"/>
      <c r="E7" s="1279"/>
      <c r="F7" s="1280"/>
      <c r="G7" s="1265" t="s">
        <v>195</v>
      </c>
      <c r="H7" s="1265"/>
      <c r="I7" s="1265"/>
      <c r="J7" s="1265"/>
      <c r="K7" s="1265"/>
      <c r="L7" s="1265"/>
      <c r="M7" s="1265" t="s">
        <v>196</v>
      </c>
      <c r="N7" s="1265"/>
      <c r="O7" s="1265"/>
      <c r="P7" s="1265"/>
    </row>
    <row r="8" spans="1:16" ht="13">
      <c r="B8" s="1279"/>
      <c r="C8" s="1279"/>
      <c r="D8" s="1279"/>
      <c r="E8" s="1279"/>
      <c r="F8" s="1280"/>
      <c r="G8" s="1265" t="s">
        <v>193</v>
      </c>
      <c r="H8" s="1265"/>
      <c r="I8" s="1265" t="s">
        <v>194</v>
      </c>
      <c r="J8" s="1265"/>
      <c r="K8" s="1265" t="s">
        <v>230</v>
      </c>
      <c r="L8" s="1265"/>
      <c r="M8" s="1265" t="s">
        <v>114</v>
      </c>
      <c r="N8" s="1265"/>
      <c r="O8" s="1278" t="s">
        <v>115</v>
      </c>
      <c r="P8" s="1278"/>
    </row>
    <row r="9" spans="1:16" ht="39">
      <c r="A9" s="472" t="s">
        <v>246</v>
      </c>
      <c r="B9" s="156" t="s">
        <v>67</v>
      </c>
      <c r="C9" s="156" t="s">
        <v>192</v>
      </c>
      <c r="D9" s="156" t="s">
        <v>182</v>
      </c>
      <c r="E9" s="156" t="s">
        <v>489</v>
      </c>
      <c r="F9" s="156" t="s">
        <v>457</v>
      </c>
      <c r="G9" s="399" t="s">
        <v>67</v>
      </c>
      <c r="H9" s="600" t="s">
        <v>182</v>
      </c>
      <c r="I9" s="399" t="s">
        <v>67</v>
      </c>
      <c r="J9" s="600" t="s">
        <v>182</v>
      </c>
      <c r="K9" s="399" t="s">
        <v>67</v>
      </c>
      <c r="L9" s="600" t="s">
        <v>182</v>
      </c>
      <c r="M9" s="399" t="s">
        <v>67</v>
      </c>
      <c r="N9" s="600" t="s">
        <v>182</v>
      </c>
      <c r="O9" s="399" t="s">
        <v>67</v>
      </c>
      <c r="P9" s="600" t="s">
        <v>182</v>
      </c>
    </row>
    <row r="10" spans="1:16" ht="12.5">
      <c r="A10" s="197" t="s">
        <v>88</v>
      </c>
      <c r="B10" s="354">
        <v>0</v>
      </c>
      <c r="C10" s="352">
        <v>0</v>
      </c>
      <c r="D10" s="782">
        <v>0</v>
      </c>
      <c r="E10" s="352">
        <v>0</v>
      </c>
      <c r="F10" s="782">
        <v>0</v>
      </c>
      <c r="G10" s="408" t="s">
        <v>899</v>
      </c>
      <c r="H10" s="791">
        <v>0</v>
      </c>
      <c r="I10" s="408" t="s">
        <v>899</v>
      </c>
      <c r="J10" s="791">
        <v>0</v>
      </c>
      <c r="K10" s="408" t="s">
        <v>899</v>
      </c>
      <c r="L10" s="791">
        <v>0</v>
      </c>
      <c r="M10" s="408" t="s">
        <v>899</v>
      </c>
      <c r="N10" s="791">
        <v>0</v>
      </c>
      <c r="O10" s="408" t="s">
        <v>899</v>
      </c>
      <c r="P10" s="793">
        <v>0</v>
      </c>
    </row>
    <row r="11" spans="1:16" ht="12.5">
      <c r="A11" s="197" t="s">
        <v>89</v>
      </c>
      <c r="B11" s="354">
        <v>1</v>
      </c>
      <c r="C11" s="352">
        <v>1.0210020113739623E-5</v>
      </c>
      <c r="D11" s="782">
        <v>810.52</v>
      </c>
      <c r="E11" s="352">
        <v>1.6202261547640747E-6</v>
      </c>
      <c r="F11" s="782">
        <v>810.52</v>
      </c>
      <c r="G11" s="409">
        <v>1</v>
      </c>
      <c r="H11" s="792">
        <v>810.52</v>
      </c>
      <c r="I11" s="409" t="s">
        <v>899</v>
      </c>
      <c r="J11" s="792">
        <v>0</v>
      </c>
      <c r="K11" s="409" t="s">
        <v>899</v>
      </c>
      <c r="L11" s="792">
        <v>0</v>
      </c>
      <c r="M11" s="409">
        <v>1</v>
      </c>
      <c r="N11" s="792">
        <v>810.52</v>
      </c>
      <c r="O11" s="409" t="s">
        <v>899</v>
      </c>
      <c r="P11" s="794">
        <v>0</v>
      </c>
    </row>
    <row r="12" spans="1:16" ht="12.5">
      <c r="A12" s="197" t="s">
        <v>90</v>
      </c>
      <c r="B12" s="354">
        <v>0</v>
      </c>
      <c r="C12" s="352">
        <v>0</v>
      </c>
      <c r="D12" s="782">
        <v>0</v>
      </c>
      <c r="E12" s="352">
        <v>0</v>
      </c>
      <c r="F12" s="782">
        <v>0</v>
      </c>
      <c r="G12" s="408" t="s">
        <v>899</v>
      </c>
      <c r="H12" s="791">
        <v>0</v>
      </c>
      <c r="I12" s="408" t="s">
        <v>899</v>
      </c>
      <c r="J12" s="791">
        <v>0</v>
      </c>
      <c r="K12" s="408" t="s">
        <v>899</v>
      </c>
      <c r="L12" s="791">
        <v>0</v>
      </c>
      <c r="M12" s="408" t="s">
        <v>899</v>
      </c>
      <c r="N12" s="791">
        <v>0</v>
      </c>
      <c r="O12" s="408" t="s">
        <v>899</v>
      </c>
      <c r="P12" s="793">
        <v>0</v>
      </c>
    </row>
    <row r="13" spans="1:16" ht="12.5">
      <c r="A13" s="197" t="s">
        <v>91</v>
      </c>
      <c r="B13" s="354">
        <v>7</v>
      </c>
      <c r="C13" s="352">
        <v>7.1470140796177375E-5</v>
      </c>
      <c r="D13" s="782">
        <v>54193.32</v>
      </c>
      <c r="E13" s="352">
        <v>1.0833222434671448E-4</v>
      </c>
      <c r="F13" s="782">
        <v>54193.32</v>
      </c>
      <c r="G13" s="409">
        <v>7</v>
      </c>
      <c r="H13" s="792">
        <v>54193.32</v>
      </c>
      <c r="I13" s="409" t="s">
        <v>899</v>
      </c>
      <c r="J13" s="792">
        <v>0</v>
      </c>
      <c r="K13" s="409" t="s">
        <v>899</v>
      </c>
      <c r="L13" s="792">
        <v>0</v>
      </c>
      <c r="M13" s="409">
        <v>7</v>
      </c>
      <c r="N13" s="792">
        <v>54193.32</v>
      </c>
      <c r="O13" s="409" t="s">
        <v>899</v>
      </c>
      <c r="P13" s="794">
        <v>0</v>
      </c>
    </row>
    <row r="14" spans="1:16" ht="12.5">
      <c r="A14" s="197" t="s">
        <v>92</v>
      </c>
      <c r="B14" s="354">
        <v>6</v>
      </c>
      <c r="C14" s="352">
        <v>6.126012068243775E-5</v>
      </c>
      <c r="D14" s="782">
        <v>37218.550000000003</v>
      </c>
      <c r="E14" s="352">
        <v>7.4399728757334132E-5</v>
      </c>
      <c r="F14" s="782">
        <v>37218.550000000003</v>
      </c>
      <c r="G14" s="408">
        <v>3</v>
      </c>
      <c r="H14" s="791">
        <v>14925.14</v>
      </c>
      <c r="I14" s="408">
        <v>3</v>
      </c>
      <c r="J14" s="791">
        <v>22293.41</v>
      </c>
      <c r="K14" s="408" t="s">
        <v>899</v>
      </c>
      <c r="L14" s="791">
        <v>0</v>
      </c>
      <c r="M14" s="408">
        <v>6</v>
      </c>
      <c r="N14" s="791">
        <v>37218.550000000003</v>
      </c>
      <c r="O14" s="408" t="s">
        <v>899</v>
      </c>
      <c r="P14" s="793">
        <v>0</v>
      </c>
    </row>
    <row r="15" spans="1:16" ht="12.5">
      <c r="A15" s="197" t="s">
        <v>93</v>
      </c>
      <c r="B15" s="354">
        <v>6</v>
      </c>
      <c r="C15" s="352">
        <v>6.126012068243775E-5</v>
      </c>
      <c r="D15" s="782">
        <v>69608.149999999994</v>
      </c>
      <c r="E15" s="352">
        <v>1.3914640627589808E-4</v>
      </c>
      <c r="F15" s="782">
        <v>69608.149999999994</v>
      </c>
      <c r="G15" s="409">
        <v>4</v>
      </c>
      <c r="H15" s="792">
        <v>44209.02</v>
      </c>
      <c r="I15" s="409">
        <v>1</v>
      </c>
      <c r="J15" s="792">
        <v>5611.35</v>
      </c>
      <c r="K15" s="409">
        <v>1</v>
      </c>
      <c r="L15" s="792">
        <v>19787.78</v>
      </c>
      <c r="M15" s="409">
        <v>6</v>
      </c>
      <c r="N15" s="792">
        <v>69608.149999999994</v>
      </c>
      <c r="O15" s="409" t="s">
        <v>899</v>
      </c>
      <c r="P15" s="794">
        <v>0</v>
      </c>
    </row>
    <row r="16" spans="1:16" ht="12.5">
      <c r="A16" s="197" t="s">
        <v>94</v>
      </c>
      <c r="B16" s="354">
        <v>4</v>
      </c>
      <c r="C16" s="352">
        <v>4.0840080454958493E-5</v>
      </c>
      <c r="D16" s="782">
        <v>27774.080000000002</v>
      </c>
      <c r="E16" s="352">
        <v>5.5520271974176819E-5</v>
      </c>
      <c r="F16" s="782">
        <v>27774.080000000002</v>
      </c>
      <c r="G16" s="408">
        <v>3</v>
      </c>
      <c r="H16" s="791">
        <v>21060.79</v>
      </c>
      <c r="I16" s="408" t="s">
        <v>899</v>
      </c>
      <c r="J16" s="791">
        <v>0</v>
      </c>
      <c r="K16" s="408">
        <v>1</v>
      </c>
      <c r="L16" s="791">
        <v>6713.29</v>
      </c>
      <c r="M16" s="408">
        <v>4</v>
      </c>
      <c r="N16" s="791">
        <v>27774.080000000002</v>
      </c>
      <c r="O16" s="408" t="s">
        <v>899</v>
      </c>
      <c r="P16" s="793">
        <v>0</v>
      </c>
    </row>
    <row r="17" spans="1:16" ht="12.5">
      <c r="A17" s="197" t="s">
        <v>95</v>
      </c>
      <c r="B17" s="354">
        <v>2</v>
      </c>
      <c r="C17" s="352">
        <v>2.0420040227479247E-5</v>
      </c>
      <c r="D17" s="782">
        <v>26234.49</v>
      </c>
      <c r="E17" s="352">
        <v>5.2442637880492246E-5</v>
      </c>
      <c r="F17" s="782">
        <v>26234.49</v>
      </c>
      <c r="G17" s="409">
        <v>2</v>
      </c>
      <c r="H17" s="792">
        <v>26234.49</v>
      </c>
      <c r="I17" s="409" t="s">
        <v>899</v>
      </c>
      <c r="J17" s="792">
        <v>0</v>
      </c>
      <c r="K17" s="409" t="s">
        <v>899</v>
      </c>
      <c r="L17" s="792">
        <v>0</v>
      </c>
      <c r="M17" s="409">
        <v>2</v>
      </c>
      <c r="N17" s="792">
        <v>26234.49</v>
      </c>
      <c r="O17" s="409" t="s">
        <v>899</v>
      </c>
      <c r="P17" s="794">
        <v>0</v>
      </c>
    </row>
    <row r="18" spans="1:16" ht="12.5">
      <c r="A18" s="197" t="s">
        <v>96</v>
      </c>
      <c r="B18" s="354">
        <v>6</v>
      </c>
      <c r="C18" s="352">
        <v>6.126012068243775E-5</v>
      </c>
      <c r="D18" s="782">
        <v>51449.599999999999</v>
      </c>
      <c r="E18" s="352">
        <v>1.0284753932308856E-4</v>
      </c>
      <c r="F18" s="782">
        <v>51449.599999999999</v>
      </c>
      <c r="G18" s="408">
        <v>6</v>
      </c>
      <c r="H18" s="791">
        <v>51449.599999999999</v>
      </c>
      <c r="I18" s="408" t="s">
        <v>899</v>
      </c>
      <c r="J18" s="791">
        <v>0</v>
      </c>
      <c r="K18" s="408" t="s">
        <v>899</v>
      </c>
      <c r="L18" s="791">
        <v>0</v>
      </c>
      <c r="M18" s="408">
        <v>6</v>
      </c>
      <c r="N18" s="791">
        <v>51449.599999999999</v>
      </c>
      <c r="O18" s="408" t="s">
        <v>899</v>
      </c>
      <c r="P18" s="793">
        <v>0</v>
      </c>
    </row>
    <row r="19" spans="1:16" ht="12.5">
      <c r="A19" s="197" t="s">
        <v>97</v>
      </c>
      <c r="B19" s="354">
        <v>6</v>
      </c>
      <c r="C19" s="352">
        <v>6.126012068243775E-5</v>
      </c>
      <c r="D19" s="782">
        <v>67400.58</v>
      </c>
      <c r="E19" s="352">
        <v>1.3473348290266545E-4</v>
      </c>
      <c r="F19" s="782">
        <v>74070.259999999995</v>
      </c>
      <c r="G19" s="409">
        <v>5</v>
      </c>
      <c r="H19" s="792">
        <v>43343.61</v>
      </c>
      <c r="I19" s="409" t="s">
        <v>899</v>
      </c>
      <c r="J19" s="792">
        <v>0</v>
      </c>
      <c r="K19" s="409">
        <v>1</v>
      </c>
      <c r="L19" s="792">
        <v>24056.97</v>
      </c>
      <c r="M19" s="409">
        <v>6</v>
      </c>
      <c r="N19" s="792">
        <v>67400.58</v>
      </c>
      <c r="O19" s="409" t="s">
        <v>899</v>
      </c>
      <c r="P19" s="794">
        <v>0</v>
      </c>
    </row>
    <row r="20" spans="1:16" ht="12.5">
      <c r="A20" s="197" t="s">
        <v>98</v>
      </c>
      <c r="B20" s="354">
        <v>5</v>
      </c>
      <c r="C20" s="352">
        <v>5.1050100568698118E-5</v>
      </c>
      <c r="D20" s="782">
        <v>28153.360000000001</v>
      </c>
      <c r="E20" s="352">
        <v>5.6278451138144297E-5</v>
      </c>
      <c r="F20" s="782">
        <v>28153.360000000001</v>
      </c>
      <c r="G20" s="408">
        <v>4</v>
      </c>
      <c r="H20" s="791">
        <v>24749.77</v>
      </c>
      <c r="I20" s="408">
        <v>1</v>
      </c>
      <c r="J20" s="791">
        <v>3403.59</v>
      </c>
      <c r="K20" s="408" t="s">
        <v>899</v>
      </c>
      <c r="L20" s="791">
        <v>0</v>
      </c>
      <c r="M20" s="408">
        <v>5</v>
      </c>
      <c r="N20" s="791">
        <v>28153.360000000001</v>
      </c>
      <c r="O20" s="408" t="s">
        <v>899</v>
      </c>
      <c r="P20" s="793">
        <v>0</v>
      </c>
    </row>
    <row r="21" spans="1:16" ht="12.5">
      <c r="A21" s="197" t="s">
        <v>99</v>
      </c>
      <c r="B21" s="354">
        <v>10</v>
      </c>
      <c r="C21" s="352">
        <v>1.0210020113739624E-4</v>
      </c>
      <c r="D21" s="782">
        <v>122164.57</v>
      </c>
      <c r="E21" s="352">
        <v>2.4420647423815164E-4</v>
      </c>
      <c r="F21" s="782">
        <v>123146.11</v>
      </c>
      <c r="G21" s="409">
        <v>9</v>
      </c>
      <c r="H21" s="792">
        <v>102779.21</v>
      </c>
      <c r="I21" s="409">
        <v>1</v>
      </c>
      <c r="J21" s="792">
        <v>19385.36</v>
      </c>
      <c r="K21" s="409" t="s">
        <v>899</v>
      </c>
      <c r="L21" s="792">
        <v>0</v>
      </c>
      <c r="M21" s="409">
        <v>10</v>
      </c>
      <c r="N21" s="792">
        <v>122164.57</v>
      </c>
      <c r="O21" s="409" t="s">
        <v>899</v>
      </c>
      <c r="P21" s="794">
        <v>0</v>
      </c>
    </row>
    <row r="22" spans="1:16" ht="13">
      <c r="A22" s="240" t="s">
        <v>15</v>
      </c>
      <c r="B22" s="355">
        <v>53</v>
      </c>
      <c r="C22" s="241">
        <v>5.4113106602820009E-4</v>
      </c>
      <c r="D22" s="783">
        <v>485007.22000000003</v>
      </c>
      <c r="E22" s="241">
        <v>9.6952744299142986E-4</v>
      </c>
      <c r="F22" s="783">
        <v>492658.44</v>
      </c>
      <c r="G22" s="410">
        <v>44</v>
      </c>
      <c r="H22" s="787">
        <v>383755.47000000003</v>
      </c>
      <c r="I22" s="411">
        <v>6</v>
      </c>
      <c r="J22" s="787">
        <v>50693.710000000006</v>
      </c>
      <c r="K22" s="411">
        <v>3</v>
      </c>
      <c r="L22" s="787">
        <v>50558.04</v>
      </c>
      <c r="M22" s="410">
        <v>53</v>
      </c>
      <c r="N22" s="787">
        <v>485007.22</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bpx+ZQ1AQf32fxD+UL5SwB+TJlYJk5BtZk8gbqLx0WtZa7tSgvyjBqG5V9UmbFVwqKdZwZfZfhKyASirGg+Kow==" saltValue="pzinkzNszEFmbTE8t+CxN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867</v>
      </c>
    </row>
    <row r="2" spans="1:3" s="4" customFormat="1" ht="14.25" customHeight="1">
      <c r="A2" s="116"/>
      <c r="B2" s="119" t="s">
        <v>868</v>
      </c>
    </row>
    <row r="3" spans="1:3" s="4" customFormat="1" ht="14.25" customHeight="1">
      <c r="A3" s="116"/>
      <c r="B3" s="327" t="s">
        <v>142</v>
      </c>
    </row>
    <row r="4" spans="1:3" s="4" customFormat="1" ht="13">
      <c r="C4" s="121"/>
    </row>
    <row r="5" spans="1:3" s="4" customFormat="1" ht="15.5">
      <c r="A5" s="8" t="s">
        <v>141</v>
      </c>
      <c r="B5" s="8"/>
    </row>
    <row r="6" spans="1:3" s="4" customFormat="1" ht="15.5">
      <c r="A6" s="8"/>
      <c r="B6" s="8"/>
    </row>
    <row r="7" spans="1:3" ht="15.5">
      <c r="A7" s="120" t="s">
        <v>48</v>
      </c>
      <c r="B7" s="120" t="s">
        <v>207</v>
      </c>
    </row>
    <row r="8" spans="1:3">
      <c r="A8" s="76">
        <v>1</v>
      </c>
      <c r="B8" s="325" t="s">
        <v>49</v>
      </c>
    </row>
    <row r="9" spans="1:3">
      <c r="A9" s="324">
        <v>2</v>
      </c>
      <c r="B9" s="325" t="s">
        <v>142</v>
      </c>
    </row>
    <row r="10" spans="1:3">
      <c r="A10" s="76">
        <v>3</v>
      </c>
      <c r="B10" s="325" t="s">
        <v>208</v>
      </c>
    </row>
    <row r="11" spans="1:3">
      <c r="A11" s="324">
        <v>4</v>
      </c>
      <c r="B11" s="325" t="s">
        <v>209</v>
      </c>
    </row>
    <row r="12" spans="1:3">
      <c r="A12" s="76">
        <v>5</v>
      </c>
      <c r="B12" s="325" t="s">
        <v>210</v>
      </c>
    </row>
    <row r="13" spans="1:3">
      <c r="A13" s="324">
        <v>6</v>
      </c>
      <c r="B13" s="325" t="s">
        <v>211</v>
      </c>
    </row>
    <row r="14" spans="1:3">
      <c r="A14" s="76">
        <v>7</v>
      </c>
      <c r="B14" s="325" t="s">
        <v>212</v>
      </c>
    </row>
    <row r="15" spans="1:3">
      <c r="A15" s="324">
        <v>8</v>
      </c>
      <c r="B15" s="325" t="s">
        <v>615</v>
      </c>
    </row>
    <row r="16" spans="1:3">
      <c r="A16" s="76">
        <v>9</v>
      </c>
      <c r="B16" s="325" t="s">
        <v>616</v>
      </c>
    </row>
    <row r="17" spans="1:2">
      <c r="A17" s="324">
        <v>10</v>
      </c>
      <c r="B17" s="325" t="s">
        <v>214</v>
      </c>
    </row>
    <row r="18" spans="1:2">
      <c r="A18" s="76">
        <v>11</v>
      </c>
      <c r="B18" s="325" t="s">
        <v>617</v>
      </c>
    </row>
    <row r="19" spans="1:2">
      <c r="A19" s="324">
        <v>12</v>
      </c>
      <c r="B19" s="325" t="s">
        <v>511</v>
      </c>
    </row>
    <row r="20" spans="1:2">
      <c r="A20" s="76">
        <v>13</v>
      </c>
      <c r="B20" s="325" t="s">
        <v>215</v>
      </c>
    </row>
    <row r="21" spans="1:2">
      <c r="A21" s="324">
        <v>14</v>
      </c>
      <c r="B21" s="325" t="s">
        <v>216</v>
      </c>
    </row>
    <row r="22" spans="1:2">
      <c r="A22" s="76">
        <v>15</v>
      </c>
      <c r="B22" s="325" t="s">
        <v>217</v>
      </c>
    </row>
    <row r="23" spans="1:2">
      <c r="A23" s="324">
        <v>16</v>
      </c>
      <c r="B23" s="325" t="s">
        <v>218</v>
      </c>
    </row>
    <row r="24" spans="1:2">
      <c r="A24" s="76">
        <v>17</v>
      </c>
      <c r="B24" s="325" t="s">
        <v>219</v>
      </c>
    </row>
    <row r="25" spans="1:2">
      <c r="A25" s="324">
        <v>18</v>
      </c>
      <c r="B25" s="325" t="s">
        <v>857</v>
      </c>
    </row>
    <row r="26" spans="1:2">
      <c r="A26" s="76">
        <v>19</v>
      </c>
      <c r="B26" s="325" t="s">
        <v>856</v>
      </c>
    </row>
    <row r="27" spans="1:2">
      <c r="A27" s="324">
        <v>20</v>
      </c>
      <c r="B27" s="325" t="s">
        <v>858</v>
      </c>
    </row>
    <row r="28" spans="1:2">
      <c r="A28" s="76">
        <v>21</v>
      </c>
      <c r="B28" s="325" t="s">
        <v>87</v>
      </c>
    </row>
    <row r="29" spans="1:2">
      <c r="A29" s="324">
        <v>22</v>
      </c>
      <c r="B29" s="325" t="s">
        <v>175</v>
      </c>
    </row>
    <row r="30" spans="1:2">
      <c r="A30" s="76">
        <v>23</v>
      </c>
      <c r="B30" s="325" t="s">
        <v>220</v>
      </c>
    </row>
    <row r="31" spans="1:2">
      <c r="A31" s="324">
        <v>24</v>
      </c>
      <c r="B31" s="325" t="s">
        <v>221</v>
      </c>
    </row>
    <row r="32" spans="1:2">
      <c r="A32" s="76">
        <v>25</v>
      </c>
      <c r="B32" s="325" t="s">
        <v>222</v>
      </c>
    </row>
    <row r="33" spans="1:2">
      <c r="A33" s="324">
        <v>26</v>
      </c>
      <c r="B33" s="325" t="s">
        <v>223</v>
      </c>
    </row>
    <row r="34" spans="1:2">
      <c r="A34" s="76">
        <v>27</v>
      </c>
      <c r="B34" s="325" t="s">
        <v>224</v>
      </c>
    </row>
    <row r="35" spans="1:2">
      <c r="A35" s="324">
        <v>28</v>
      </c>
      <c r="B35" s="437" t="s">
        <v>516</v>
      </c>
    </row>
    <row r="36" spans="1:2">
      <c r="A36" s="76">
        <v>29</v>
      </c>
      <c r="B36" s="437" t="s">
        <v>546</v>
      </c>
    </row>
    <row r="37" spans="1:2">
      <c r="A37" s="76">
        <v>30</v>
      </c>
      <c r="B37" s="437" t="s">
        <v>833</v>
      </c>
    </row>
    <row r="38" spans="1:2" ht="12.75" customHeight="1">
      <c r="A38" s="324">
        <v>31</v>
      </c>
      <c r="B38" s="325" t="s">
        <v>225</v>
      </c>
    </row>
    <row r="39" spans="1:2" ht="8.25" customHeight="1"/>
    <row r="40" spans="1:2" ht="17.25" customHeight="1">
      <c r="A40" s="1198" t="s">
        <v>727</v>
      </c>
      <c r="B40" s="1198"/>
    </row>
    <row r="41" spans="1:2" ht="15" hidden="1" customHeight="1">
      <c r="A41" s="1080" t="s">
        <v>728</v>
      </c>
    </row>
    <row r="42" spans="1:2" ht="7.5" hidden="1" customHeight="1"/>
    <row r="43" spans="1:2" ht="6" hidden="1" customHeight="1"/>
    <row r="44" spans="1:2" ht="17.25" hidden="1" customHeight="1"/>
    <row r="45" spans="1:2" hidden="1"/>
    <row r="46" spans="1:2" hidden="1"/>
  </sheetData>
  <sheetProtection algorithmName="SHA-512" hashValue="3zPV/itfDdFdiGNzRYL3YKqFYcp9dx2psxswLdeB/SGajJFBiLmqoX6UkAuh2mDtQLQ1/rX36s7dqn6IjycOig==" saltValue="XuRf87JE1kPP7a66cFdXo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867</v>
      </c>
    </row>
    <row r="2" spans="1:17" ht="14.25" customHeight="1">
      <c r="A2" s="511"/>
      <c r="B2" s="116"/>
      <c r="C2" s="116"/>
      <c r="D2" s="116"/>
      <c r="E2" s="226"/>
      <c r="F2" s="217"/>
      <c r="G2" s="115"/>
      <c r="H2" s="115"/>
      <c r="I2" s="115"/>
      <c r="J2" s="115"/>
      <c r="K2" s="148"/>
      <c r="L2" s="148"/>
      <c r="M2" s="223"/>
      <c r="N2" s="223"/>
      <c r="O2" s="119" t="s">
        <v>868</v>
      </c>
    </row>
    <row r="3" spans="1:17" ht="14.25" customHeight="1">
      <c r="A3" s="511"/>
      <c r="B3" s="116"/>
      <c r="C3" s="116"/>
      <c r="D3" s="116"/>
      <c r="E3" s="115"/>
      <c r="F3" s="115"/>
      <c r="G3" s="115"/>
      <c r="H3" s="115"/>
      <c r="I3" s="115"/>
      <c r="J3" s="115"/>
      <c r="K3" s="148"/>
      <c r="L3" s="148"/>
      <c r="M3" s="242"/>
      <c r="N3" s="243"/>
      <c r="O3" s="327" t="s">
        <v>142</v>
      </c>
    </row>
    <row r="4" spans="1:17" ht="13">
      <c r="G4" s="47"/>
      <c r="H4" s="47"/>
      <c r="K4" s="48"/>
      <c r="L4" s="48"/>
      <c r="M4" s="514"/>
      <c r="N4" s="514"/>
    </row>
    <row r="5" spans="1:17" ht="12.75" customHeight="1">
      <c r="A5" s="110" t="s">
        <v>855</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81" t="s">
        <v>231</v>
      </c>
      <c r="C7" s="1281"/>
      <c r="D7" s="1281"/>
      <c r="E7" s="1282"/>
      <c r="F7" s="1272" t="s">
        <v>195</v>
      </c>
      <c r="G7" s="1265"/>
      <c r="H7" s="1265"/>
      <c r="I7" s="1265"/>
      <c r="J7" s="1265"/>
      <c r="K7" s="1265"/>
      <c r="L7" s="1265" t="s">
        <v>196</v>
      </c>
      <c r="M7" s="1265"/>
      <c r="N7" s="1265"/>
      <c r="O7" s="1265"/>
      <c r="P7" s="307"/>
    </row>
    <row r="8" spans="1:17" s="27" customFormat="1" ht="12" customHeight="1">
      <c r="B8" s="1283"/>
      <c r="C8" s="1283"/>
      <c r="D8" s="1283"/>
      <c r="E8" s="1284"/>
      <c r="F8" s="1285" t="s">
        <v>193</v>
      </c>
      <c r="G8" s="1286"/>
      <c r="H8" s="1287" t="s">
        <v>194</v>
      </c>
      <c r="I8" s="1286"/>
      <c r="J8" s="1267" t="s">
        <v>230</v>
      </c>
      <c r="K8" s="1267"/>
      <c r="L8" s="1267" t="s">
        <v>114</v>
      </c>
      <c r="M8" s="1267"/>
      <c r="N8" s="1288" t="s">
        <v>115</v>
      </c>
      <c r="O8" s="1288"/>
      <c r="P8" s="307"/>
    </row>
    <row r="9" spans="1:17" s="40" customFormat="1" ht="39">
      <c r="A9" s="472" t="s">
        <v>246</v>
      </c>
      <c r="B9" s="156" t="s">
        <v>67</v>
      </c>
      <c r="C9" s="156" t="s">
        <v>192</v>
      </c>
      <c r="D9" s="156" t="s">
        <v>182</v>
      </c>
      <c r="E9" s="156" t="s">
        <v>489</v>
      </c>
      <c r="F9" s="399" t="s">
        <v>67</v>
      </c>
      <c r="G9" s="400" t="s">
        <v>182</v>
      </c>
      <c r="H9" s="399" t="s">
        <v>67</v>
      </c>
      <c r="I9" s="400" t="s">
        <v>182</v>
      </c>
      <c r="J9" s="399" t="s">
        <v>67</v>
      </c>
      <c r="K9" s="400" t="s">
        <v>182</v>
      </c>
      <c r="L9" s="399" t="s">
        <v>67</v>
      </c>
      <c r="M9" s="400" t="s">
        <v>182</v>
      </c>
      <c r="N9" s="399" t="s">
        <v>67</v>
      </c>
      <c r="O9" s="400" t="s">
        <v>182</v>
      </c>
      <c r="P9" s="70"/>
    </row>
    <row r="10" spans="1:17" s="40" customFormat="1" ht="12" customHeight="1" thickBot="1">
      <c r="A10" s="197" t="s">
        <v>600</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88</v>
      </c>
    </row>
    <row r="11" spans="1:17" s="40" customFormat="1" ht="12" customHeight="1" thickBot="1">
      <c r="A11" s="382" t="s">
        <v>89</v>
      </c>
      <c r="B11" s="356">
        <v>442</v>
      </c>
      <c r="C11" s="352">
        <v>4.5128288902729135E-3</v>
      </c>
      <c r="D11" s="782">
        <v>2216302.35</v>
      </c>
      <c r="E11" s="352">
        <v>4.4303793050573491E-3</v>
      </c>
      <c r="F11" s="409">
        <v>401</v>
      </c>
      <c r="G11" s="792">
        <v>1984165.85</v>
      </c>
      <c r="H11" s="409">
        <v>20</v>
      </c>
      <c r="I11" s="792">
        <v>113876.93</v>
      </c>
      <c r="J11" s="409">
        <v>21</v>
      </c>
      <c r="K11" s="792">
        <v>118259.57</v>
      </c>
      <c r="L11" s="409">
        <v>331</v>
      </c>
      <c r="M11" s="792">
        <v>1692642.09</v>
      </c>
      <c r="N11" s="409">
        <v>111</v>
      </c>
      <c r="O11" s="794">
        <v>523660.26</v>
      </c>
      <c r="P11" s="70"/>
      <c r="Q11" s="70" t="s">
        <v>89</v>
      </c>
    </row>
    <row r="12" spans="1:17" s="40" customFormat="1" ht="12" customHeight="1" thickBot="1">
      <c r="A12" s="383" t="s">
        <v>90</v>
      </c>
      <c r="B12" s="356">
        <v>164</v>
      </c>
      <c r="C12" s="352">
        <v>1.6744432986532983E-3</v>
      </c>
      <c r="D12" s="782">
        <v>970339.22</v>
      </c>
      <c r="E12" s="352">
        <v>1.9397041198704185E-3</v>
      </c>
      <c r="F12" s="408">
        <v>146</v>
      </c>
      <c r="G12" s="791">
        <v>837590.49</v>
      </c>
      <c r="H12" s="408">
        <v>9</v>
      </c>
      <c r="I12" s="791">
        <v>56415.48</v>
      </c>
      <c r="J12" s="408">
        <v>9</v>
      </c>
      <c r="K12" s="791">
        <v>76333.25</v>
      </c>
      <c r="L12" s="408">
        <v>139</v>
      </c>
      <c r="M12" s="791">
        <v>862225.5</v>
      </c>
      <c r="N12" s="408">
        <v>25</v>
      </c>
      <c r="O12" s="793">
        <v>108113.72</v>
      </c>
      <c r="P12" s="70"/>
      <c r="Q12" s="70" t="s">
        <v>90</v>
      </c>
    </row>
    <row r="13" spans="1:17" s="40" customFormat="1" ht="12" customHeight="1" thickBot="1">
      <c r="A13" s="384" t="s">
        <v>91</v>
      </c>
      <c r="B13" s="356">
        <v>83</v>
      </c>
      <c r="C13" s="352">
        <v>8.4743166944038881E-4</v>
      </c>
      <c r="D13" s="782">
        <v>523683.58</v>
      </c>
      <c r="E13" s="352">
        <v>1.0468413279579587E-3</v>
      </c>
      <c r="F13" s="409">
        <v>75</v>
      </c>
      <c r="G13" s="792">
        <v>476902.14</v>
      </c>
      <c r="H13" s="409">
        <v>5</v>
      </c>
      <c r="I13" s="792">
        <v>37162.74</v>
      </c>
      <c r="J13" s="409">
        <v>3</v>
      </c>
      <c r="K13" s="792">
        <v>9618.7000000000007</v>
      </c>
      <c r="L13" s="409">
        <v>76</v>
      </c>
      <c r="M13" s="792">
        <v>476631.74</v>
      </c>
      <c r="N13" s="409">
        <v>7</v>
      </c>
      <c r="O13" s="794">
        <v>47051.839999999997</v>
      </c>
      <c r="P13" s="70"/>
      <c r="Q13" s="70" t="s">
        <v>91</v>
      </c>
    </row>
    <row r="14" spans="1:17" s="40" customFormat="1" ht="12" customHeight="1" thickBot="1">
      <c r="A14" s="383" t="s">
        <v>92</v>
      </c>
      <c r="B14" s="356">
        <v>49</v>
      </c>
      <c r="C14" s="352">
        <v>5.0029098557324153E-4</v>
      </c>
      <c r="D14" s="782">
        <v>279618.64</v>
      </c>
      <c r="E14" s="352">
        <v>5.589565141977498E-4</v>
      </c>
      <c r="F14" s="408">
        <v>41</v>
      </c>
      <c r="G14" s="791">
        <v>234407.93</v>
      </c>
      <c r="H14" s="408">
        <v>5</v>
      </c>
      <c r="I14" s="791">
        <v>26476</v>
      </c>
      <c r="J14" s="408">
        <v>3</v>
      </c>
      <c r="K14" s="791">
        <v>18734.71</v>
      </c>
      <c r="L14" s="408">
        <v>46</v>
      </c>
      <c r="M14" s="791">
        <v>257673.44</v>
      </c>
      <c r="N14" s="408">
        <v>3</v>
      </c>
      <c r="O14" s="793">
        <v>21945.200000000001</v>
      </c>
      <c r="P14" s="70"/>
      <c r="Q14" s="70" t="s">
        <v>92</v>
      </c>
    </row>
    <row r="15" spans="1:17" s="40" customFormat="1" ht="12" customHeight="1" thickBot="1">
      <c r="A15" s="384" t="s">
        <v>93</v>
      </c>
      <c r="B15" s="356">
        <v>39</v>
      </c>
      <c r="C15" s="352">
        <v>3.9819078443584536E-4</v>
      </c>
      <c r="D15" s="782">
        <v>259002.37999999995</v>
      </c>
      <c r="E15" s="352">
        <v>5.1774469503793074E-4</v>
      </c>
      <c r="F15" s="409">
        <v>32</v>
      </c>
      <c r="G15" s="792">
        <v>211692.09999999998</v>
      </c>
      <c r="H15" s="409">
        <v>3</v>
      </c>
      <c r="I15" s="792">
        <v>18110.86</v>
      </c>
      <c r="J15" s="409">
        <v>4</v>
      </c>
      <c r="K15" s="792">
        <v>29199.42</v>
      </c>
      <c r="L15" s="409">
        <v>38</v>
      </c>
      <c r="M15" s="792">
        <v>249852.62</v>
      </c>
      <c r="N15" s="409">
        <v>1</v>
      </c>
      <c r="O15" s="794">
        <v>9149.76</v>
      </c>
      <c r="P15" s="70"/>
      <c r="Q15" s="70" t="s">
        <v>93</v>
      </c>
    </row>
    <row r="16" spans="1:17" s="40" customFormat="1" ht="12" customHeight="1" thickBot="1">
      <c r="A16" s="383" t="s">
        <v>94</v>
      </c>
      <c r="B16" s="356">
        <v>53</v>
      </c>
      <c r="C16" s="352">
        <v>5.4113106602820009E-4</v>
      </c>
      <c r="D16" s="782">
        <v>351814.66</v>
      </c>
      <c r="E16" s="352">
        <v>7.0327606198666327E-4</v>
      </c>
      <c r="F16" s="408">
        <v>48</v>
      </c>
      <c r="G16" s="791">
        <v>318643.69999999995</v>
      </c>
      <c r="H16" s="408">
        <v>3</v>
      </c>
      <c r="I16" s="791">
        <v>18917.63</v>
      </c>
      <c r="J16" s="408">
        <v>2</v>
      </c>
      <c r="K16" s="791">
        <v>14253.33</v>
      </c>
      <c r="L16" s="408">
        <v>43</v>
      </c>
      <c r="M16" s="791">
        <v>283890.26</v>
      </c>
      <c r="N16" s="408">
        <v>10</v>
      </c>
      <c r="O16" s="793">
        <v>67924.399999999994</v>
      </c>
      <c r="P16" s="70"/>
      <c r="Q16" s="70" t="s">
        <v>94</v>
      </c>
    </row>
    <row r="17" spans="1:22" s="40" customFormat="1" ht="12" customHeight="1" thickBot="1">
      <c r="A17" s="384" t="s">
        <v>95</v>
      </c>
      <c r="B17" s="356">
        <v>42</v>
      </c>
      <c r="C17" s="352">
        <v>4.2882084477706422E-4</v>
      </c>
      <c r="D17" s="782">
        <v>258631.09999999998</v>
      </c>
      <c r="E17" s="352">
        <v>5.1700250784114253E-4</v>
      </c>
      <c r="F17" s="409">
        <v>38</v>
      </c>
      <c r="G17" s="792">
        <v>231141.58</v>
      </c>
      <c r="H17" s="409">
        <v>4</v>
      </c>
      <c r="I17" s="792">
        <v>27489.52</v>
      </c>
      <c r="J17" s="409">
        <v>0</v>
      </c>
      <c r="K17" s="792">
        <v>0</v>
      </c>
      <c r="L17" s="409">
        <v>37</v>
      </c>
      <c r="M17" s="792">
        <v>222064.62</v>
      </c>
      <c r="N17" s="409">
        <v>5</v>
      </c>
      <c r="O17" s="794">
        <v>36566.480000000003</v>
      </c>
      <c r="P17" s="70"/>
      <c r="Q17" s="70" t="s">
        <v>95</v>
      </c>
    </row>
    <row r="18" spans="1:22" s="40" customFormat="1" ht="12" customHeight="1" thickBot="1">
      <c r="A18" s="383" t="s">
        <v>96</v>
      </c>
      <c r="B18" s="356">
        <v>43</v>
      </c>
      <c r="C18" s="352">
        <v>4.3903086489080381E-4</v>
      </c>
      <c r="D18" s="782">
        <v>264574.48</v>
      </c>
      <c r="E18" s="352">
        <v>5.2888330007785694E-4</v>
      </c>
      <c r="F18" s="408">
        <v>42</v>
      </c>
      <c r="G18" s="791">
        <v>262828.02999999997</v>
      </c>
      <c r="H18" s="408">
        <v>0</v>
      </c>
      <c r="I18" s="791">
        <v>0</v>
      </c>
      <c r="J18" s="408">
        <v>1</v>
      </c>
      <c r="K18" s="791">
        <v>1746.45</v>
      </c>
      <c r="L18" s="408">
        <v>35</v>
      </c>
      <c r="M18" s="791">
        <v>225080.66</v>
      </c>
      <c r="N18" s="408">
        <v>8</v>
      </c>
      <c r="O18" s="793">
        <v>39493.82</v>
      </c>
      <c r="P18" s="70"/>
      <c r="Q18" s="70" t="s">
        <v>96</v>
      </c>
    </row>
    <row r="19" spans="1:22" s="40" customFormat="1" ht="12" customHeight="1" thickBot="1">
      <c r="A19" s="384" t="s">
        <v>97</v>
      </c>
      <c r="B19" s="356">
        <v>52</v>
      </c>
      <c r="C19" s="352">
        <v>5.3092104591446045E-4</v>
      </c>
      <c r="D19" s="782">
        <v>342553.38</v>
      </c>
      <c r="E19" s="352">
        <v>6.8476280126195154E-4</v>
      </c>
      <c r="F19" s="409">
        <v>50</v>
      </c>
      <c r="G19" s="792">
        <v>306086.75</v>
      </c>
      <c r="H19" s="409">
        <v>0</v>
      </c>
      <c r="I19" s="792">
        <v>0</v>
      </c>
      <c r="J19" s="409">
        <v>2</v>
      </c>
      <c r="K19" s="792">
        <v>36466.630000000005</v>
      </c>
      <c r="L19" s="409">
        <v>43</v>
      </c>
      <c r="M19" s="792">
        <v>303309.61</v>
      </c>
      <c r="N19" s="409">
        <v>9</v>
      </c>
      <c r="O19" s="794">
        <v>39243.769999999997</v>
      </c>
      <c r="P19" s="70"/>
      <c r="Q19" s="70" t="s">
        <v>97</v>
      </c>
    </row>
    <row r="20" spans="1:22" s="40" customFormat="1" ht="12" customHeight="1" thickBot="1">
      <c r="A20" s="383" t="s">
        <v>98</v>
      </c>
      <c r="B20" s="356">
        <v>142</v>
      </c>
      <c r="C20" s="352">
        <v>1.4498228561510267E-3</v>
      </c>
      <c r="D20" s="782">
        <v>955303.1</v>
      </c>
      <c r="E20" s="352">
        <v>1.9096469776775408E-3</v>
      </c>
      <c r="F20" s="408">
        <v>136</v>
      </c>
      <c r="G20" s="791">
        <v>914255.88</v>
      </c>
      <c r="H20" s="408">
        <v>5</v>
      </c>
      <c r="I20" s="791">
        <v>29602</v>
      </c>
      <c r="J20" s="408">
        <v>1</v>
      </c>
      <c r="K20" s="791">
        <v>11445.22</v>
      </c>
      <c r="L20" s="408">
        <v>68</v>
      </c>
      <c r="M20" s="791">
        <v>531788.98</v>
      </c>
      <c r="N20" s="408">
        <v>74</v>
      </c>
      <c r="O20" s="793">
        <v>423514.12</v>
      </c>
      <c r="P20" s="70"/>
      <c r="Q20" s="70" t="s">
        <v>98</v>
      </c>
    </row>
    <row r="21" spans="1:22" s="40" customFormat="1" ht="12" customHeight="1" thickBot="1">
      <c r="A21" s="384" t="s">
        <v>626</v>
      </c>
      <c r="B21" s="356">
        <v>55</v>
      </c>
      <c r="C21" s="352">
        <v>5.6155110625567936E-4</v>
      </c>
      <c r="D21" s="782">
        <v>512314.65</v>
      </c>
      <c r="E21" s="352">
        <v>1.0241148835300829E-3</v>
      </c>
      <c r="F21" s="409">
        <v>50</v>
      </c>
      <c r="G21" s="795">
        <v>414185.51</v>
      </c>
      <c r="H21" s="409">
        <v>3</v>
      </c>
      <c r="I21" s="792">
        <v>67527.820000000007</v>
      </c>
      <c r="J21" s="409">
        <v>2</v>
      </c>
      <c r="K21" s="792">
        <v>30601.32</v>
      </c>
      <c r="L21" s="409">
        <v>40</v>
      </c>
      <c r="M21" s="792">
        <v>418696.84</v>
      </c>
      <c r="N21" s="409">
        <v>15</v>
      </c>
      <c r="O21" s="794">
        <v>93617.81</v>
      </c>
      <c r="P21" s="70"/>
      <c r="Q21" s="70" t="s">
        <v>99</v>
      </c>
    </row>
    <row r="22" spans="1:22" s="40" customFormat="1" ht="12" customHeight="1">
      <c r="A22" s="240" t="s">
        <v>15</v>
      </c>
      <c r="B22" s="344">
        <v>1164</v>
      </c>
      <c r="C22" s="241">
        <v>1.1884463412392923E-2</v>
      </c>
      <c r="D22" s="783">
        <v>6934137.54</v>
      </c>
      <c r="E22" s="241">
        <v>1.3861312494496646E-2</v>
      </c>
      <c r="F22" s="410">
        <v>1059</v>
      </c>
      <c r="G22" s="787">
        <v>6191899.96</v>
      </c>
      <c r="H22" s="410">
        <v>57</v>
      </c>
      <c r="I22" s="787">
        <v>395578.98000000004</v>
      </c>
      <c r="J22" s="410">
        <v>48</v>
      </c>
      <c r="K22" s="787">
        <v>346658.6</v>
      </c>
      <c r="L22" s="410">
        <v>896</v>
      </c>
      <c r="M22" s="787">
        <v>5523856.3600000003</v>
      </c>
      <c r="N22" s="410">
        <v>268</v>
      </c>
      <c r="O22" s="789">
        <v>1410281.18</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73"/>
      <c r="B64" s="1273"/>
      <c r="C64" s="1273"/>
      <c r="D64" s="1273"/>
      <c r="E64" s="1273"/>
      <c r="F64" s="1273"/>
      <c r="G64" s="1273"/>
      <c r="H64" s="1273"/>
      <c r="I64" s="1273"/>
      <c r="J64" s="1273"/>
      <c r="K64" s="1273"/>
      <c r="L64" s="1273"/>
      <c r="M64" s="1273"/>
      <c r="N64" s="1273"/>
      <c r="O64" s="1273"/>
      <c r="P64" s="72"/>
    </row>
    <row r="65" ht="12" customHeight="1"/>
  </sheetData>
  <sheetProtection algorithmName="SHA-512" hashValue="NRJT6vNM8ar7MXX9mekzjOTJEn2JJ7gx5Kc+dH3A96BFckjd612sisVa0hspn/VjiUI6O+qGt/ZRl1fXf1RvDA==" saltValue="1i6Ynez8v8Rn7BufaMESF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867</v>
      </c>
    </row>
    <row r="2" spans="1:5" ht="14.25" customHeight="1">
      <c r="A2" s="152"/>
      <c r="B2" s="152"/>
      <c r="C2" s="152"/>
      <c r="D2" s="152"/>
      <c r="E2" s="245" t="s">
        <v>868</v>
      </c>
    </row>
    <row r="3" spans="1:5" ht="14.25" customHeight="1">
      <c r="A3" s="152"/>
      <c r="B3" s="152"/>
      <c r="C3" s="152"/>
      <c r="D3" s="152"/>
      <c r="E3" s="331" t="s">
        <v>142</v>
      </c>
    </row>
    <row r="4" spans="1:5"/>
    <row r="5" spans="1:5" ht="15.5">
      <c r="A5" s="1057" t="s">
        <v>87</v>
      </c>
      <c r="B5" s="587"/>
      <c r="C5" s="587"/>
      <c r="D5" s="587"/>
    </row>
    <row r="6" spans="1:5" ht="15.5">
      <c r="A6" s="101"/>
      <c r="D6" s="984"/>
      <c r="E6" s="985"/>
    </row>
    <row r="7" spans="1:5" ht="26">
      <c r="A7" s="247" t="s">
        <v>233</v>
      </c>
      <c r="B7" s="249" t="s">
        <v>67</v>
      </c>
      <c r="C7" s="249" t="s">
        <v>16</v>
      </c>
      <c r="D7" s="338"/>
      <c r="E7" s="518"/>
    </row>
    <row r="8" spans="1:5">
      <c r="A8" s="248">
        <v>44227</v>
      </c>
      <c r="B8" s="97">
        <v>22</v>
      </c>
      <c r="C8" s="366">
        <v>43714.01</v>
      </c>
      <c r="D8" s="340"/>
      <c r="E8" s="341"/>
    </row>
    <row r="9" spans="1:5"/>
    <row r="10" spans="1:5" ht="13">
      <c r="A10" s="1289" t="s">
        <v>353</v>
      </c>
      <c r="B10" s="1289"/>
      <c r="C10" s="1289"/>
      <c r="D10" s="1289"/>
      <c r="E10" s="798">
        <v>500654.04</v>
      </c>
    </row>
    <row r="11" spans="1:5" ht="13">
      <c r="A11" s="1290" t="s">
        <v>226</v>
      </c>
      <c r="B11" s="1290"/>
      <c r="C11" s="1290"/>
      <c r="D11" s="1290"/>
      <c r="E11" s="799">
        <v>1000008116.51</v>
      </c>
    </row>
    <row r="12" spans="1:5" ht="13">
      <c r="A12" s="1289" t="s">
        <v>252</v>
      </c>
      <c r="B12" s="1289"/>
      <c r="C12" s="1289"/>
      <c r="D12" s="1289"/>
      <c r="E12" s="345">
        <v>5.0064997646945947E-4</v>
      </c>
    </row>
    <row r="13" spans="1:5"/>
    <row r="14" spans="1:5" ht="13">
      <c r="A14" s="471"/>
      <c r="B14" s="1291" t="s">
        <v>232</v>
      </c>
      <c r="C14" s="1291"/>
      <c r="D14" s="1291" t="s">
        <v>449</v>
      </c>
      <c r="E14" s="1291"/>
    </row>
    <row r="15" spans="1:5" ht="13">
      <c r="A15" s="387" t="s">
        <v>434</v>
      </c>
      <c r="B15" s="387" t="s">
        <v>67</v>
      </c>
      <c r="C15" s="388" t="s">
        <v>87</v>
      </c>
      <c r="D15" s="993" t="s">
        <v>67</v>
      </c>
      <c r="E15" s="993" t="s">
        <v>87</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t="s">
        <v>70</v>
      </c>
      <c r="C28" s="1173" t="s">
        <v>70</v>
      </c>
      <c r="D28" s="406" t="s">
        <v>70</v>
      </c>
      <c r="E28" s="796" t="s">
        <v>70</v>
      </c>
    </row>
    <row r="29" spans="1:5">
      <c r="A29" s="1156">
        <v>44286</v>
      </c>
      <c r="B29" s="1166" t="s">
        <v>70</v>
      </c>
      <c r="C29" s="1164" t="s">
        <v>70</v>
      </c>
      <c r="D29" s="407" t="s">
        <v>70</v>
      </c>
      <c r="E29" s="797" t="s">
        <v>70</v>
      </c>
    </row>
    <row r="30" spans="1:5">
      <c r="A30" s="1152">
        <v>44316</v>
      </c>
      <c r="B30" s="1165" t="s">
        <v>70</v>
      </c>
      <c r="C30" s="1173" t="s">
        <v>70</v>
      </c>
      <c r="D30" s="406" t="s">
        <v>70</v>
      </c>
      <c r="E30" s="796" t="s">
        <v>70</v>
      </c>
    </row>
    <row r="31" spans="1:5">
      <c r="A31" s="1156">
        <v>44347</v>
      </c>
      <c r="B31" s="1166" t="s">
        <v>70</v>
      </c>
      <c r="C31" s="1164" t="s">
        <v>70</v>
      </c>
      <c r="D31" s="407" t="s">
        <v>70</v>
      </c>
      <c r="E31" s="797" t="s">
        <v>70</v>
      </c>
    </row>
    <row r="32" spans="1:5">
      <c r="A32" s="1152">
        <v>44377</v>
      </c>
      <c r="B32" s="1165" t="s">
        <v>70</v>
      </c>
      <c r="C32" s="1173" t="s">
        <v>70</v>
      </c>
      <c r="D32" s="406" t="s">
        <v>70</v>
      </c>
      <c r="E32" s="796" t="s">
        <v>70</v>
      </c>
    </row>
    <row r="33" spans="1:5">
      <c r="A33" s="1156">
        <v>44408</v>
      </c>
      <c r="B33" s="1166" t="s">
        <v>70</v>
      </c>
      <c r="C33" s="1164" t="s">
        <v>70</v>
      </c>
      <c r="D33" s="407" t="s">
        <v>70</v>
      </c>
      <c r="E33" s="797" t="s">
        <v>70</v>
      </c>
    </row>
    <row r="34" spans="1:5">
      <c r="A34" s="1152">
        <v>44439</v>
      </c>
      <c r="B34" s="1165" t="s">
        <v>70</v>
      </c>
      <c r="C34" s="1173" t="s">
        <v>70</v>
      </c>
      <c r="D34" s="406" t="s">
        <v>70</v>
      </c>
      <c r="E34" s="796" t="s">
        <v>70</v>
      </c>
    </row>
    <row r="35" spans="1:5">
      <c r="A35" s="1156">
        <v>44469</v>
      </c>
      <c r="B35" s="1166" t="s">
        <v>70</v>
      </c>
      <c r="C35" s="1164" t="s">
        <v>70</v>
      </c>
      <c r="D35" s="407" t="s">
        <v>70</v>
      </c>
      <c r="E35" s="797" t="s">
        <v>70</v>
      </c>
    </row>
    <row r="36" spans="1:5">
      <c r="A36" s="1152">
        <v>44500</v>
      </c>
      <c r="B36" s="1165" t="s">
        <v>70</v>
      </c>
      <c r="C36" s="1173" t="s">
        <v>70</v>
      </c>
      <c r="D36" s="406" t="s">
        <v>70</v>
      </c>
      <c r="E36" s="796" t="s">
        <v>70</v>
      </c>
    </row>
    <row r="37" spans="1:5">
      <c r="A37" s="1156">
        <v>44530</v>
      </c>
      <c r="B37" s="1166" t="s">
        <v>70</v>
      </c>
      <c r="C37" s="1164" t="s">
        <v>70</v>
      </c>
      <c r="D37" s="407" t="s">
        <v>70</v>
      </c>
      <c r="E37" s="797" t="s">
        <v>70</v>
      </c>
    </row>
    <row r="38" spans="1:5">
      <c r="A38" s="1152">
        <v>44561</v>
      </c>
      <c r="B38" s="1165" t="s">
        <v>70</v>
      </c>
      <c r="C38" s="1173" t="s">
        <v>70</v>
      </c>
      <c r="D38" s="406" t="s">
        <v>70</v>
      </c>
      <c r="E38" s="796" t="s">
        <v>70</v>
      </c>
    </row>
    <row r="39" spans="1:5">
      <c r="A39" s="1156">
        <v>44592</v>
      </c>
      <c r="B39" s="1166" t="s">
        <v>70</v>
      </c>
      <c r="C39" s="1164" t="s">
        <v>70</v>
      </c>
      <c r="D39" s="407" t="s">
        <v>70</v>
      </c>
      <c r="E39" s="797" t="s">
        <v>70</v>
      </c>
    </row>
    <row r="40" spans="1:5">
      <c r="A40" s="1152">
        <v>44620</v>
      </c>
      <c r="B40" s="1165" t="s">
        <v>70</v>
      </c>
      <c r="C40" s="1173" t="s">
        <v>70</v>
      </c>
      <c r="D40" s="406" t="s">
        <v>70</v>
      </c>
      <c r="E40" s="796" t="s">
        <v>70</v>
      </c>
    </row>
    <row r="41" spans="1:5">
      <c r="A41" s="1156">
        <v>44651</v>
      </c>
      <c r="B41" s="1166" t="s">
        <v>70</v>
      </c>
      <c r="C41" s="1164" t="s">
        <v>70</v>
      </c>
      <c r="D41" s="407" t="s">
        <v>70</v>
      </c>
      <c r="E41" s="797" t="s">
        <v>70</v>
      </c>
    </row>
    <row r="42" spans="1:5">
      <c r="A42" s="1152">
        <v>44681</v>
      </c>
      <c r="B42" s="1165" t="s">
        <v>70</v>
      </c>
      <c r="C42" s="1173" t="s">
        <v>70</v>
      </c>
      <c r="D42" s="406" t="s">
        <v>70</v>
      </c>
      <c r="E42" s="796" t="s">
        <v>70</v>
      </c>
    </row>
    <row r="43" spans="1:5">
      <c r="A43" s="1156">
        <v>44712</v>
      </c>
      <c r="B43" s="1166" t="s">
        <v>70</v>
      </c>
      <c r="C43" s="1164" t="s">
        <v>70</v>
      </c>
      <c r="D43" s="407" t="s">
        <v>70</v>
      </c>
      <c r="E43" s="797" t="s">
        <v>70</v>
      </c>
    </row>
    <row r="44" spans="1:5">
      <c r="A44" s="1152">
        <v>44742</v>
      </c>
      <c r="B44" s="1165" t="s">
        <v>70</v>
      </c>
      <c r="C44" s="1173" t="s">
        <v>70</v>
      </c>
      <c r="D44" s="406" t="s">
        <v>70</v>
      </c>
      <c r="E44" s="796" t="s">
        <v>70</v>
      </c>
    </row>
    <row r="45" spans="1:5">
      <c r="A45" s="1156">
        <v>44773</v>
      </c>
      <c r="B45" s="1166" t="s">
        <v>70</v>
      </c>
      <c r="C45" s="1164" t="s">
        <v>70</v>
      </c>
      <c r="D45" s="407" t="s">
        <v>70</v>
      </c>
      <c r="E45" s="797" t="s">
        <v>70</v>
      </c>
    </row>
    <row r="46" spans="1:5">
      <c r="A46" s="1152">
        <v>44804</v>
      </c>
      <c r="B46" s="1165" t="s">
        <v>70</v>
      </c>
      <c r="C46" s="1173" t="s">
        <v>70</v>
      </c>
      <c r="D46" s="406" t="s">
        <v>70</v>
      </c>
      <c r="E46" s="796" t="s">
        <v>70</v>
      </c>
    </row>
    <row r="47" spans="1:5">
      <c r="A47" s="1156">
        <v>44834</v>
      </c>
      <c r="B47" s="1166" t="s">
        <v>70</v>
      </c>
      <c r="C47" s="1164" t="s">
        <v>70</v>
      </c>
      <c r="D47" s="407" t="s">
        <v>70</v>
      </c>
      <c r="E47" s="797" t="s">
        <v>70</v>
      </c>
    </row>
    <row r="48" spans="1:5">
      <c r="A48" s="1152">
        <v>44865</v>
      </c>
      <c r="B48" s="1165" t="s">
        <v>70</v>
      </c>
      <c r="C48" s="1173" t="s">
        <v>70</v>
      </c>
      <c r="D48" s="406" t="s">
        <v>70</v>
      </c>
      <c r="E48" s="796" t="s">
        <v>70</v>
      </c>
    </row>
    <row r="49" spans="1:5">
      <c r="A49" s="1156">
        <v>44895</v>
      </c>
      <c r="B49" s="1166" t="s">
        <v>70</v>
      </c>
      <c r="C49" s="1164" t="s">
        <v>70</v>
      </c>
      <c r="D49" s="407" t="s">
        <v>70</v>
      </c>
      <c r="E49" s="797" t="s">
        <v>70</v>
      </c>
    </row>
    <row r="50" spans="1:5">
      <c r="A50" s="1152">
        <v>44926</v>
      </c>
      <c r="B50" s="1165" t="s">
        <v>70</v>
      </c>
      <c r="C50" s="1173" t="s">
        <v>70</v>
      </c>
      <c r="D50" s="406" t="s">
        <v>70</v>
      </c>
      <c r="E50" s="796" t="s">
        <v>70</v>
      </c>
    </row>
    <row r="51" spans="1:5">
      <c r="A51" s="1156">
        <v>44957</v>
      </c>
      <c r="B51" s="1166" t="s">
        <v>70</v>
      </c>
      <c r="C51" s="1164" t="s">
        <v>70</v>
      </c>
      <c r="D51" s="407" t="s">
        <v>70</v>
      </c>
      <c r="E51" s="797" t="s">
        <v>70</v>
      </c>
    </row>
    <row r="52" spans="1:5">
      <c r="A52" s="1152">
        <v>44985</v>
      </c>
      <c r="B52" s="1165" t="s">
        <v>70</v>
      </c>
      <c r="C52" s="1173" t="s">
        <v>70</v>
      </c>
      <c r="D52" s="406" t="s">
        <v>70</v>
      </c>
      <c r="E52" s="796" t="s">
        <v>70</v>
      </c>
    </row>
    <row r="53" spans="1:5">
      <c r="A53" s="1156">
        <v>45016</v>
      </c>
      <c r="B53" s="1166" t="s">
        <v>70</v>
      </c>
      <c r="C53" s="1164" t="s">
        <v>70</v>
      </c>
      <c r="D53" s="407" t="s">
        <v>70</v>
      </c>
      <c r="E53" s="797" t="s">
        <v>70</v>
      </c>
    </row>
    <row r="54" spans="1:5">
      <c r="A54" s="1152">
        <v>45046</v>
      </c>
      <c r="B54" s="1165" t="s">
        <v>70</v>
      </c>
      <c r="C54" s="1173" t="s">
        <v>70</v>
      </c>
      <c r="D54" s="406" t="s">
        <v>70</v>
      </c>
      <c r="E54" s="796" t="s">
        <v>70</v>
      </c>
    </row>
    <row r="55" spans="1:5">
      <c r="A55" s="1167">
        <v>45077</v>
      </c>
      <c r="B55" s="1168" t="s">
        <v>70</v>
      </c>
      <c r="C55" s="1164" t="s">
        <v>70</v>
      </c>
      <c r="D55" s="407" t="s">
        <v>70</v>
      </c>
      <c r="E55" s="797"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R7hnPyslv2lS5GkP6bnsdZcG75NLfUT7+zSnmidt/zZpm6QX3thYsItX4q+qAKo5XDMn1y9pzQSvZQxocxiApA==" saltValue="DwUGNX3kpb2BaN8FXN6Fm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867</v>
      </c>
    </row>
    <row r="2" spans="1:16384" ht="13.5" customHeight="1">
      <c r="A2" s="167"/>
      <c r="B2" s="167"/>
      <c r="C2" s="167"/>
      <c r="D2" s="167"/>
      <c r="E2" s="168" t="s">
        <v>868</v>
      </c>
    </row>
    <row r="3" spans="1:16384" ht="13.5" customHeight="1">
      <c r="A3" s="167"/>
      <c r="B3" s="167"/>
      <c r="C3" s="167"/>
      <c r="D3" s="167"/>
      <c r="E3" s="331" t="s">
        <v>142</v>
      </c>
    </row>
    <row r="4" spans="1:16384" ht="12.5"/>
    <row r="5" spans="1:16384" ht="15.5">
      <c r="A5" s="101" t="s">
        <v>175</v>
      </c>
    </row>
    <row r="6" spans="1:16384" ht="12.5"/>
    <row r="7" spans="1:16384" ht="26">
      <c r="A7" s="477" t="s">
        <v>235</v>
      </c>
      <c r="B7" s="387" t="s">
        <v>234</v>
      </c>
      <c r="C7" s="387" t="s">
        <v>458</v>
      </c>
      <c r="D7" s="387" t="s">
        <v>176</v>
      </c>
      <c r="E7" s="388" t="s">
        <v>177</v>
      </c>
      <c r="F7" s="253"/>
    </row>
    <row r="8" spans="1:16384" ht="12.5">
      <c r="A8" s="1152" t="s">
        <v>178</v>
      </c>
      <c r="B8" s="1153" t="s">
        <v>70</v>
      </c>
      <c r="C8" s="1153" t="s">
        <v>70</v>
      </c>
      <c r="D8" s="1154" t="s">
        <v>70</v>
      </c>
      <c r="E8" s="1155" t="s">
        <v>70</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t="s">
        <v>70</v>
      </c>
      <c r="C24" s="1159" t="s">
        <v>70</v>
      </c>
      <c r="D24" s="1160" t="s">
        <v>70</v>
      </c>
      <c r="E24" s="1161" t="s">
        <v>70</v>
      </c>
    </row>
    <row r="25" spans="1:5" ht="12.5">
      <c r="A25" s="1156">
        <v>44286</v>
      </c>
      <c r="B25" s="803" t="s">
        <v>70</v>
      </c>
      <c r="C25" s="803" t="s">
        <v>70</v>
      </c>
      <c r="D25" s="1157" t="s">
        <v>70</v>
      </c>
      <c r="E25" s="1158" t="s">
        <v>70</v>
      </c>
    </row>
    <row r="26" spans="1:5" ht="12.5">
      <c r="A26" s="1152">
        <v>44316</v>
      </c>
      <c r="B26" s="1159" t="s">
        <v>70</v>
      </c>
      <c r="C26" s="1159" t="s">
        <v>70</v>
      </c>
      <c r="D26" s="1160" t="s">
        <v>70</v>
      </c>
      <c r="E26" s="1161" t="s">
        <v>70</v>
      </c>
    </row>
    <row r="27" spans="1:5" ht="12.5">
      <c r="A27" s="1156">
        <v>44347</v>
      </c>
      <c r="B27" s="803" t="s">
        <v>70</v>
      </c>
      <c r="C27" s="803" t="s">
        <v>70</v>
      </c>
      <c r="D27" s="1157" t="s">
        <v>70</v>
      </c>
      <c r="E27" s="1158" t="s">
        <v>70</v>
      </c>
    </row>
    <row r="28" spans="1:5" ht="12.5">
      <c r="A28" s="1152">
        <v>44377</v>
      </c>
      <c r="B28" s="1159" t="s">
        <v>70</v>
      </c>
      <c r="C28" s="1159" t="s">
        <v>70</v>
      </c>
      <c r="D28" s="1160" t="s">
        <v>70</v>
      </c>
      <c r="E28" s="1161" t="s">
        <v>70</v>
      </c>
    </row>
    <row r="29" spans="1:5" ht="12.5">
      <c r="A29" s="1156">
        <v>44408</v>
      </c>
      <c r="B29" s="803" t="s">
        <v>70</v>
      </c>
      <c r="C29" s="803" t="s">
        <v>70</v>
      </c>
      <c r="D29" s="1157" t="s">
        <v>70</v>
      </c>
      <c r="E29" s="1158" t="s">
        <v>70</v>
      </c>
    </row>
    <row r="30" spans="1:5" ht="12.5">
      <c r="A30" s="1152">
        <v>44439</v>
      </c>
      <c r="B30" s="1159" t="s">
        <v>70</v>
      </c>
      <c r="C30" s="1159" t="s">
        <v>70</v>
      </c>
      <c r="D30" s="1160" t="s">
        <v>70</v>
      </c>
      <c r="E30" s="1161" t="s">
        <v>70</v>
      </c>
    </row>
    <row r="31" spans="1:5" ht="12.5">
      <c r="A31" s="1156">
        <v>44469</v>
      </c>
      <c r="B31" s="803" t="s">
        <v>70</v>
      </c>
      <c r="C31" s="803" t="s">
        <v>70</v>
      </c>
      <c r="D31" s="1157" t="s">
        <v>70</v>
      </c>
      <c r="E31" s="1158" t="s">
        <v>70</v>
      </c>
    </row>
    <row r="32" spans="1:5" ht="12.5">
      <c r="A32" s="1152">
        <v>44500</v>
      </c>
      <c r="B32" s="1159" t="s">
        <v>70</v>
      </c>
      <c r="C32" s="1159" t="s">
        <v>70</v>
      </c>
      <c r="D32" s="1160" t="s">
        <v>70</v>
      </c>
      <c r="E32" s="1161" t="s">
        <v>70</v>
      </c>
    </row>
    <row r="33" spans="1:5" ht="12.5">
      <c r="A33" s="1156">
        <v>44530</v>
      </c>
      <c r="B33" s="803" t="s">
        <v>70</v>
      </c>
      <c r="C33" s="803" t="s">
        <v>70</v>
      </c>
      <c r="D33" s="1157" t="s">
        <v>70</v>
      </c>
      <c r="E33" s="1158" t="s">
        <v>70</v>
      </c>
    </row>
    <row r="34" spans="1:5" ht="12.5">
      <c r="A34" s="1152">
        <v>44561</v>
      </c>
      <c r="B34" s="1159" t="s">
        <v>70</v>
      </c>
      <c r="C34" s="1159" t="s">
        <v>70</v>
      </c>
      <c r="D34" s="1160" t="s">
        <v>70</v>
      </c>
      <c r="E34" s="1161" t="s">
        <v>70</v>
      </c>
    </row>
    <row r="35" spans="1:5" ht="12.5">
      <c r="A35" s="1156">
        <v>44592</v>
      </c>
      <c r="B35" s="803" t="s">
        <v>70</v>
      </c>
      <c r="C35" s="803" t="s">
        <v>70</v>
      </c>
      <c r="D35" s="1157" t="s">
        <v>70</v>
      </c>
      <c r="E35" s="1158" t="s">
        <v>70</v>
      </c>
    </row>
    <row r="36" spans="1:5" ht="12.5">
      <c r="A36" s="1152">
        <v>44620</v>
      </c>
      <c r="B36" s="1159" t="s">
        <v>70</v>
      </c>
      <c r="C36" s="1159" t="s">
        <v>70</v>
      </c>
      <c r="D36" s="1160" t="s">
        <v>70</v>
      </c>
      <c r="E36" s="1161" t="s">
        <v>70</v>
      </c>
    </row>
    <row r="37" spans="1:5" ht="12.5">
      <c r="A37" s="1156">
        <v>44651</v>
      </c>
      <c r="B37" s="803" t="s">
        <v>70</v>
      </c>
      <c r="C37" s="803" t="s">
        <v>70</v>
      </c>
      <c r="D37" s="1157" t="s">
        <v>70</v>
      </c>
      <c r="E37" s="1158" t="s">
        <v>70</v>
      </c>
    </row>
    <row r="38" spans="1:5" ht="12.5">
      <c r="A38" s="1152">
        <v>44681</v>
      </c>
      <c r="B38" s="1159" t="s">
        <v>70</v>
      </c>
      <c r="C38" s="1159" t="s">
        <v>70</v>
      </c>
      <c r="D38" s="1160" t="s">
        <v>70</v>
      </c>
      <c r="E38" s="1161" t="s">
        <v>70</v>
      </c>
    </row>
    <row r="39" spans="1:5" ht="12.5">
      <c r="A39" s="1156">
        <v>44712</v>
      </c>
      <c r="B39" s="803" t="s">
        <v>70</v>
      </c>
      <c r="C39" s="803" t="s">
        <v>70</v>
      </c>
      <c r="D39" s="1157" t="s">
        <v>70</v>
      </c>
      <c r="E39" s="1158" t="s">
        <v>70</v>
      </c>
    </row>
    <row r="40" spans="1:5" ht="12.5">
      <c r="A40" s="1152">
        <v>44742</v>
      </c>
      <c r="B40" s="1159" t="s">
        <v>70</v>
      </c>
      <c r="C40" s="1159" t="s">
        <v>70</v>
      </c>
      <c r="D40" s="1160" t="s">
        <v>70</v>
      </c>
      <c r="E40" s="1161" t="s">
        <v>70</v>
      </c>
    </row>
    <row r="41" spans="1:5" ht="12.5">
      <c r="A41" s="1156">
        <v>44773</v>
      </c>
      <c r="B41" s="803" t="s">
        <v>70</v>
      </c>
      <c r="C41" s="803" t="s">
        <v>70</v>
      </c>
      <c r="D41" s="1157" t="s">
        <v>70</v>
      </c>
      <c r="E41" s="1158" t="s">
        <v>70</v>
      </c>
    </row>
    <row r="42" spans="1:5" ht="12.5">
      <c r="A42" s="1152">
        <v>44804</v>
      </c>
      <c r="B42" s="1159" t="s">
        <v>70</v>
      </c>
      <c r="C42" s="1159" t="s">
        <v>70</v>
      </c>
      <c r="D42" s="1160" t="s">
        <v>70</v>
      </c>
      <c r="E42" s="1161" t="s">
        <v>70</v>
      </c>
    </row>
    <row r="43" spans="1:5" ht="12.5">
      <c r="A43" s="1156">
        <v>44834</v>
      </c>
      <c r="B43" s="803" t="s">
        <v>70</v>
      </c>
      <c r="C43" s="803" t="s">
        <v>70</v>
      </c>
      <c r="D43" s="1157" t="s">
        <v>70</v>
      </c>
      <c r="E43" s="1158" t="s">
        <v>70</v>
      </c>
    </row>
    <row r="44" spans="1:5" ht="12.5">
      <c r="A44" s="1152">
        <v>44865</v>
      </c>
      <c r="B44" s="1159" t="s">
        <v>70</v>
      </c>
      <c r="C44" s="1159" t="s">
        <v>70</v>
      </c>
      <c r="D44" s="1160" t="s">
        <v>70</v>
      </c>
      <c r="E44" s="1161" t="s">
        <v>70</v>
      </c>
    </row>
    <row r="45" spans="1:5" ht="12.5">
      <c r="A45" s="1156">
        <v>44895</v>
      </c>
      <c r="B45" s="803" t="s">
        <v>70</v>
      </c>
      <c r="C45" s="803" t="s">
        <v>70</v>
      </c>
      <c r="D45" s="1157" t="s">
        <v>70</v>
      </c>
      <c r="E45" s="1158" t="s">
        <v>70</v>
      </c>
    </row>
    <row r="46" spans="1:5" ht="12.5">
      <c r="A46" s="1152">
        <v>44926</v>
      </c>
      <c r="B46" s="1159" t="s">
        <v>70</v>
      </c>
      <c r="C46" s="1159" t="s">
        <v>70</v>
      </c>
      <c r="D46" s="1160" t="s">
        <v>70</v>
      </c>
      <c r="E46" s="1161" t="s">
        <v>70</v>
      </c>
    </row>
    <row r="47" spans="1:5" ht="12.5">
      <c r="A47" s="1156">
        <v>44957</v>
      </c>
      <c r="B47" s="803" t="s">
        <v>70</v>
      </c>
      <c r="C47" s="803" t="s">
        <v>70</v>
      </c>
      <c r="D47" s="1157" t="s">
        <v>70</v>
      </c>
      <c r="E47" s="1158" t="s">
        <v>70</v>
      </c>
    </row>
    <row r="48" spans="1:5" ht="12.5">
      <c r="A48" s="1152">
        <v>44985</v>
      </c>
      <c r="B48" s="1159" t="s">
        <v>70</v>
      </c>
      <c r="C48" s="1159" t="s">
        <v>70</v>
      </c>
      <c r="D48" s="1160" t="s">
        <v>70</v>
      </c>
      <c r="E48" s="1161" t="s">
        <v>70</v>
      </c>
    </row>
    <row r="49" spans="1:5" s="651" customFormat="1" ht="12.5">
      <c r="A49" s="1162"/>
      <c r="B49" s="803"/>
      <c r="C49" s="803"/>
      <c r="D49" s="1157"/>
      <c r="E49" s="1158"/>
    </row>
    <row r="50" spans="1:5" ht="65.25" customHeight="1">
      <c r="A50" s="1197" t="s">
        <v>737</v>
      </c>
      <c r="B50" s="1197"/>
      <c r="C50" s="1197"/>
      <c r="D50" s="1197"/>
      <c r="E50" s="1197"/>
    </row>
    <row r="51" spans="1:5" ht="12.5" hidden="1"/>
    <row r="52" spans="1:5" ht="12.75" hidden="1" customHeight="1"/>
  </sheetData>
  <sheetProtection algorithmName="SHA-512" hashValue="5zEMiuZ1xUKxbg35pGANZeLRO7Ep9W/Siil18ZXCgMlVwt6gI8XRQmXzy0IThIKLoxCf2QEDs3lfi/52z7wNOA==" saltValue="XukLKd6CLU53n9TvcfCS1g=="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867</v>
      </c>
    </row>
    <row r="2" spans="1:15" ht="13">
      <c r="A2" s="1095"/>
      <c r="B2" s="152"/>
      <c r="C2" s="152"/>
      <c r="D2" s="152"/>
      <c r="E2" s="152"/>
      <c r="F2" s="167"/>
      <c r="G2" s="592"/>
      <c r="H2" s="167"/>
      <c r="I2" s="592"/>
      <c r="J2" s="167"/>
      <c r="K2" s="592"/>
      <c r="L2" s="167"/>
      <c r="M2" s="592"/>
      <c r="N2" s="167"/>
      <c r="O2" s="369" t="s">
        <v>868</v>
      </c>
    </row>
    <row r="3" spans="1:15" ht="15.75" customHeight="1">
      <c r="A3" s="1095"/>
      <c r="B3" s="271"/>
      <c r="C3" s="271"/>
      <c r="D3" s="271"/>
      <c r="E3" s="271"/>
      <c r="F3" s="167"/>
      <c r="G3" s="592"/>
      <c r="H3" s="167"/>
      <c r="I3" s="592"/>
      <c r="J3" s="167"/>
      <c r="K3" s="592"/>
      <c r="L3" s="167"/>
      <c r="M3" s="592"/>
      <c r="N3" s="167"/>
      <c r="O3" s="595" t="s">
        <v>142</v>
      </c>
    </row>
    <row r="4" spans="1:15">
      <c r="A4" s="587"/>
      <c r="B4" s="587"/>
      <c r="C4" s="587"/>
      <c r="D4" s="587"/>
      <c r="E4" s="587"/>
      <c r="F4" s="587"/>
      <c r="G4" s="587"/>
      <c r="H4" s="587"/>
      <c r="I4" s="587"/>
      <c r="J4" s="587"/>
      <c r="K4" s="587"/>
      <c r="L4" s="587"/>
      <c r="M4" s="587"/>
      <c r="N4" s="587"/>
      <c r="O4" s="587"/>
    </row>
    <row r="5" spans="1:15" ht="15.5">
      <c r="A5" s="1057" t="s">
        <v>220</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59" t="s">
        <v>228</v>
      </c>
      <c r="C7" s="1260"/>
      <c r="D7" s="1260"/>
      <c r="E7" s="1260"/>
      <c r="F7" s="1265" t="s">
        <v>195</v>
      </c>
      <c r="G7" s="1265"/>
      <c r="H7" s="1265"/>
      <c r="I7" s="1265"/>
      <c r="J7" s="1265"/>
      <c r="K7" s="1265"/>
      <c r="L7" s="1265" t="s">
        <v>196</v>
      </c>
      <c r="M7" s="1265"/>
      <c r="N7" s="1265"/>
      <c r="O7" s="1265"/>
    </row>
    <row r="8" spans="1:15" ht="13">
      <c r="A8" s="1102"/>
      <c r="B8" s="1262"/>
      <c r="C8" s="1263"/>
      <c r="D8" s="1263"/>
      <c r="E8" s="1263"/>
      <c r="F8" s="1269" t="s">
        <v>193</v>
      </c>
      <c r="G8" s="1272"/>
      <c r="H8" s="1269" t="s">
        <v>194</v>
      </c>
      <c r="I8" s="1272"/>
      <c r="J8" s="1265" t="s">
        <v>230</v>
      </c>
      <c r="K8" s="1265"/>
      <c r="L8" s="1265" t="s">
        <v>114</v>
      </c>
      <c r="M8" s="1265"/>
      <c r="N8" s="1278" t="s">
        <v>115</v>
      </c>
      <c r="O8" s="1278"/>
    </row>
    <row r="9" spans="1:15" ht="57" customHeight="1">
      <c r="A9" s="273" t="s">
        <v>459</v>
      </c>
      <c r="B9" s="156" t="s">
        <v>67</v>
      </c>
      <c r="C9" s="156" t="s">
        <v>192</v>
      </c>
      <c r="D9" s="156" t="s">
        <v>182</v>
      </c>
      <c r="E9" s="156" t="s">
        <v>489</v>
      </c>
      <c r="F9" s="399" t="s">
        <v>67</v>
      </c>
      <c r="G9" s="600" t="s">
        <v>182</v>
      </c>
      <c r="H9" s="399" t="s">
        <v>67</v>
      </c>
      <c r="I9" s="600" t="s">
        <v>182</v>
      </c>
      <c r="J9" s="399" t="s">
        <v>67</v>
      </c>
      <c r="K9" s="600" t="s">
        <v>182</v>
      </c>
      <c r="L9" s="399" t="s">
        <v>67</v>
      </c>
      <c r="M9" s="600" t="s">
        <v>182</v>
      </c>
      <c r="N9" s="399" t="s">
        <v>67</v>
      </c>
      <c r="O9" s="600" t="s">
        <v>182</v>
      </c>
    </row>
    <row r="10" spans="1:15" ht="12.75" customHeight="1">
      <c r="A10" s="270" t="s">
        <v>460</v>
      </c>
      <c r="B10" s="346">
        <v>94671</v>
      </c>
      <c r="C10" s="347">
        <v>0.96634615384615385</v>
      </c>
      <c r="D10" s="800">
        <v>483853909.75000006</v>
      </c>
      <c r="E10" s="348">
        <v>0.9672219805332456</v>
      </c>
      <c r="F10" s="401">
        <v>89385</v>
      </c>
      <c r="G10" s="802">
        <v>458014729.61000001</v>
      </c>
      <c r="H10" s="401">
        <v>2525</v>
      </c>
      <c r="I10" s="802">
        <v>12277884.91</v>
      </c>
      <c r="J10" s="401">
        <v>2761</v>
      </c>
      <c r="K10" s="802">
        <v>13561295.23</v>
      </c>
      <c r="L10" s="401">
        <v>71855</v>
      </c>
      <c r="M10" s="802">
        <v>367307269.85000002</v>
      </c>
      <c r="N10" s="401">
        <v>22816</v>
      </c>
      <c r="O10" s="805">
        <v>116546639.90000001</v>
      </c>
    </row>
    <row r="11" spans="1:15" ht="12.75" customHeight="1">
      <c r="A11" s="265" t="s">
        <v>117</v>
      </c>
      <c r="B11" s="346">
        <v>3297</v>
      </c>
      <c r="C11" s="347">
        <v>3.3653846153846152E-2</v>
      </c>
      <c r="D11" s="800">
        <v>16397241.99</v>
      </c>
      <c r="E11" s="348">
        <v>3.2778019466754335E-2</v>
      </c>
      <c r="F11" s="403">
        <v>3135</v>
      </c>
      <c r="G11" s="803">
        <v>15367900.880000001</v>
      </c>
      <c r="H11" s="403">
        <v>90</v>
      </c>
      <c r="I11" s="803">
        <v>527374.99</v>
      </c>
      <c r="J11" s="403">
        <v>72</v>
      </c>
      <c r="K11" s="803">
        <v>501966.12</v>
      </c>
      <c r="L11" s="403">
        <v>1609</v>
      </c>
      <c r="M11" s="803">
        <v>9074825.5600000005</v>
      </c>
      <c r="N11" s="403">
        <v>1688</v>
      </c>
      <c r="O11" s="806">
        <v>7322416.4299999997</v>
      </c>
    </row>
    <row r="12" spans="1:15" ht="12.75" customHeight="1">
      <c r="A12" s="266" t="s">
        <v>15</v>
      </c>
      <c r="B12" s="267">
        <v>97968</v>
      </c>
      <c r="C12" s="268">
        <v>1</v>
      </c>
      <c r="D12" s="801">
        <v>500251151.74000007</v>
      </c>
      <c r="E12" s="269">
        <v>1</v>
      </c>
      <c r="F12" s="404">
        <v>92520</v>
      </c>
      <c r="G12" s="804">
        <v>473382630.49000001</v>
      </c>
      <c r="H12" s="404">
        <v>2615</v>
      </c>
      <c r="I12" s="804">
        <v>12805259.9</v>
      </c>
      <c r="J12" s="404">
        <v>2833</v>
      </c>
      <c r="K12" s="804">
        <v>14063261.35</v>
      </c>
      <c r="L12" s="404">
        <v>73464</v>
      </c>
      <c r="M12" s="887">
        <v>376382095.41000003</v>
      </c>
      <c r="N12" s="404">
        <v>24504</v>
      </c>
      <c r="O12" s="804">
        <v>123869056.33</v>
      </c>
    </row>
    <row r="13" spans="1:15">
      <c r="A13" s="587"/>
      <c r="B13" s="587"/>
      <c r="C13" s="587"/>
      <c r="D13" s="587"/>
      <c r="E13" s="587"/>
      <c r="F13" s="587"/>
      <c r="G13" s="587"/>
      <c r="H13" s="587"/>
      <c r="I13" s="587"/>
      <c r="J13" s="587"/>
      <c r="K13" s="587"/>
      <c r="L13" s="587"/>
      <c r="M13" s="587"/>
      <c r="N13" s="587"/>
      <c r="O13" s="587"/>
    </row>
    <row r="14" spans="1:15" ht="13">
      <c r="A14" s="587"/>
      <c r="B14" s="1259" t="s">
        <v>228</v>
      </c>
      <c r="C14" s="1260"/>
      <c r="D14" s="1260"/>
      <c r="E14" s="1260"/>
      <c r="F14" s="1265" t="s">
        <v>195</v>
      </c>
      <c r="G14" s="1265"/>
      <c r="H14" s="1265"/>
      <c r="I14" s="1265"/>
      <c r="J14" s="1265"/>
      <c r="K14" s="1265"/>
      <c r="L14" s="1265" t="s">
        <v>196</v>
      </c>
      <c r="M14" s="1265"/>
      <c r="N14" s="1265"/>
      <c r="O14" s="1265"/>
    </row>
    <row r="15" spans="1:15" ht="13">
      <c r="A15" s="587"/>
      <c r="B15" s="1262"/>
      <c r="C15" s="1263"/>
      <c r="D15" s="1263"/>
      <c r="E15" s="1263"/>
      <c r="F15" s="1269" t="s">
        <v>193</v>
      </c>
      <c r="G15" s="1272"/>
      <c r="H15" s="1269" t="s">
        <v>194</v>
      </c>
      <c r="I15" s="1272"/>
      <c r="J15" s="1265" t="s">
        <v>230</v>
      </c>
      <c r="K15" s="1265"/>
      <c r="L15" s="1265" t="s">
        <v>114</v>
      </c>
      <c r="M15" s="1265"/>
      <c r="N15" s="1278" t="s">
        <v>115</v>
      </c>
      <c r="O15" s="1278"/>
    </row>
    <row r="16" spans="1:15" ht="39">
      <c r="A16" s="274" t="s">
        <v>491</v>
      </c>
      <c r="B16" s="883" t="s">
        <v>683</v>
      </c>
      <c r="C16" s="156" t="s">
        <v>192</v>
      </c>
      <c r="D16" s="156" t="s">
        <v>182</v>
      </c>
      <c r="E16" s="156" t="s">
        <v>489</v>
      </c>
      <c r="F16" s="399" t="s">
        <v>67</v>
      </c>
      <c r="G16" s="600" t="s">
        <v>182</v>
      </c>
      <c r="H16" s="399" t="s">
        <v>67</v>
      </c>
      <c r="I16" s="600" t="s">
        <v>182</v>
      </c>
      <c r="J16" s="399" t="s">
        <v>67</v>
      </c>
      <c r="K16" s="600" t="s">
        <v>182</v>
      </c>
      <c r="L16" s="399" t="s">
        <v>67</v>
      </c>
      <c r="M16" s="600" t="s">
        <v>182</v>
      </c>
      <c r="N16" s="399" t="s">
        <v>67</v>
      </c>
      <c r="O16" s="600" t="s">
        <v>182</v>
      </c>
    </row>
    <row r="17" spans="1:15">
      <c r="A17" s="265">
        <v>1</v>
      </c>
      <c r="B17" s="346">
        <v>60671</v>
      </c>
      <c r="C17" s="347">
        <v>0.57485716451426461</v>
      </c>
      <c r="D17" s="800">
        <v>312993601.69000494</v>
      </c>
      <c r="E17" s="348">
        <v>0.57999948358348008</v>
      </c>
      <c r="F17" s="401">
        <v>55600</v>
      </c>
      <c r="G17" s="802">
        <v>288401174.78000498</v>
      </c>
      <c r="H17" s="401">
        <v>2403</v>
      </c>
      <c r="I17" s="802">
        <v>11463662.380000001</v>
      </c>
      <c r="J17" s="401">
        <v>2668</v>
      </c>
      <c r="K17" s="802">
        <v>13128764.529999999</v>
      </c>
      <c r="L17" s="401">
        <v>58270</v>
      </c>
      <c r="M17" s="802">
        <v>300222860.24000299</v>
      </c>
      <c r="N17" s="401">
        <v>2401</v>
      </c>
      <c r="O17" s="805">
        <v>12770741.449999999</v>
      </c>
    </row>
    <row r="18" spans="1:15">
      <c r="A18" s="265" t="s">
        <v>29</v>
      </c>
      <c r="B18" s="346">
        <v>34086</v>
      </c>
      <c r="C18" s="347">
        <v>0.32296453510957829</v>
      </c>
      <c r="D18" s="800">
        <v>177127163.01999897</v>
      </c>
      <c r="E18" s="348">
        <v>0.32822927537654822</v>
      </c>
      <c r="F18" s="403">
        <v>33540</v>
      </c>
      <c r="G18" s="803">
        <v>173708912.30999899</v>
      </c>
      <c r="H18" s="403">
        <v>322</v>
      </c>
      <c r="I18" s="803">
        <v>2030613.39</v>
      </c>
      <c r="J18" s="403">
        <v>224</v>
      </c>
      <c r="K18" s="803">
        <v>1387637.32</v>
      </c>
      <c r="L18" s="403">
        <v>19349</v>
      </c>
      <c r="M18" s="803">
        <v>98898633.119999498</v>
      </c>
      <c r="N18" s="403">
        <v>14737</v>
      </c>
      <c r="O18" s="806">
        <v>78228529.899999902</v>
      </c>
    </row>
    <row r="19" spans="1:15">
      <c r="A19" s="265" t="s">
        <v>30</v>
      </c>
      <c r="B19" s="346">
        <v>5656</v>
      </c>
      <c r="C19" s="347">
        <v>5.3590547749215942E-2</v>
      </c>
      <c r="D19" s="800">
        <v>26761269.550000001</v>
      </c>
      <c r="E19" s="348">
        <v>4.9590542538984976E-2</v>
      </c>
      <c r="F19" s="401">
        <v>5639</v>
      </c>
      <c r="G19" s="802">
        <v>26694783.18</v>
      </c>
      <c r="H19" s="401">
        <v>8</v>
      </c>
      <c r="I19" s="802">
        <v>30222</v>
      </c>
      <c r="J19" s="401">
        <v>9</v>
      </c>
      <c r="K19" s="802">
        <v>36264.370000000003</v>
      </c>
      <c r="L19" s="401">
        <v>119</v>
      </c>
      <c r="M19" s="802">
        <v>444783.16</v>
      </c>
      <c r="N19" s="401">
        <v>5537</v>
      </c>
      <c r="O19" s="805">
        <v>26316486.390000001</v>
      </c>
    </row>
    <row r="20" spans="1:15">
      <c r="A20" s="265" t="s">
        <v>31</v>
      </c>
      <c r="B20" s="346">
        <v>3522</v>
      </c>
      <c r="C20" s="347">
        <v>3.3370917463355472E-2</v>
      </c>
      <c r="D20" s="800">
        <v>16846250.759999998</v>
      </c>
      <c r="E20" s="348">
        <v>3.1217305045088486E-2</v>
      </c>
      <c r="F20" s="403">
        <v>3514</v>
      </c>
      <c r="G20" s="803">
        <v>16810412.91</v>
      </c>
      <c r="H20" s="403">
        <v>2</v>
      </c>
      <c r="I20" s="803">
        <v>1577.02</v>
      </c>
      <c r="J20" s="403">
        <v>6</v>
      </c>
      <c r="K20" s="803">
        <v>34260.83</v>
      </c>
      <c r="L20" s="403">
        <v>0</v>
      </c>
      <c r="M20" s="803">
        <v>0</v>
      </c>
      <c r="N20" s="403">
        <v>3522</v>
      </c>
      <c r="O20" s="806">
        <v>16846250.760000002</v>
      </c>
    </row>
    <row r="21" spans="1:15">
      <c r="A21" s="265" t="s">
        <v>14</v>
      </c>
      <c r="B21" s="346">
        <v>1606</v>
      </c>
      <c r="C21" s="347">
        <v>1.5216835163585716E-2</v>
      </c>
      <c r="D21" s="800">
        <v>5916336.3100000005</v>
      </c>
      <c r="E21" s="348">
        <v>1.0963393455898149E-2</v>
      </c>
      <c r="F21" s="401">
        <v>1590</v>
      </c>
      <c r="G21" s="802">
        <v>5812694.7400000002</v>
      </c>
      <c r="H21" s="401">
        <v>16</v>
      </c>
      <c r="I21" s="802">
        <v>103641.57</v>
      </c>
      <c r="J21" s="401">
        <v>0</v>
      </c>
      <c r="K21" s="802">
        <v>0</v>
      </c>
      <c r="L21" s="401">
        <v>0</v>
      </c>
      <c r="M21" s="802">
        <v>0</v>
      </c>
      <c r="N21" s="401">
        <v>1606</v>
      </c>
      <c r="O21" s="805">
        <v>5916336.3099999996</v>
      </c>
    </row>
    <row r="22" spans="1:15" ht="13">
      <c r="A22" s="266" t="s">
        <v>15</v>
      </c>
      <c r="B22" s="310">
        <v>105541</v>
      </c>
      <c r="C22" s="311">
        <v>1</v>
      </c>
      <c r="D22" s="807">
        <v>539644621.33000398</v>
      </c>
      <c r="E22" s="312">
        <v>1</v>
      </c>
      <c r="F22" s="402">
        <v>99883</v>
      </c>
      <c r="G22" s="808">
        <v>511427977.92000401</v>
      </c>
      <c r="H22" s="402">
        <v>2751</v>
      </c>
      <c r="I22" s="808">
        <v>13629716.360000001</v>
      </c>
      <c r="J22" s="402">
        <v>2907</v>
      </c>
      <c r="K22" s="808">
        <v>14586927.049999999</v>
      </c>
      <c r="L22" s="402">
        <v>77738</v>
      </c>
      <c r="M22" s="808">
        <v>399566276.52000254</v>
      </c>
      <c r="N22" s="402">
        <v>27803</v>
      </c>
      <c r="O22" s="809">
        <v>140078344.80999991</v>
      </c>
    </row>
    <row r="23" spans="1:15">
      <c r="A23" s="587"/>
      <c r="B23" s="587"/>
      <c r="C23" s="587"/>
      <c r="D23" s="587"/>
      <c r="E23" s="587"/>
      <c r="F23" s="587"/>
      <c r="G23" s="587"/>
      <c r="H23" s="587"/>
      <c r="I23" s="587"/>
      <c r="J23" s="587"/>
      <c r="K23" s="587"/>
      <c r="L23" s="587"/>
      <c r="M23" s="587"/>
      <c r="N23" s="587"/>
      <c r="O23" s="587"/>
    </row>
    <row r="24" spans="1:15" ht="13">
      <c r="A24" s="587"/>
      <c r="B24" s="1259" t="s">
        <v>228</v>
      </c>
      <c r="C24" s="1260"/>
      <c r="D24" s="1260"/>
      <c r="E24" s="1260"/>
      <c r="F24" s="1265" t="s">
        <v>195</v>
      </c>
      <c r="G24" s="1265"/>
      <c r="H24" s="1265"/>
      <c r="I24" s="1265"/>
      <c r="J24" s="1265"/>
      <c r="K24" s="1265"/>
      <c r="L24" s="1265" t="s">
        <v>196</v>
      </c>
      <c r="M24" s="1265"/>
      <c r="N24" s="1265"/>
      <c r="O24" s="1265"/>
    </row>
    <row r="25" spans="1:15" ht="13">
      <c r="A25" s="587"/>
      <c r="B25" s="1262"/>
      <c r="C25" s="1263"/>
      <c r="D25" s="1263"/>
      <c r="E25" s="1263"/>
      <c r="F25" s="1287" t="s">
        <v>193</v>
      </c>
      <c r="G25" s="1286"/>
      <c r="H25" s="1287" t="s">
        <v>194</v>
      </c>
      <c r="I25" s="1286"/>
      <c r="J25" s="1267" t="s">
        <v>230</v>
      </c>
      <c r="K25" s="1267"/>
      <c r="L25" s="1267" t="s">
        <v>114</v>
      </c>
      <c r="M25" s="1267"/>
      <c r="N25" s="1288" t="s">
        <v>115</v>
      </c>
      <c r="O25" s="1288"/>
    </row>
    <row r="26" spans="1:15" ht="39">
      <c r="A26" s="275" t="s">
        <v>515</v>
      </c>
      <c r="B26" s="883" t="s">
        <v>67</v>
      </c>
      <c r="C26" s="156" t="s">
        <v>192</v>
      </c>
      <c r="D26" s="156" t="s">
        <v>182</v>
      </c>
      <c r="E26" s="156" t="s">
        <v>489</v>
      </c>
      <c r="F26" s="399" t="s">
        <v>67</v>
      </c>
      <c r="G26" s="600" t="s">
        <v>182</v>
      </c>
      <c r="H26" s="399" t="s">
        <v>67</v>
      </c>
      <c r="I26" s="600" t="s">
        <v>182</v>
      </c>
      <c r="J26" s="399" t="s">
        <v>67</v>
      </c>
      <c r="K26" s="600" t="s">
        <v>182</v>
      </c>
      <c r="L26" s="399" t="s">
        <v>67</v>
      </c>
      <c r="M26" s="600" t="s">
        <v>182</v>
      </c>
      <c r="N26" s="399" t="s">
        <v>67</v>
      </c>
      <c r="O26" s="600" t="s">
        <v>182</v>
      </c>
    </row>
    <row r="27" spans="1:15">
      <c r="A27" s="265">
        <v>1</v>
      </c>
      <c r="B27" s="313">
        <v>147</v>
      </c>
      <c r="C27" s="349">
        <v>1.3928236419969492E-3</v>
      </c>
      <c r="D27" s="810">
        <v>535198.05000000005</v>
      </c>
      <c r="E27" s="350">
        <v>9.9176018595525895E-4</v>
      </c>
      <c r="F27" s="412">
        <v>147</v>
      </c>
      <c r="G27" s="812">
        <v>535198.05000000005</v>
      </c>
      <c r="H27" s="412">
        <v>0</v>
      </c>
      <c r="I27" s="812">
        <v>0</v>
      </c>
      <c r="J27" s="412">
        <v>0</v>
      </c>
      <c r="K27" s="812">
        <v>0</v>
      </c>
      <c r="L27" s="412">
        <v>0</v>
      </c>
      <c r="M27" s="812">
        <v>0</v>
      </c>
      <c r="N27" s="412">
        <v>147</v>
      </c>
      <c r="O27" s="815">
        <v>535198.05000000005</v>
      </c>
    </row>
    <row r="28" spans="1:15">
      <c r="A28" s="265">
        <v>2</v>
      </c>
      <c r="B28" s="313">
        <v>64</v>
      </c>
      <c r="C28" s="349">
        <v>6.0639940876057647E-4</v>
      </c>
      <c r="D28" s="810">
        <v>520527.31999999995</v>
      </c>
      <c r="E28" s="350">
        <v>9.645742761543927E-4</v>
      </c>
      <c r="F28" s="413">
        <v>49</v>
      </c>
      <c r="G28" s="813">
        <v>424205.72</v>
      </c>
      <c r="H28" s="413">
        <v>15</v>
      </c>
      <c r="I28" s="813">
        <v>96321.600000000006</v>
      </c>
      <c r="J28" s="413">
        <v>0</v>
      </c>
      <c r="K28" s="813">
        <v>0</v>
      </c>
      <c r="L28" s="413">
        <v>0</v>
      </c>
      <c r="M28" s="813">
        <v>0</v>
      </c>
      <c r="N28" s="413">
        <v>64</v>
      </c>
      <c r="O28" s="773">
        <v>520527.32</v>
      </c>
    </row>
    <row r="29" spans="1:15">
      <c r="A29" s="265">
        <v>3</v>
      </c>
      <c r="B29" s="313">
        <v>74</v>
      </c>
      <c r="C29" s="349">
        <v>7.0114931637941657E-4</v>
      </c>
      <c r="D29" s="810">
        <v>437612.07</v>
      </c>
      <c r="E29" s="350">
        <v>8.109263998990014E-4</v>
      </c>
      <c r="F29" s="412">
        <v>74</v>
      </c>
      <c r="G29" s="812">
        <v>437612.07</v>
      </c>
      <c r="H29" s="412">
        <v>0</v>
      </c>
      <c r="I29" s="812">
        <v>0</v>
      </c>
      <c r="J29" s="412">
        <v>0</v>
      </c>
      <c r="K29" s="812">
        <v>0</v>
      </c>
      <c r="L29" s="412">
        <v>0</v>
      </c>
      <c r="M29" s="812">
        <v>0</v>
      </c>
      <c r="N29" s="412">
        <v>74</v>
      </c>
      <c r="O29" s="815">
        <v>437612.07</v>
      </c>
    </row>
    <row r="30" spans="1:15">
      <c r="A30" s="265">
        <v>4</v>
      </c>
      <c r="B30" s="313">
        <v>63</v>
      </c>
      <c r="C30" s="349">
        <v>5.969244179986925E-4</v>
      </c>
      <c r="D30" s="810">
        <v>419341.39</v>
      </c>
      <c r="E30" s="350">
        <v>7.7706952580476846E-4</v>
      </c>
      <c r="F30" s="413">
        <v>63</v>
      </c>
      <c r="G30" s="813">
        <v>419341.39</v>
      </c>
      <c r="H30" s="413">
        <v>0</v>
      </c>
      <c r="I30" s="813">
        <v>0</v>
      </c>
      <c r="J30" s="413">
        <v>0</v>
      </c>
      <c r="K30" s="813">
        <v>0</v>
      </c>
      <c r="L30" s="413">
        <v>0</v>
      </c>
      <c r="M30" s="813">
        <v>0</v>
      </c>
      <c r="N30" s="413">
        <v>63</v>
      </c>
      <c r="O30" s="773">
        <v>419341.39</v>
      </c>
    </row>
    <row r="31" spans="1:15">
      <c r="A31" s="265">
        <v>5</v>
      </c>
      <c r="B31" s="313">
        <v>71</v>
      </c>
      <c r="C31" s="349">
        <v>6.7272434409376453E-4</v>
      </c>
      <c r="D31" s="810">
        <v>396942.91</v>
      </c>
      <c r="E31" s="350">
        <v>7.3556354369232397E-4</v>
      </c>
      <c r="F31" s="412">
        <v>71</v>
      </c>
      <c r="G31" s="812">
        <v>396942.91</v>
      </c>
      <c r="H31" s="412">
        <v>0</v>
      </c>
      <c r="I31" s="812">
        <v>0</v>
      </c>
      <c r="J31" s="412">
        <v>0</v>
      </c>
      <c r="K31" s="812">
        <v>0</v>
      </c>
      <c r="L31" s="412">
        <v>0</v>
      </c>
      <c r="M31" s="812">
        <v>0</v>
      </c>
      <c r="N31" s="412">
        <v>71</v>
      </c>
      <c r="O31" s="815">
        <v>396942.91</v>
      </c>
    </row>
    <row r="32" spans="1:15">
      <c r="A32" s="265">
        <v>6</v>
      </c>
      <c r="B32" s="313">
        <v>58</v>
      </c>
      <c r="C32" s="349">
        <v>5.4954946418927239E-4</v>
      </c>
      <c r="D32" s="810">
        <v>386296.85</v>
      </c>
      <c r="E32" s="350">
        <v>7.1583563465885331E-4</v>
      </c>
      <c r="F32" s="413">
        <v>58</v>
      </c>
      <c r="G32" s="813">
        <v>386296.85</v>
      </c>
      <c r="H32" s="413">
        <v>0</v>
      </c>
      <c r="I32" s="813">
        <v>0</v>
      </c>
      <c r="J32" s="413">
        <v>0</v>
      </c>
      <c r="K32" s="813">
        <v>0</v>
      </c>
      <c r="L32" s="413">
        <v>0</v>
      </c>
      <c r="M32" s="813">
        <v>0</v>
      </c>
      <c r="N32" s="413">
        <v>58</v>
      </c>
      <c r="O32" s="773">
        <v>386296.85</v>
      </c>
    </row>
    <row r="33" spans="1:15">
      <c r="A33" s="265">
        <v>7</v>
      </c>
      <c r="B33" s="313">
        <v>266</v>
      </c>
      <c r="C33" s="349">
        <v>2.5203475426611461E-3</v>
      </c>
      <c r="D33" s="810">
        <v>333331.68</v>
      </c>
      <c r="E33" s="350">
        <v>6.1768739430492845E-4</v>
      </c>
      <c r="F33" s="412">
        <v>266</v>
      </c>
      <c r="G33" s="812">
        <v>333331.68</v>
      </c>
      <c r="H33" s="412">
        <v>0</v>
      </c>
      <c r="I33" s="812">
        <v>0</v>
      </c>
      <c r="J33" s="412">
        <v>0</v>
      </c>
      <c r="K33" s="812">
        <v>0</v>
      </c>
      <c r="L33" s="412">
        <v>0</v>
      </c>
      <c r="M33" s="812">
        <v>0</v>
      </c>
      <c r="N33" s="412">
        <v>266</v>
      </c>
      <c r="O33" s="815">
        <v>333331.68</v>
      </c>
    </row>
    <row r="34" spans="1:15">
      <c r="A34" s="265">
        <v>8</v>
      </c>
      <c r="B34" s="313">
        <v>75</v>
      </c>
      <c r="C34" s="349">
        <v>7.1062430714130054E-4</v>
      </c>
      <c r="D34" s="810">
        <v>313390.32</v>
      </c>
      <c r="E34" s="350">
        <v>5.8073463092733258E-4</v>
      </c>
      <c r="F34" s="413">
        <v>75</v>
      </c>
      <c r="G34" s="813">
        <v>313390.32</v>
      </c>
      <c r="H34" s="413">
        <v>0</v>
      </c>
      <c r="I34" s="813">
        <v>0</v>
      </c>
      <c r="J34" s="413">
        <v>0</v>
      </c>
      <c r="K34" s="813">
        <v>0</v>
      </c>
      <c r="L34" s="413">
        <v>0</v>
      </c>
      <c r="M34" s="813">
        <v>0</v>
      </c>
      <c r="N34" s="413">
        <v>75</v>
      </c>
      <c r="O34" s="773">
        <v>313390.32</v>
      </c>
    </row>
    <row r="35" spans="1:15">
      <c r="A35" s="265">
        <v>9</v>
      </c>
      <c r="B35" s="313">
        <v>55</v>
      </c>
      <c r="C35" s="349">
        <v>5.2112449190362036E-4</v>
      </c>
      <c r="D35" s="810">
        <v>302968.50999999995</v>
      </c>
      <c r="E35" s="350">
        <v>5.6142227314951473E-4</v>
      </c>
      <c r="F35" s="412">
        <v>54</v>
      </c>
      <c r="G35" s="812">
        <v>295648.53999999998</v>
      </c>
      <c r="H35" s="412">
        <v>1</v>
      </c>
      <c r="I35" s="812">
        <v>7319.97</v>
      </c>
      <c r="J35" s="412">
        <v>0</v>
      </c>
      <c r="K35" s="812">
        <v>0</v>
      </c>
      <c r="L35" s="412">
        <v>0</v>
      </c>
      <c r="M35" s="812">
        <v>0</v>
      </c>
      <c r="N35" s="412">
        <v>55</v>
      </c>
      <c r="O35" s="815">
        <v>302968.51</v>
      </c>
    </row>
    <row r="36" spans="1:15">
      <c r="A36" s="265">
        <v>10</v>
      </c>
      <c r="B36" s="313">
        <v>53</v>
      </c>
      <c r="C36" s="349">
        <v>5.021745103798524E-4</v>
      </c>
      <c r="D36" s="810">
        <v>287045.27</v>
      </c>
      <c r="E36" s="350">
        <v>5.3191537292181376E-4</v>
      </c>
      <c r="F36" s="413">
        <v>53</v>
      </c>
      <c r="G36" s="813">
        <v>287045.27</v>
      </c>
      <c r="H36" s="413">
        <v>0</v>
      </c>
      <c r="I36" s="813">
        <v>0</v>
      </c>
      <c r="J36" s="413">
        <v>0</v>
      </c>
      <c r="K36" s="813">
        <v>0</v>
      </c>
      <c r="L36" s="413">
        <v>0</v>
      </c>
      <c r="M36" s="813">
        <v>0</v>
      </c>
      <c r="N36" s="413">
        <v>53</v>
      </c>
      <c r="O36" s="773">
        <v>287045.27</v>
      </c>
    </row>
    <row r="37" spans="1:15">
      <c r="A37" s="265">
        <v>11</v>
      </c>
      <c r="B37" s="313">
        <v>42</v>
      </c>
      <c r="C37" s="349">
        <v>3.9794961199912828E-4</v>
      </c>
      <c r="D37" s="810">
        <v>286327.57</v>
      </c>
      <c r="E37" s="350">
        <v>5.3058542359658714E-4</v>
      </c>
      <c r="F37" s="412">
        <v>42</v>
      </c>
      <c r="G37" s="812">
        <v>286327.57</v>
      </c>
      <c r="H37" s="412">
        <v>0</v>
      </c>
      <c r="I37" s="812">
        <v>0</v>
      </c>
      <c r="J37" s="412">
        <v>0</v>
      </c>
      <c r="K37" s="812">
        <v>0</v>
      </c>
      <c r="L37" s="412">
        <v>0</v>
      </c>
      <c r="M37" s="812">
        <v>0</v>
      </c>
      <c r="N37" s="412">
        <v>42</v>
      </c>
      <c r="O37" s="815">
        <v>286327.57</v>
      </c>
    </row>
    <row r="38" spans="1:15">
      <c r="A38" s="265">
        <v>12</v>
      </c>
      <c r="B38" s="313">
        <v>59</v>
      </c>
      <c r="C38" s="349">
        <v>5.5902445495115637E-4</v>
      </c>
      <c r="D38" s="810">
        <v>279299.34000000003</v>
      </c>
      <c r="E38" s="350">
        <v>5.175616117726533E-4</v>
      </c>
      <c r="F38" s="413">
        <v>59</v>
      </c>
      <c r="G38" s="813">
        <v>279299.34000000003</v>
      </c>
      <c r="H38" s="413">
        <v>0</v>
      </c>
      <c r="I38" s="813">
        <v>0</v>
      </c>
      <c r="J38" s="413">
        <v>0</v>
      </c>
      <c r="K38" s="813">
        <v>0</v>
      </c>
      <c r="L38" s="413">
        <v>0</v>
      </c>
      <c r="M38" s="813">
        <v>0</v>
      </c>
      <c r="N38" s="413">
        <v>59</v>
      </c>
      <c r="O38" s="773">
        <v>279299.34000000003</v>
      </c>
    </row>
    <row r="39" spans="1:15">
      <c r="A39" s="265">
        <v>13</v>
      </c>
      <c r="B39" s="313">
        <v>66</v>
      </c>
      <c r="C39" s="349">
        <v>6.2534939028434443E-4</v>
      </c>
      <c r="D39" s="810">
        <v>272054.40000000002</v>
      </c>
      <c r="E39" s="350">
        <v>5.0413622085122769E-4</v>
      </c>
      <c r="F39" s="412">
        <v>66</v>
      </c>
      <c r="G39" s="812">
        <v>272054.40000000002</v>
      </c>
      <c r="H39" s="412">
        <v>0</v>
      </c>
      <c r="I39" s="812">
        <v>0</v>
      </c>
      <c r="J39" s="412">
        <v>0</v>
      </c>
      <c r="K39" s="812">
        <v>0</v>
      </c>
      <c r="L39" s="412">
        <v>0</v>
      </c>
      <c r="M39" s="812">
        <v>0</v>
      </c>
      <c r="N39" s="412">
        <v>66</v>
      </c>
      <c r="O39" s="815">
        <v>272054.40000000002</v>
      </c>
    </row>
    <row r="40" spans="1:15">
      <c r="A40" s="265">
        <v>14</v>
      </c>
      <c r="B40" s="313">
        <v>42</v>
      </c>
      <c r="C40" s="349">
        <v>3.9794961199912828E-4</v>
      </c>
      <c r="D40" s="810">
        <v>269642.25</v>
      </c>
      <c r="E40" s="350">
        <v>4.9966633473607464E-4</v>
      </c>
      <c r="F40" s="413">
        <v>42</v>
      </c>
      <c r="G40" s="813">
        <v>269642.25</v>
      </c>
      <c r="H40" s="413">
        <v>0</v>
      </c>
      <c r="I40" s="813">
        <v>0</v>
      </c>
      <c r="J40" s="413">
        <v>0</v>
      </c>
      <c r="K40" s="813">
        <v>0</v>
      </c>
      <c r="L40" s="413">
        <v>0</v>
      </c>
      <c r="M40" s="813">
        <v>0</v>
      </c>
      <c r="N40" s="413">
        <v>42</v>
      </c>
      <c r="O40" s="773">
        <v>269642.25</v>
      </c>
    </row>
    <row r="41" spans="1:15">
      <c r="A41" s="265">
        <v>15</v>
      </c>
      <c r="B41" s="313">
        <v>42</v>
      </c>
      <c r="C41" s="349">
        <v>3.9794961199912828E-4</v>
      </c>
      <c r="D41" s="810">
        <v>257727.76</v>
      </c>
      <c r="E41" s="350">
        <v>4.7758793437949247E-4</v>
      </c>
      <c r="F41" s="412">
        <v>42</v>
      </c>
      <c r="G41" s="812">
        <v>257727.76</v>
      </c>
      <c r="H41" s="412">
        <v>0</v>
      </c>
      <c r="I41" s="812">
        <v>0</v>
      </c>
      <c r="J41" s="412">
        <v>0</v>
      </c>
      <c r="K41" s="812">
        <v>0</v>
      </c>
      <c r="L41" s="412">
        <v>0</v>
      </c>
      <c r="M41" s="812">
        <v>0</v>
      </c>
      <c r="N41" s="412">
        <v>42</v>
      </c>
      <c r="O41" s="815">
        <v>257727.76</v>
      </c>
    </row>
    <row r="42" spans="1:15">
      <c r="A42" s="265">
        <v>16</v>
      </c>
      <c r="B42" s="313">
        <v>32</v>
      </c>
      <c r="C42" s="349">
        <v>3.0319970438028824E-4</v>
      </c>
      <c r="D42" s="810">
        <v>250642.48</v>
      </c>
      <c r="E42" s="350">
        <v>4.6445840483366345E-4</v>
      </c>
      <c r="F42" s="413">
        <v>32</v>
      </c>
      <c r="G42" s="813">
        <v>250642.48</v>
      </c>
      <c r="H42" s="413">
        <v>0</v>
      </c>
      <c r="I42" s="813">
        <v>0</v>
      </c>
      <c r="J42" s="413">
        <v>0</v>
      </c>
      <c r="K42" s="813">
        <v>0</v>
      </c>
      <c r="L42" s="413">
        <v>0</v>
      </c>
      <c r="M42" s="813">
        <v>0</v>
      </c>
      <c r="N42" s="413">
        <v>32</v>
      </c>
      <c r="O42" s="773">
        <v>250642.48</v>
      </c>
    </row>
    <row r="43" spans="1:15">
      <c r="A43" s="265">
        <v>17</v>
      </c>
      <c r="B43" s="313">
        <v>43</v>
      </c>
      <c r="C43" s="349">
        <v>4.0742460276101231E-4</v>
      </c>
      <c r="D43" s="810">
        <v>247047.8</v>
      </c>
      <c r="E43" s="350">
        <v>4.5779720622643824E-4</v>
      </c>
      <c r="F43" s="412">
        <v>43</v>
      </c>
      <c r="G43" s="812">
        <v>247047.8</v>
      </c>
      <c r="H43" s="412">
        <v>0</v>
      </c>
      <c r="I43" s="812">
        <v>0</v>
      </c>
      <c r="J43" s="412">
        <v>0</v>
      </c>
      <c r="K43" s="812">
        <v>0</v>
      </c>
      <c r="L43" s="412">
        <v>0</v>
      </c>
      <c r="M43" s="812">
        <v>0</v>
      </c>
      <c r="N43" s="412">
        <v>43</v>
      </c>
      <c r="O43" s="815">
        <v>247047.8</v>
      </c>
    </row>
    <row r="44" spans="1:15">
      <c r="A44" s="265">
        <v>18</v>
      </c>
      <c r="B44" s="313">
        <v>44</v>
      </c>
      <c r="C44" s="349">
        <v>4.1689959352289634E-4</v>
      </c>
      <c r="D44" s="810">
        <v>245855.27</v>
      </c>
      <c r="E44" s="350">
        <v>4.5558736302062455E-4</v>
      </c>
      <c r="F44" s="413">
        <v>44</v>
      </c>
      <c r="G44" s="813">
        <v>245855.27</v>
      </c>
      <c r="H44" s="413">
        <v>0</v>
      </c>
      <c r="I44" s="813">
        <v>0</v>
      </c>
      <c r="J44" s="413">
        <v>0</v>
      </c>
      <c r="K44" s="813">
        <v>0</v>
      </c>
      <c r="L44" s="413">
        <v>0</v>
      </c>
      <c r="M44" s="813">
        <v>0</v>
      </c>
      <c r="N44" s="413">
        <v>44</v>
      </c>
      <c r="O44" s="773">
        <v>245855.27</v>
      </c>
    </row>
    <row r="45" spans="1:15">
      <c r="A45" s="265">
        <v>19</v>
      </c>
      <c r="B45" s="313">
        <v>50</v>
      </c>
      <c r="C45" s="349">
        <v>4.7374953809420036E-4</v>
      </c>
      <c r="D45" s="810">
        <v>242664.55</v>
      </c>
      <c r="E45" s="350">
        <v>4.4967473112570046E-4</v>
      </c>
      <c r="F45" s="412">
        <v>50</v>
      </c>
      <c r="G45" s="812">
        <v>242664.55</v>
      </c>
      <c r="H45" s="412">
        <v>0</v>
      </c>
      <c r="I45" s="812">
        <v>0</v>
      </c>
      <c r="J45" s="412">
        <v>0</v>
      </c>
      <c r="K45" s="812">
        <v>0</v>
      </c>
      <c r="L45" s="412">
        <v>0</v>
      </c>
      <c r="M45" s="812">
        <v>0</v>
      </c>
      <c r="N45" s="412">
        <v>50</v>
      </c>
      <c r="O45" s="815">
        <v>242664.55</v>
      </c>
    </row>
    <row r="46" spans="1:15">
      <c r="A46" s="265">
        <v>20</v>
      </c>
      <c r="B46" s="313">
        <v>51</v>
      </c>
      <c r="C46" s="349">
        <v>4.8322452885608434E-4</v>
      </c>
      <c r="D46" s="810">
        <v>236765.6</v>
      </c>
      <c r="E46" s="350">
        <v>4.3874355574316542E-4</v>
      </c>
      <c r="F46" s="413">
        <v>51</v>
      </c>
      <c r="G46" s="813">
        <v>236765.6</v>
      </c>
      <c r="H46" s="413">
        <v>0</v>
      </c>
      <c r="I46" s="813">
        <v>0</v>
      </c>
      <c r="J46" s="413">
        <v>0</v>
      </c>
      <c r="K46" s="813">
        <v>0</v>
      </c>
      <c r="L46" s="413">
        <v>0</v>
      </c>
      <c r="M46" s="813">
        <v>0</v>
      </c>
      <c r="N46" s="413">
        <v>51</v>
      </c>
      <c r="O46" s="773">
        <v>236765.6</v>
      </c>
    </row>
    <row r="47" spans="1:15" ht="13">
      <c r="A47" s="266" t="s">
        <v>118</v>
      </c>
      <c r="B47" s="256">
        <v>1397</v>
      </c>
      <c r="C47" s="277">
        <v>1.3236562094351959E-2</v>
      </c>
      <c r="D47" s="811">
        <v>6520681.3899999997</v>
      </c>
      <c r="E47" s="278">
        <v>1.2083288023753816E-2</v>
      </c>
      <c r="F47" s="398">
        <v>1381</v>
      </c>
      <c r="G47" s="814">
        <v>6417039.8199999994</v>
      </c>
      <c r="H47" s="405">
        <v>16</v>
      </c>
      <c r="I47" s="814">
        <v>103641.57</v>
      </c>
      <c r="J47" s="405">
        <v>0</v>
      </c>
      <c r="K47" s="814">
        <v>0</v>
      </c>
      <c r="L47" s="402">
        <v>0</v>
      </c>
      <c r="M47" s="814">
        <v>0</v>
      </c>
      <c r="N47" s="402">
        <v>1397</v>
      </c>
      <c r="O47" s="816">
        <v>6520681.3899999997</v>
      </c>
    </row>
    <row r="48" spans="1:15">
      <c r="A48" s="587"/>
      <c r="B48" s="587"/>
      <c r="C48" s="587"/>
      <c r="D48" s="587"/>
      <c r="E48" s="587"/>
      <c r="F48" s="587"/>
      <c r="G48" s="587"/>
      <c r="H48" s="587"/>
      <c r="I48" s="587"/>
      <c r="J48" s="587"/>
      <c r="K48" s="587"/>
      <c r="L48" s="587"/>
      <c r="M48" s="587"/>
      <c r="N48" s="587"/>
      <c r="O48" s="587"/>
    </row>
  </sheetData>
  <sheetProtection algorithmName="SHA-512" hashValue="1PWa4JjrawmK5i2MqCvSMDpw9ZMd3KEt8ikqbGfr+571bNnuN5BH//ypEWVJMnjdiKXYB+rdocUWBk9kcGzymQ==" saltValue="AZ6nqZOfkOfuDTO9r5PMe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867</v>
      </c>
    </row>
    <row r="2" spans="1:15" ht="14.25" customHeight="1">
      <c r="A2" s="167"/>
      <c r="B2" s="167"/>
      <c r="C2" s="167"/>
      <c r="D2" s="167"/>
      <c r="E2" s="167"/>
      <c r="F2" s="167"/>
      <c r="G2" s="592"/>
      <c r="H2" s="167"/>
      <c r="I2" s="592"/>
      <c r="J2" s="167"/>
      <c r="K2" s="592"/>
      <c r="L2" s="167"/>
      <c r="M2" s="592"/>
      <c r="N2" s="167"/>
      <c r="O2" s="369" t="s">
        <v>868</v>
      </c>
    </row>
    <row r="3" spans="1:15" ht="14.25" customHeight="1">
      <c r="A3" s="167"/>
      <c r="B3" s="167"/>
      <c r="C3" s="167"/>
      <c r="D3" s="167"/>
      <c r="E3" s="167"/>
      <c r="F3" s="167"/>
      <c r="G3" s="592"/>
      <c r="H3" s="167"/>
      <c r="I3" s="592"/>
      <c r="J3" s="167"/>
      <c r="K3" s="592"/>
      <c r="L3" s="167"/>
      <c r="M3" s="592"/>
      <c r="N3" s="167"/>
      <c r="O3" s="595" t="s">
        <v>142</v>
      </c>
    </row>
    <row r="4" spans="1:15" ht="12.5"/>
    <row r="5" spans="1:15" ht="15.5">
      <c r="A5" s="101" t="s">
        <v>221</v>
      </c>
    </row>
    <row r="6" spans="1:15" ht="12.5"/>
    <row r="7" spans="1:15" ht="13">
      <c r="B7" s="1259" t="s">
        <v>228</v>
      </c>
      <c r="C7" s="1260"/>
      <c r="D7" s="1260"/>
      <c r="E7" s="1260"/>
      <c r="F7" s="1265" t="s">
        <v>195</v>
      </c>
      <c r="G7" s="1266"/>
      <c r="H7" s="1265"/>
      <c r="I7" s="1266"/>
      <c r="J7" s="1265"/>
      <c r="K7" s="1266"/>
      <c r="L7" s="1265" t="s">
        <v>196</v>
      </c>
      <c r="M7" s="1266"/>
      <c r="N7" s="1265"/>
      <c r="O7" s="1266"/>
    </row>
    <row r="8" spans="1:15" ht="13">
      <c r="A8" s="272"/>
      <c r="B8" s="1262"/>
      <c r="C8" s="1263"/>
      <c r="D8" s="1263"/>
      <c r="E8" s="1263"/>
      <c r="F8" s="1287" t="s">
        <v>193</v>
      </c>
      <c r="G8" s="1296"/>
      <c r="H8" s="1287" t="s">
        <v>194</v>
      </c>
      <c r="I8" s="1296"/>
      <c r="J8" s="1267" t="s">
        <v>230</v>
      </c>
      <c r="K8" s="1268"/>
      <c r="L8" s="1267" t="s">
        <v>114</v>
      </c>
      <c r="M8" s="1268"/>
      <c r="N8" s="1288" t="s">
        <v>115</v>
      </c>
      <c r="O8" s="1268"/>
    </row>
    <row r="9" spans="1:15" ht="39">
      <c r="A9" s="273" t="s">
        <v>227</v>
      </c>
      <c r="B9" s="156" t="s">
        <v>67</v>
      </c>
      <c r="C9" s="156" t="s">
        <v>192</v>
      </c>
      <c r="D9" s="156" t="s">
        <v>182</v>
      </c>
      <c r="E9" s="156" t="s">
        <v>489</v>
      </c>
      <c r="F9" s="400" t="s">
        <v>67</v>
      </c>
      <c r="G9" s="600" t="s">
        <v>182</v>
      </c>
      <c r="H9" s="400" t="s">
        <v>67</v>
      </c>
      <c r="I9" s="600" t="s">
        <v>182</v>
      </c>
      <c r="J9" s="400" t="s">
        <v>67</v>
      </c>
      <c r="K9" s="600" t="s">
        <v>182</v>
      </c>
      <c r="L9" s="400" t="s">
        <v>67</v>
      </c>
      <c r="M9" s="600" t="s">
        <v>182</v>
      </c>
      <c r="N9" s="400" t="s">
        <v>67</v>
      </c>
      <c r="O9" s="600" t="s">
        <v>182</v>
      </c>
    </row>
    <row r="10" spans="1:15" ht="12.5">
      <c r="A10" s="265" t="s">
        <v>505</v>
      </c>
      <c r="B10" s="313">
        <v>54266</v>
      </c>
      <c r="C10" s="349">
        <v>0.55391556426588273</v>
      </c>
      <c r="D10" s="810">
        <v>139528857.09</v>
      </c>
      <c r="E10" s="349">
        <v>0.27891761289241085</v>
      </c>
      <c r="F10" s="483">
        <v>50881</v>
      </c>
      <c r="G10" s="812">
        <v>130551965.91</v>
      </c>
      <c r="H10" s="483">
        <v>1597</v>
      </c>
      <c r="I10" s="812">
        <v>4088650.94</v>
      </c>
      <c r="J10" s="483">
        <v>1788</v>
      </c>
      <c r="K10" s="812">
        <v>4888240.24</v>
      </c>
      <c r="L10" s="483">
        <v>41336</v>
      </c>
      <c r="M10" s="812">
        <v>104324689.12</v>
      </c>
      <c r="N10" s="483">
        <v>12930</v>
      </c>
      <c r="O10" s="815">
        <v>35204167.969999999</v>
      </c>
    </row>
    <row r="11" spans="1:15" ht="12.5">
      <c r="A11" s="265" t="s">
        <v>506</v>
      </c>
      <c r="B11" s="313">
        <v>34740</v>
      </c>
      <c r="C11" s="349">
        <v>0.35460558549730525</v>
      </c>
      <c r="D11" s="810">
        <v>241842251.15000001</v>
      </c>
      <c r="E11" s="349">
        <v>0.48344166786785298</v>
      </c>
      <c r="F11" s="485">
        <v>33188</v>
      </c>
      <c r="G11" s="813">
        <v>231037862.09</v>
      </c>
      <c r="H11" s="485">
        <v>776</v>
      </c>
      <c r="I11" s="813">
        <v>5417242.9500000002</v>
      </c>
      <c r="J11" s="485">
        <v>776</v>
      </c>
      <c r="K11" s="813">
        <v>5387146.1100000003</v>
      </c>
      <c r="L11" s="485">
        <v>24696</v>
      </c>
      <c r="M11" s="813">
        <v>172521720.53999999</v>
      </c>
      <c r="N11" s="485">
        <v>10044</v>
      </c>
      <c r="O11" s="773">
        <v>69320530.609999999</v>
      </c>
    </row>
    <row r="12" spans="1:15" ht="12.5">
      <c r="A12" s="265" t="s">
        <v>507</v>
      </c>
      <c r="B12" s="313">
        <v>7045</v>
      </c>
      <c r="C12" s="349">
        <v>7.1911236322064351E-2</v>
      </c>
      <c r="D12" s="810">
        <v>83617545.569999993</v>
      </c>
      <c r="E12" s="349">
        <v>0.16715113054544106</v>
      </c>
      <c r="F12" s="483">
        <v>6663</v>
      </c>
      <c r="G12" s="812">
        <v>79055656.099999994</v>
      </c>
      <c r="H12" s="483">
        <v>188</v>
      </c>
      <c r="I12" s="812">
        <v>2215038.4700000002</v>
      </c>
      <c r="J12" s="483">
        <v>194</v>
      </c>
      <c r="K12" s="812">
        <v>2346851</v>
      </c>
      <c r="L12" s="483">
        <v>5726</v>
      </c>
      <c r="M12" s="812">
        <v>68266626.709999993</v>
      </c>
      <c r="N12" s="483">
        <v>1319</v>
      </c>
      <c r="O12" s="815">
        <v>15350918.859999999</v>
      </c>
    </row>
    <row r="13" spans="1:15" ht="12.5">
      <c r="A13" s="265" t="s">
        <v>508</v>
      </c>
      <c r="B13" s="313">
        <v>1474</v>
      </c>
      <c r="C13" s="349">
        <v>1.5045729217703739E-2</v>
      </c>
      <c r="D13" s="810">
        <v>24964221.699999999</v>
      </c>
      <c r="E13" s="349">
        <v>4.9903376760189605E-2</v>
      </c>
      <c r="F13" s="485">
        <v>1383</v>
      </c>
      <c r="G13" s="813">
        <v>23405143.949999999</v>
      </c>
      <c r="H13" s="485">
        <v>38</v>
      </c>
      <c r="I13" s="813">
        <v>640143.64</v>
      </c>
      <c r="J13" s="485">
        <v>53</v>
      </c>
      <c r="K13" s="813">
        <v>918934.11</v>
      </c>
      <c r="L13" s="485">
        <v>1317</v>
      </c>
      <c r="M13" s="813">
        <v>22324784.699999999</v>
      </c>
      <c r="N13" s="485">
        <v>157</v>
      </c>
      <c r="O13" s="773">
        <v>2639437</v>
      </c>
    </row>
    <row r="14" spans="1:15" ht="12.5">
      <c r="A14" s="265" t="s">
        <v>253</v>
      </c>
      <c r="B14" s="313">
        <v>349</v>
      </c>
      <c r="C14" s="349">
        <v>3.5623877184386738E-3</v>
      </c>
      <c r="D14" s="810">
        <v>7612678.2200000007</v>
      </c>
      <c r="E14" s="349">
        <v>1.5217712530038523E-2</v>
      </c>
      <c r="F14" s="483">
        <v>322</v>
      </c>
      <c r="G14" s="812">
        <v>7005802.29</v>
      </c>
      <c r="H14" s="483">
        <v>10</v>
      </c>
      <c r="I14" s="812">
        <v>224641.44</v>
      </c>
      <c r="J14" s="483">
        <v>17</v>
      </c>
      <c r="K14" s="812">
        <v>382234.49</v>
      </c>
      <c r="L14" s="483">
        <v>310</v>
      </c>
      <c r="M14" s="812">
        <v>6754807.0300000003</v>
      </c>
      <c r="N14" s="483">
        <v>39</v>
      </c>
      <c r="O14" s="815">
        <v>857871.19</v>
      </c>
    </row>
    <row r="15" spans="1:15" ht="12.5">
      <c r="A15" s="265" t="s">
        <v>254</v>
      </c>
      <c r="B15" s="313">
        <v>79</v>
      </c>
      <c r="C15" s="349">
        <v>8.0638575861505799E-4</v>
      </c>
      <c r="D15" s="810">
        <v>2130499.66</v>
      </c>
      <c r="E15" s="349">
        <v>4.2588600797611028E-3</v>
      </c>
      <c r="F15" s="485">
        <v>69</v>
      </c>
      <c r="G15" s="813">
        <v>1853924.5</v>
      </c>
      <c r="H15" s="485">
        <v>5</v>
      </c>
      <c r="I15" s="813">
        <v>136719.76</v>
      </c>
      <c r="J15" s="485">
        <v>5</v>
      </c>
      <c r="K15" s="813">
        <v>139855.4</v>
      </c>
      <c r="L15" s="485">
        <v>67</v>
      </c>
      <c r="M15" s="813">
        <v>1805770.1</v>
      </c>
      <c r="N15" s="485">
        <v>12</v>
      </c>
      <c r="O15" s="773">
        <v>324729.56</v>
      </c>
    </row>
    <row r="16" spans="1:15" ht="12.5">
      <c r="A16" s="394" t="s">
        <v>509</v>
      </c>
      <c r="B16" s="313">
        <v>15</v>
      </c>
      <c r="C16" s="349">
        <v>1.5311121999020088E-4</v>
      </c>
      <c r="D16" s="810">
        <v>555098.35</v>
      </c>
      <c r="E16" s="349">
        <v>1.1096393243058562E-3</v>
      </c>
      <c r="F16" s="501">
        <v>14</v>
      </c>
      <c r="G16" s="817">
        <v>472275.65</v>
      </c>
      <c r="H16" s="501">
        <v>1</v>
      </c>
      <c r="I16" s="817">
        <v>82822.7</v>
      </c>
      <c r="J16" s="501">
        <v>0</v>
      </c>
      <c r="K16" s="817">
        <v>0</v>
      </c>
      <c r="L16" s="501">
        <v>12</v>
      </c>
      <c r="M16" s="817">
        <v>383697.21</v>
      </c>
      <c r="N16" s="501">
        <v>3</v>
      </c>
      <c r="O16" s="819">
        <v>171401.14</v>
      </c>
    </row>
    <row r="17" spans="1:15" ht="13">
      <c r="A17" s="276" t="s">
        <v>15</v>
      </c>
      <c r="B17" s="256">
        <v>97968</v>
      </c>
      <c r="C17" s="277">
        <v>1</v>
      </c>
      <c r="D17" s="811">
        <v>500251151.74000001</v>
      </c>
      <c r="E17" s="277">
        <v>1</v>
      </c>
      <c r="F17" s="342">
        <v>92520</v>
      </c>
      <c r="G17" s="818">
        <v>473382630.49000001</v>
      </c>
      <c r="H17" s="342">
        <v>2615</v>
      </c>
      <c r="I17" s="818">
        <v>12805259.9</v>
      </c>
      <c r="J17" s="342">
        <v>2833</v>
      </c>
      <c r="K17" s="818">
        <v>14063261.350000001</v>
      </c>
      <c r="L17" s="342">
        <v>73464</v>
      </c>
      <c r="M17" s="818">
        <v>376382095.40999991</v>
      </c>
      <c r="N17" s="342">
        <v>24504</v>
      </c>
      <c r="O17" s="818">
        <v>123869056.33</v>
      </c>
    </row>
    <row r="18" spans="1:15" ht="12.5"/>
    <row r="19" spans="1:15" ht="13">
      <c r="A19" s="1292" t="s">
        <v>119</v>
      </c>
      <c r="B19" s="1293"/>
      <c r="C19" s="1293"/>
      <c r="D19" s="1293"/>
      <c r="E19" s="1293"/>
    </row>
    <row r="20" spans="1:15" ht="12.5">
      <c r="A20" s="1294" t="s">
        <v>471</v>
      </c>
      <c r="B20" s="1294"/>
      <c r="C20" s="1294"/>
      <c r="D20" s="1294"/>
      <c r="E20" s="820">
        <v>14.86</v>
      </c>
      <c r="F20" s="82"/>
    </row>
    <row r="21" spans="1:15" ht="12.5">
      <c r="A21" s="1295" t="s">
        <v>472</v>
      </c>
      <c r="B21" s="1295"/>
      <c r="C21" s="1295"/>
      <c r="D21" s="1295"/>
      <c r="E21" s="821">
        <v>82822.7</v>
      </c>
    </row>
    <row r="22" spans="1:15" ht="12.5">
      <c r="A22" s="1294" t="s">
        <v>473</v>
      </c>
      <c r="B22" s="1294"/>
      <c r="C22" s="1294"/>
      <c r="D22" s="1294"/>
      <c r="E22" s="820">
        <v>5106.2709429610004</v>
      </c>
    </row>
    <row r="23" spans="1:15" ht="12.5"/>
    <row r="24" spans="1:15" ht="12.5"/>
    <row r="25" spans="1:15" ht="13">
      <c r="B25" s="1259" t="s">
        <v>228</v>
      </c>
      <c r="C25" s="1260"/>
      <c r="D25" s="1260"/>
      <c r="E25" s="1260"/>
      <c r="F25" s="1265" t="s">
        <v>195</v>
      </c>
      <c r="G25" s="1266"/>
      <c r="H25" s="1265"/>
      <c r="I25" s="1266"/>
      <c r="J25" s="1265"/>
      <c r="K25" s="1266"/>
      <c r="L25" s="1265" t="s">
        <v>196</v>
      </c>
      <c r="M25" s="1266"/>
      <c r="N25" s="1265"/>
      <c r="O25" s="1266"/>
    </row>
    <row r="26" spans="1:15" ht="13">
      <c r="A26" s="272"/>
      <c r="B26" s="1262"/>
      <c r="C26" s="1263"/>
      <c r="D26" s="1263"/>
      <c r="E26" s="1263"/>
      <c r="F26" s="1287" t="s">
        <v>193</v>
      </c>
      <c r="G26" s="1296"/>
      <c r="H26" s="1287" t="s">
        <v>194</v>
      </c>
      <c r="I26" s="1296"/>
      <c r="J26" s="1267" t="s">
        <v>230</v>
      </c>
      <c r="K26" s="1268"/>
      <c r="L26" s="1267" t="s">
        <v>114</v>
      </c>
      <c r="M26" s="1268"/>
      <c r="N26" s="1288" t="s">
        <v>115</v>
      </c>
      <c r="O26" s="1268"/>
    </row>
    <row r="27" spans="1:15" ht="39">
      <c r="A27" s="273" t="s">
        <v>464</v>
      </c>
      <c r="B27" s="156" t="s">
        <v>67</v>
      </c>
      <c r="C27" s="156" t="s">
        <v>192</v>
      </c>
      <c r="D27" s="156" t="s">
        <v>182</v>
      </c>
      <c r="E27" s="156" t="s">
        <v>489</v>
      </c>
      <c r="F27" s="400" t="s">
        <v>67</v>
      </c>
      <c r="G27" s="600" t="s">
        <v>182</v>
      </c>
      <c r="H27" s="400" t="s">
        <v>67</v>
      </c>
      <c r="I27" s="600" t="s">
        <v>182</v>
      </c>
      <c r="J27" s="400" t="s">
        <v>67</v>
      </c>
      <c r="K27" s="600" t="s">
        <v>182</v>
      </c>
      <c r="L27" s="400" t="s">
        <v>67</v>
      </c>
      <c r="M27" s="600" t="s">
        <v>182</v>
      </c>
      <c r="N27" s="400" t="s">
        <v>67</v>
      </c>
      <c r="O27" s="600" t="s">
        <v>182</v>
      </c>
    </row>
    <row r="28" spans="1:15" ht="12.5">
      <c r="A28" s="265" t="s">
        <v>505</v>
      </c>
      <c r="B28" s="313">
        <v>51833</v>
      </c>
      <c r="C28" s="349">
        <v>0.52908092438347221</v>
      </c>
      <c r="D28" s="810">
        <v>127642978.64999999</v>
      </c>
      <c r="E28" s="349">
        <v>0.25515779065380551</v>
      </c>
      <c r="F28" s="483">
        <v>48579</v>
      </c>
      <c r="G28" s="812">
        <v>119305031.14</v>
      </c>
      <c r="H28" s="483">
        <v>1536</v>
      </c>
      <c r="I28" s="812">
        <v>3790650.77</v>
      </c>
      <c r="J28" s="483">
        <v>1718</v>
      </c>
      <c r="K28" s="812">
        <v>4547296.74</v>
      </c>
      <c r="L28" s="483">
        <v>39560</v>
      </c>
      <c r="M28" s="812">
        <v>95661380.180000007</v>
      </c>
      <c r="N28" s="483">
        <v>12273</v>
      </c>
      <c r="O28" s="815">
        <v>31981598.469999999</v>
      </c>
    </row>
    <row r="29" spans="1:15" ht="12.5">
      <c r="A29" s="265" t="s">
        <v>506</v>
      </c>
      <c r="B29" s="313">
        <v>35480</v>
      </c>
      <c r="C29" s="349">
        <v>0.36215907235015515</v>
      </c>
      <c r="D29" s="810">
        <v>237301259.52999997</v>
      </c>
      <c r="E29" s="349">
        <v>0.47436424424932599</v>
      </c>
      <c r="F29" s="485">
        <v>33876</v>
      </c>
      <c r="G29" s="813">
        <v>226627217.69999999</v>
      </c>
      <c r="H29" s="485">
        <v>793</v>
      </c>
      <c r="I29" s="813">
        <v>5287336.5999999996</v>
      </c>
      <c r="J29" s="485">
        <v>811</v>
      </c>
      <c r="K29" s="813">
        <v>5386705.2300000004</v>
      </c>
      <c r="L29" s="485">
        <v>25206</v>
      </c>
      <c r="M29" s="813">
        <v>168906566.41999999</v>
      </c>
      <c r="N29" s="485">
        <v>10274</v>
      </c>
      <c r="O29" s="773">
        <v>68394693.109999999</v>
      </c>
    </row>
    <row r="30" spans="1:15" ht="12.5">
      <c r="A30" s="265" t="s">
        <v>507</v>
      </c>
      <c r="B30" s="313">
        <v>8163</v>
      </c>
      <c r="C30" s="349">
        <v>8.3323125918667321E-2</v>
      </c>
      <c r="D30" s="810">
        <v>91706886.200000003</v>
      </c>
      <c r="E30" s="349">
        <v>0.18332168927751644</v>
      </c>
      <c r="F30" s="483">
        <v>7728</v>
      </c>
      <c r="G30" s="812">
        <v>86753367.560000002</v>
      </c>
      <c r="H30" s="483">
        <v>221</v>
      </c>
      <c r="I30" s="812">
        <v>2483259.2000000002</v>
      </c>
      <c r="J30" s="483">
        <v>214</v>
      </c>
      <c r="K30" s="812">
        <v>2470259.44</v>
      </c>
      <c r="L30" s="483">
        <v>6501</v>
      </c>
      <c r="M30" s="812">
        <v>73432970.370000005</v>
      </c>
      <c r="N30" s="483">
        <v>1662</v>
      </c>
      <c r="O30" s="815">
        <v>18273915.829999998</v>
      </c>
    </row>
    <row r="31" spans="1:15" ht="12.5">
      <c r="A31" s="265" t="s">
        <v>508</v>
      </c>
      <c r="B31" s="313">
        <v>1864</v>
      </c>
      <c r="C31" s="349">
        <v>1.9026620937448963E-2</v>
      </c>
      <c r="D31" s="810">
        <v>29717667.889999997</v>
      </c>
      <c r="E31" s="349">
        <v>5.9405496192531361E-2</v>
      </c>
      <c r="F31" s="485">
        <v>1765</v>
      </c>
      <c r="G31" s="813">
        <v>28129565.649999999</v>
      </c>
      <c r="H31" s="485">
        <v>43</v>
      </c>
      <c r="I31" s="813">
        <v>684134.5</v>
      </c>
      <c r="J31" s="485">
        <v>56</v>
      </c>
      <c r="K31" s="813">
        <v>903967.74</v>
      </c>
      <c r="L31" s="485">
        <v>1643</v>
      </c>
      <c r="M31" s="813">
        <v>26243894.66</v>
      </c>
      <c r="N31" s="485">
        <v>221</v>
      </c>
      <c r="O31" s="773">
        <v>3473773.23</v>
      </c>
    </row>
    <row r="32" spans="1:15" ht="12.5">
      <c r="A32" s="265" t="s">
        <v>253</v>
      </c>
      <c r="B32" s="313">
        <v>466</v>
      </c>
      <c r="C32" s="349">
        <v>4.7566552343622408E-3</v>
      </c>
      <c r="D32" s="810">
        <v>9568893.879999999</v>
      </c>
      <c r="E32" s="349">
        <v>1.9128179608816426E-2</v>
      </c>
      <c r="F32" s="483">
        <v>429</v>
      </c>
      <c r="G32" s="812">
        <v>8805242.4499999993</v>
      </c>
      <c r="H32" s="483">
        <v>13</v>
      </c>
      <c r="I32" s="812">
        <v>266937.78000000003</v>
      </c>
      <c r="J32" s="483">
        <v>24</v>
      </c>
      <c r="K32" s="812">
        <v>496713.65</v>
      </c>
      <c r="L32" s="483">
        <v>419</v>
      </c>
      <c r="M32" s="812">
        <v>8606919.9399999995</v>
      </c>
      <c r="N32" s="483">
        <v>47</v>
      </c>
      <c r="O32" s="815">
        <v>961973.94</v>
      </c>
    </row>
    <row r="33" spans="1:15" ht="12.5">
      <c r="A33" s="265" t="s">
        <v>254</v>
      </c>
      <c r="B33" s="313">
        <v>126</v>
      </c>
      <c r="C33" s="349">
        <v>1.2861342479176874E-3</v>
      </c>
      <c r="D33" s="810">
        <v>3153438</v>
      </c>
      <c r="E33" s="349">
        <v>6.3037096247185948E-3</v>
      </c>
      <c r="F33" s="485">
        <v>112</v>
      </c>
      <c r="G33" s="813">
        <v>2798470.93</v>
      </c>
      <c r="H33" s="485">
        <v>7</v>
      </c>
      <c r="I33" s="813">
        <v>181869.59</v>
      </c>
      <c r="J33" s="485">
        <v>7</v>
      </c>
      <c r="K33" s="813">
        <v>173097.48</v>
      </c>
      <c r="L33" s="485">
        <v>106</v>
      </c>
      <c r="M33" s="813">
        <v>2659435.63</v>
      </c>
      <c r="N33" s="485">
        <v>20</v>
      </c>
      <c r="O33" s="773">
        <v>494002.37</v>
      </c>
    </row>
    <row r="34" spans="1:15" ht="12.5">
      <c r="A34" s="394" t="s">
        <v>509</v>
      </c>
      <c r="B34" s="313">
        <v>36</v>
      </c>
      <c r="C34" s="349">
        <v>3.6746692797648211E-4</v>
      </c>
      <c r="D34" s="810">
        <v>1160027.5900000001</v>
      </c>
      <c r="E34" s="349">
        <v>2.3188903932857144E-3</v>
      </c>
      <c r="F34" s="501">
        <v>31</v>
      </c>
      <c r="G34" s="817">
        <v>963735.06</v>
      </c>
      <c r="H34" s="501">
        <v>2</v>
      </c>
      <c r="I34" s="817">
        <v>111071.46</v>
      </c>
      <c r="J34" s="501">
        <v>3</v>
      </c>
      <c r="K34" s="817">
        <v>85221.07</v>
      </c>
      <c r="L34" s="501">
        <v>29</v>
      </c>
      <c r="M34" s="817">
        <v>870928.21</v>
      </c>
      <c r="N34" s="501">
        <v>7</v>
      </c>
      <c r="O34" s="819">
        <v>289099.38</v>
      </c>
    </row>
    <row r="35" spans="1:15" ht="13">
      <c r="A35" s="276" t="s">
        <v>15</v>
      </c>
      <c r="B35" s="256">
        <v>97968</v>
      </c>
      <c r="C35" s="277">
        <v>1</v>
      </c>
      <c r="D35" s="811">
        <v>500251151.73999995</v>
      </c>
      <c r="E35" s="277">
        <v>1</v>
      </c>
      <c r="F35" s="342">
        <v>92520</v>
      </c>
      <c r="G35" s="818">
        <v>473382630.48999995</v>
      </c>
      <c r="H35" s="342">
        <v>2615</v>
      </c>
      <c r="I35" s="818">
        <v>12805259.9</v>
      </c>
      <c r="J35" s="342">
        <v>2833</v>
      </c>
      <c r="K35" s="818">
        <v>14063261.350000001</v>
      </c>
      <c r="L35" s="342">
        <v>73464</v>
      </c>
      <c r="M35" s="818">
        <v>376382095.41000003</v>
      </c>
      <c r="N35" s="342">
        <v>24504</v>
      </c>
      <c r="O35" s="818">
        <v>123869056.33</v>
      </c>
    </row>
    <row r="36" spans="1:15" ht="12.5"/>
    <row r="37" spans="1:15" ht="13">
      <c r="A37" s="1292" t="s">
        <v>119</v>
      </c>
      <c r="B37" s="1293"/>
      <c r="C37" s="1293"/>
      <c r="D37" s="1293"/>
      <c r="E37" s="1293"/>
    </row>
    <row r="38" spans="1:15" ht="12.5">
      <c r="A38" s="1294" t="s">
        <v>461</v>
      </c>
      <c r="B38" s="1294"/>
      <c r="C38" s="1294"/>
      <c r="D38" s="1294"/>
      <c r="E38" s="385">
        <v>15</v>
      </c>
    </row>
    <row r="39" spans="1:15" ht="12.5">
      <c r="A39" s="1295" t="s">
        <v>462</v>
      </c>
      <c r="B39" s="1295"/>
      <c r="C39" s="1295"/>
      <c r="D39" s="1295"/>
      <c r="E39" s="386">
        <v>88856</v>
      </c>
    </row>
    <row r="40" spans="1:15" ht="12.5">
      <c r="A40" s="1294" t="s">
        <v>463</v>
      </c>
      <c r="B40" s="1294"/>
      <c r="C40" s="1294"/>
      <c r="D40" s="1294"/>
      <c r="E40" s="385">
        <v>5360.1624210970003</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FhoEXzmgJYdRSku+ivZgRv4y4uMu73Wyy2OeqM5YOErQ+PperIDLjhQwEPHkxa+AfUN6ML1N/YIKo29jF2pb1A==" saltValue="kXWrLZ0r5ft3XNnyMmA3N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867</v>
      </c>
    </row>
    <row r="2" spans="1:15" ht="14.25" customHeight="1">
      <c r="A2" s="167"/>
      <c r="B2" s="167"/>
      <c r="C2" s="167"/>
      <c r="D2" s="167"/>
      <c r="E2" s="167"/>
      <c r="F2" s="167"/>
      <c r="G2" s="592"/>
      <c r="H2" s="167"/>
      <c r="I2" s="592"/>
      <c r="J2" s="167"/>
      <c r="K2" s="592"/>
      <c r="L2" s="167"/>
      <c r="M2" s="592"/>
      <c r="N2" s="167"/>
      <c r="O2" s="369" t="s">
        <v>868</v>
      </c>
    </row>
    <row r="3" spans="1:15" ht="14.25" customHeight="1">
      <c r="A3" s="167"/>
      <c r="B3" s="167"/>
      <c r="C3" s="167"/>
      <c r="D3" s="167"/>
      <c r="E3" s="167"/>
      <c r="F3" s="167"/>
      <c r="G3" s="592"/>
      <c r="H3" s="167"/>
      <c r="I3" s="592"/>
      <c r="J3" s="167"/>
      <c r="K3" s="592"/>
      <c r="L3" s="167"/>
      <c r="M3" s="592"/>
      <c r="N3" s="167"/>
      <c r="O3" s="595" t="s">
        <v>142</v>
      </c>
    </row>
    <row r="4" spans="1:15" ht="12.5"/>
    <row r="5" spans="1:15" ht="15.5">
      <c r="A5" s="101" t="s">
        <v>222</v>
      </c>
    </row>
    <row r="6" spans="1:15" ht="12.5"/>
    <row r="7" spans="1:15" ht="13">
      <c r="B7" s="1259" t="s">
        <v>228</v>
      </c>
      <c r="C7" s="1260"/>
      <c r="D7" s="1260"/>
      <c r="E7" s="1260"/>
      <c r="F7" s="1265" t="s">
        <v>195</v>
      </c>
      <c r="G7" s="1266"/>
      <c r="H7" s="1265"/>
      <c r="I7" s="1266"/>
      <c r="J7" s="1265"/>
      <c r="K7" s="1266"/>
      <c r="L7" s="1265" t="s">
        <v>196</v>
      </c>
      <c r="M7" s="1266"/>
      <c r="N7" s="1265"/>
      <c r="O7" s="1266"/>
    </row>
    <row r="8" spans="1:15" ht="13">
      <c r="A8" s="272"/>
      <c r="B8" s="1262"/>
      <c r="C8" s="1263"/>
      <c r="D8" s="1263"/>
      <c r="E8" s="1263"/>
      <c r="F8" s="1287" t="s">
        <v>193</v>
      </c>
      <c r="G8" s="1296"/>
      <c r="H8" s="1287" t="s">
        <v>194</v>
      </c>
      <c r="I8" s="1296"/>
      <c r="J8" s="1267" t="s">
        <v>230</v>
      </c>
      <c r="K8" s="1268"/>
      <c r="L8" s="1267" t="s">
        <v>114</v>
      </c>
      <c r="M8" s="1268"/>
      <c r="N8" s="1288" t="s">
        <v>115</v>
      </c>
      <c r="O8" s="1268"/>
    </row>
    <row r="9" spans="1:15" ht="39">
      <c r="A9" s="273" t="s">
        <v>242</v>
      </c>
      <c r="B9" s="156" t="s">
        <v>67</v>
      </c>
      <c r="C9" s="156" t="s">
        <v>192</v>
      </c>
      <c r="D9" s="156" t="s">
        <v>182</v>
      </c>
      <c r="E9" s="156" t="s">
        <v>489</v>
      </c>
      <c r="F9" s="399" t="s">
        <v>67</v>
      </c>
      <c r="G9" s="600" t="s">
        <v>182</v>
      </c>
      <c r="H9" s="399" t="s">
        <v>67</v>
      </c>
      <c r="I9" s="600" t="s">
        <v>182</v>
      </c>
      <c r="J9" s="399" t="s">
        <v>67</v>
      </c>
      <c r="K9" s="600" t="s">
        <v>182</v>
      </c>
      <c r="L9" s="399" t="s">
        <v>67</v>
      </c>
      <c r="M9" s="600" t="s">
        <v>182</v>
      </c>
      <c r="N9" s="399" t="s">
        <v>67</v>
      </c>
      <c r="O9" s="600" t="s">
        <v>182</v>
      </c>
    </row>
    <row r="10" spans="1:15" ht="12.5">
      <c r="A10" s="280" t="s">
        <v>120</v>
      </c>
      <c r="B10" s="313">
        <v>29759</v>
      </c>
      <c r="C10" s="349">
        <v>0.30376245304589256</v>
      </c>
      <c r="D10" s="810">
        <v>71219028.719999999</v>
      </c>
      <c r="E10" s="350">
        <v>0.1423665462283939</v>
      </c>
      <c r="F10" s="412">
        <v>28366</v>
      </c>
      <c r="G10" s="812">
        <v>67671405.019999996</v>
      </c>
      <c r="H10" s="412">
        <v>811</v>
      </c>
      <c r="I10" s="812">
        <v>1916374.8</v>
      </c>
      <c r="J10" s="412">
        <v>582</v>
      </c>
      <c r="K10" s="812">
        <v>1631248.9</v>
      </c>
      <c r="L10" s="412">
        <v>21324</v>
      </c>
      <c r="M10" s="812">
        <v>48042704.439999998</v>
      </c>
      <c r="N10" s="412">
        <v>8435</v>
      </c>
      <c r="O10" s="815">
        <v>23176324.280000001</v>
      </c>
    </row>
    <row r="11" spans="1:15" ht="12.5">
      <c r="A11" s="281" t="s">
        <v>121</v>
      </c>
      <c r="B11" s="313">
        <v>46706</v>
      </c>
      <c r="C11" s="349">
        <v>0.4767475093908215</v>
      </c>
      <c r="D11" s="810">
        <v>265862935.67999998</v>
      </c>
      <c r="E11" s="350">
        <v>0.53145891769616416</v>
      </c>
      <c r="F11" s="413">
        <v>44219</v>
      </c>
      <c r="G11" s="813">
        <v>252729053.59999999</v>
      </c>
      <c r="H11" s="413">
        <v>1310</v>
      </c>
      <c r="I11" s="813">
        <v>6990431.04</v>
      </c>
      <c r="J11" s="413">
        <v>1177</v>
      </c>
      <c r="K11" s="813">
        <v>6143451.04</v>
      </c>
      <c r="L11" s="413">
        <v>33717</v>
      </c>
      <c r="M11" s="813">
        <v>189838727.16999999</v>
      </c>
      <c r="N11" s="413">
        <v>12989</v>
      </c>
      <c r="O11" s="773">
        <v>76024208.510000005</v>
      </c>
    </row>
    <row r="12" spans="1:15" ht="12.5">
      <c r="A12" s="281" t="s">
        <v>122</v>
      </c>
      <c r="B12" s="313">
        <v>20482</v>
      </c>
      <c r="C12" s="349">
        <v>0.20906826718928631</v>
      </c>
      <c r="D12" s="810">
        <v>151695623.41000003</v>
      </c>
      <c r="E12" s="350">
        <v>0.30323892885076686</v>
      </c>
      <c r="F12" s="412">
        <v>18932</v>
      </c>
      <c r="G12" s="812">
        <v>141709141.65000001</v>
      </c>
      <c r="H12" s="412">
        <v>482</v>
      </c>
      <c r="I12" s="812">
        <v>3763989.36</v>
      </c>
      <c r="J12" s="412">
        <v>1068</v>
      </c>
      <c r="K12" s="812">
        <v>6222492.4000000004</v>
      </c>
      <c r="L12" s="412">
        <v>17607</v>
      </c>
      <c r="M12" s="812">
        <v>129142665.73</v>
      </c>
      <c r="N12" s="412">
        <v>2875</v>
      </c>
      <c r="O12" s="815">
        <v>22552957.68</v>
      </c>
    </row>
    <row r="13" spans="1:15" ht="12.5">
      <c r="A13" s="281" t="s">
        <v>123</v>
      </c>
      <c r="B13" s="313">
        <v>1020</v>
      </c>
      <c r="C13" s="349">
        <v>1.041156295933366E-2</v>
      </c>
      <c r="D13" s="810">
        <v>11452424.229999999</v>
      </c>
      <c r="E13" s="350">
        <v>2.2893349051102775E-2</v>
      </c>
      <c r="F13" s="413">
        <v>1002</v>
      </c>
      <c r="G13" s="813">
        <v>11251890.52</v>
      </c>
      <c r="H13" s="413">
        <v>12</v>
      </c>
      <c r="I13" s="813">
        <v>134464.70000000001</v>
      </c>
      <c r="J13" s="413">
        <v>6</v>
      </c>
      <c r="K13" s="813">
        <v>66069.009999999995</v>
      </c>
      <c r="L13" s="413">
        <v>815</v>
      </c>
      <c r="M13" s="813">
        <v>9336858.3699999992</v>
      </c>
      <c r="N13" s="413">
        <v>205</v>
      </c>
      <c r="O13" s="773">
        <v>2115565.86</v>
      </c>
    </row>
    <row r="14" spans="1:15" ht="12.5">
      <c r="A14" s="281" t="s">
        <v>124</v>
      </c>
      <c r="B14" s="313">
        <v>1</v>
      </c>
      <c r="C14" s="349">
        <v>1.0207414666013392E-5</v>
      </c>
      <c r="D14" s="810">
        <v>21139.7</v>
      </c>
      <c r="E14" s="350">
        <v>4.2258173572356169E-5</v>
      </c>
      <c r="F14" s="412">
        <v>1</v>
      </c>
      <c r="G14" s="812">
        <v>21139.7</v>
      </c>
      <c r="H14" s="412">
        <v>0</v>
      </c>
      <c r="I14" s="812">
        <v>0</v>
      </c>
      <c r="J14" s="412">
        <v>0</v>
      </c>
      <c r="K14" s="812">
        <v>0</v>
      </c>
      <c r="L14" s="412">
        <v>1</v>
      </c>
      <c r="M14" s="812">
        <v>21139.7</v>
      </c>
      <c r="N14" s="412">
        <v>0</v>
      </c>
      <c r="O14" s="815">
        <v>0</v>
      </c>
    </row>
    <row r="15" spans="1:15" ht="12.5">
      <c r="A15" s="281" t="s">
        <v>125</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126</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97968</v>
      </c>
      <c r="C17" s="277">
        <v>1</v>
      </c>
      <c r="D17" s="811">
        <v>500251151.73999995</v>
      </c>
      <c r="E17" s="278">
        <v>1</v>
      </c>
      <c r="F17" s="398">
        <v>92520</v>
      </c>
      <c r="G17" s="814">
        <v>473382630.48999995</v>
      </c>
      <c r="H17" s="398">
        <v>2615</v>
      </c>
      <c r="I17" s="814">
        <v>12805259.899999999</v>
      </c>
      <c r="J17" s="398">
        <v>2833</v>
      </c>
      <c r="K17" s="814">
        <v>14063261.35</v>
      </c>
      <c r="L17" s="398">
        <v>73464</v>
      </c>
      <c r="M17" s="814">
        <v>376382095.40999997</v>
      </c>
      <c r="N17" s="398">
        <v>24504</v>
      </c>
      <c r="O17" s="816">
        <v>123869056.33</v>
      </c>
    </row>
    <row r="18" spans="1:15" ht="12.5"/>
    <row r="19" spans="1:15" ht="13">
      <c r="A19" s="1292" t="s">
        <v>119</v>
      </c>
      <c r="B19" s="1293"/>
      <c r="C19" s="1293"/>
      <c r="D19" s="1293"/>
      <c r="E19" s="1293"/>
    </row>
    <row r="20" spans="1:15" ht="12.5">
      <c r="A20" s="1294" t="s">
        <v>239</v>
      </c>
      <c r="B20" s="1294"/>
      <c r="C20" s="1294"/>
      <c r="D20" s="1299">
        <v>1</v>
      </c>
      <c r="E20" s="1300"/>
    </row>
    <row r="21" spans="1:15" ht="12.5">
      <c r="A21" s="1295" t="s">
        <v>240</v>
      </c>
      <c r="B21" s="1295"/>
      <c r="C21" s="1295"/>
      <c r="D21" s="1303">
        <v>50</v>
      </c>
      <c r="E21" s="1304"/>
    </row>
    <row r="22" spans="1:15" ht="12.5">
      <c r="A22" s="1294" t="s">
        <v>241</v>
      </c>
      <c r="B22" s="1294"/>
      <c r="C22" s="1294"/>
      <c r="D22" s="1297">
        <v>19.563465474000001</v>
      </c>
      <c r="E22" s="1298"/>
    </row>
    <row r="23" spans="1:15" ht="12.5"/>
    <row r="24" spans="1:15" ht="13">
      <c r="B24" s="1259" t="s">
        <v>228</v>
      </c>
      <c r="C24" s="1260"/>
      <c r="D24" s="1260"/>
      <c r="E24" s="1260"/>
      <c r="F24" s="1265" t="s">
        <v>195</v>
      </c>
      <c r="G24" s="1266"/>
      <c r="H24" s="1265"/>
      <c r="I24" s="1266"/>
      <c r="J24" s="1265"/>
      <c r="K24" s="1266"/>
      <c r="L24" s="1265" t="s">
        <v>196</v>
      </c>
      <c r="M24" s="1266"/>
      <c r="N24" s="1265"/>
      <c r="O24" s="1266"/>
    </row>
    <row r="25" spans="1:15" ht="13">
      <c r="A25" s="272"/>
      <c r="B25" s="1262"/>
      <c r="C25" s="1263"/>
      <c r="D25" s="1263"/>
      <c r="E25" s="1263"/>
      <c r="F25" s="1287" t="s">
        <v>193</v>
      </c>
      <c r="G25" s="1296"/>
      <c r="H25" s="1287" t="s">
        <v>194</v>
      </c>
      <c r="I25" s="1296"/>
      <c r="J25" s="1267" t="s">
        <v>230</v>
      </c>
      <c r="K25" s="1268"/>
      <c r="L25" s="1267" t="s">
        <v>114</v>
      </c>
      <c r="M25" s="1268"/>
      <c r="N25" s="1288" t="s">
        <v>115</v>
      </c>
      <c r="O25" s="1268"/>
    </row>
    <row r="26" spans="1:15" ht="39">
      <c r="A26" s="273" t="s">
        <v>243</v>
      </c>
      <c r="B26" s="156" t="s">
        <v>67</v>
      </c>
      <c r="C26" s="156" t="s">
        <v>192</v>
      </c>
      <c r="D26" s="156" t="s">
        <v>182</v>
      </c>
      <c r="E26" s="156" t="s">
        <v>489</v>
      </c>
      <c r="F26" s="399" t="s">
        <v>67</v>
      </c>
      <c r="G26" s="600" t="s">
        <v>182</v>
      </c>
      <c r="H26" s="399" t="s">
        <v>67</v>
      </c>
      <c r="I26" s="600" t="s">
        <v>182</v>
      </c>
      <c r="J26" s="399" t="s">
        <v>67</v>
      </c>
      <c r="K26" s="600" t="s">
        <v>182</v>
      </c>
      <c r="L26" s="399" t="s">
        <v>67</v>
      </c>
      <c r="M26" s="600" t="s">
        <v>182</v>
      </c>
      <c r="N26" s="399" t="s">
        <v>67</v>
      </c>
      <c r="O26" s="600" t="s">
        <v>182</v>
      </c>
    </row>
    <row r="27" spans="1:15" ht="12.5">
      <c r="A27" s="280" t="s">
        <v>120</v>
      </c>
      <c r="B27" s="313">
        <v>45</v>
      </c>
      <c r="C27" s="349">
        <v>4.5933365997060266E-4</v>
      </c>
      <c r="D27" s="810">
        <v>433606.17</v>
      </c>
      <c r="E27" s="350">
        <v>8.6677695491916022E-4</v>
      </c>
      <c r="F27" s="412">
        <v>37</v>
      </c>
      <c r="G27" s="812">
        <v>350597.17</v>
      </c>
      <c r="H27" s="412">
        <v>6</v>
      </c>
      <c r="I27" s="812">
        <v>59682.7</v>
      </c>
      <c r="J27" s="412">
        <v>2</v>
      </c>
      <c r="K27" s="812">
        <v>23326.3</v>
      </c>
      <c r="L27" s="412">
        <v>44</v>
      </c>
      <c r="M27" s="812">
        <v>432955.26</v>
      </c>
      <c r="N27" s="412">
        <v>1</v>
      </c>
      <c r="O27" s="815">
        <v>650.91</v>
      </c>
    </row>
    <row r="28" spans="1:15" ht="12.5">
      <c r="A28" s="281" t="s">
        <v>121</v>
      </c>
      <c r="B28" s="313">
        <v>75516</v>
      </c>
      <c r="C28" s="349">
        <v>0.77082312591866731</v>
      </c>
      <c r="D28" s="810">
        <v>418539486.24000001</v>
      </c>
      <c r="E28" s="350">
        <v>0.83665871589543339</v>
      </c>
      <c r="F28" s="413">
        <v>71053</v>
      </c>
      <c r="G28" s="813">
        <v>396019858.93000001</v>
      </c>
      <c r="H28" s="413">
        <v>2094</v>
      </c>
      <c r="I28" s="813">
        <v>10665052.210000001</v>
      </c>
      <c r="J28" s="413">
        <v>2369</v>
      </c>
      <c r="K28" s="813">
        <v>11854575.1</v>
      </c>
      <c r="L28" s="413">
        <v>58092</v>
      </c>
      <c r="M28" s="813">
        <v>317528460.42000002</v>
      </c>
      <c r="N28" s="413">
        <v>17424</v>
      </c>
      <c r="O28" s="773">
        <v>101011025.81999999</v>
      </c>
    </row>
    <row r="29" spans="1:15" ht="12.5">
      <c r="A29" s="281" t="s">
        <v>122</v>
      </c>
      <c r="B29" s="313">
        <v>21776</v>
      </c>
      <c r="C29" s="349">
        <v>0.22227666176710761</v>
      </c>
      <c r="D29" s="810">
        <v>79652861.739999995</v>
      </c>
      <c r="E29" s="350">
        <v>0.1592257438347662</v>
      </c>
      <c r="F29" s="412">
        <v>20828</v>
      </c>
      <c r="G29" s="812">
        <v>75454849.140000001</v>
      </c>
      <c r="H29" s="412">
        <v>505</v>
      </c>
      <c r="I29" s="812">
        <v>2059126.58</v>
      </c>
      <c r="J29" s="412">
        <v>443</v>
      </c>
      <c r="K29" s="812">
        <v>2138886.02</v>
      </c>
      <c r="L29" s="412">
        <v>14859</v>
      </c>
      <c r="M29" s="812">
        <v>57181307.189999998</v>
      </c>
      <c r="N29" s="412">
        <v>6917</v>
      </c>
      <c r="O29" s="815">
        <v>22471554.550000001</v>
      </c>
    </row>
    <row r="30" spans="1:15" ht="12.5">
      <c r="A30" s="281" t="s">
        <v>123</v>
      </c>
      <c r="B30" s="313">
        <v>601</v>
      </c>
      <c r="C30" s="349">
        <v>6.1346562142740486E-3</v>
      </c>
      <c r="D30" s="810">
        <v>1552782.16</v>
      </c>
      <c r="E30" s="350">
        <v>3.1040051674024755E-3</v>
      </c>
      <c r="F30" s="413">
        <v>573</v>
      </c>
      <c r="G30" s="813">
        <v>1485062.87</v>
      </c>
      <c r="H30" s="413">
        <v>10</v>
      </c>
      <c r="I30" s="813">
        <v>21398.41</v>
      </c>
      <c r="J30" s="413">
        <v>18</v>
      </c>
      <c r="K30" s="813">
        <v>46320.88</v>
      </c>
      <c r="L30" s="413">
        <v>448</v>
      </c>
      <c r="M30" s="813">
        <v>1190664.1399999999</v>
      </c>
      <c r="N30" s="413">
        <v>153</v>
      </c>
      <c r="O30" s="773">
        <v>362118.02</v>
      </c>
    </row>
    <row r="31" spans="1:15" ht="12.5">
      <c r="A31" s="281" t="s">
        <v>124</v>
      </c>
      <c r="B31" s="313">
        <v>30</v>
      </c>
      <c r="C31" s="349">
        <v>3.0622243998040176E-4</v>
      </c>
      <c r="D31" s="810">
        <v>72415.430000000008</v>
      </c>
      <c r="E31" s="350">
        <v>1.4475814747876307E-4</v>
      </c>
      <c r="F31" s="412">
        <v>29</v>
      </c>
      <c r="G31" s="812">
        <v>72262.38</v>
      </c>
      <c r="H31" s="412">
        <v>0</v>
      </c>
      <c r="I31" s="812">
        <v>0</v>
      </c>
      <c r="J31" s="412">
        <v>1</v>
      </c>
      <c r="K31" s="812">
        <v>153.05000000000001</v>
      </c>
      <c r="L31" s="412">
        <v>21</v>
      </c>
      <c r="M31" s="812">
        <v>48708.4</v>
      </c>
      <c r="N31" s="412">
        <v>9</v>
      </c>
      <c r="O31" s="815">
        <v>23707.03</v>
      </c>
    </row>
    <row r="32" spans="1:15" ht="12.5">
      <c r="A32" s="281" t="s">
        <v>125</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126</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97968</v>
      </c>
      <c r="C34" s="277">
        <v>1</v>
      </c>
      <c r="D34" s="811">
        <v>500251151.74000001</v>
      </c>
      <c r="E34" s="278">
        <v>1</v>
      </c>
      <c r="F34" s="398">
        <v>92520</v>
      </c>
      <c r="G34" s="814">
        <v>473382630.49000001</v>
      </c>
      <c r="H34" s="398">
        <v>2615</v>
      </c>
      <c r="I34" s="814">
        <v>12805259.9</v>
      </c>
      <c r="J34" s="398">
        <v>2833</v>
      </c>
      <c r="K34" s="814">
        <v>14063261.350000001</v>
      </c>
      <c r="L34" s="398">
        <v>73464</v>
      </c>
      <c r="M34" s="814">
        <v>376382095.40999997</v>
      </c>
      <c r="N34" s="398">
        <v>24504</v>
      </c>
      <c r="O34" s="816">
        <v>123869056.32999998</v>
      </c>
    </row>
    <row r="35" spans="1:15" ht="12.5"/>
    <row r="36" spans="1:15" ht="13">
      <c r="A36" s="1292" t="s">
        <v>119</v>
      </c>
      <c r="B36" s="1293"/>
      <c r="C36" s="1293"/>
      <c r="D36" s="1293"/>
      <c r="E36" s="1293"/>
    </row>
    <row r="37" spans="1:15" ht="12.5">
      <c r="A37" s="1294" t="s">
        <v>238</v>
      </c>
      <c r="B37" s="1294"/>
      <c r="C37" s="1294"/>
      <c r="D37" s="1299">
        <v>3</v>
      </c>
      <c r="E37" s="1300"/>
    </row>
    <row r="38" spans="1:15" ht="12.5">
      <c r="A38" s="1295" t="s">
        <v>237</v>
      </c>
      <c r="B38" s="1295"/>
      <c r="C38" s="1295"/>
      <c r="D38" s="1301">
        <v>58</v>
      </c>
      <c r="E38" s="1302"/>
    </row>
    <row r="39" spans="1:15" s="651" customFormat="1" ht="12.5">
      <c r="A39" s="1294" t="s">
        <v>236</v>
      </c>
      <c r="B39" s="1294"/>
      <c r="C39" s="1294"/>
      <c r="D39" s="1297">
        <v>22.063078453999999</v>
      </c>
      <c r="E39" s="1298"/>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59" t="s">
        <v>228</v>
      </c>
      <c r="C41" s="1260"/>
      <c r="D41" s="1260"/>
      <c r="E41" s="1260"/>
      <c r="G41" s="438"/>
      <c r="I41" s="438"/>
      <c r="K41" s="438"/>
      <c r="M41" s="438"/>
      <c r="O41" s="438"/>
    </row>
    <row r="42" spans="1:15" s="651" customFormat="1" ht="12.5">
      <c r="A42" s="952"/>
      <c r="B42" s="1262"/>
      <c r="C42" s="1263"/>
      <c r="D42" s="1263"/>
      <c r="E42" s="1263"/>
      <c r="G42" s="438"/>
      <c r="I42" s="438"/>
      <c r="K42" s="438"/>
      <c r="M42" s="438"/>
      <c r="O42" s="438"/>
    </row>
    <row r="43" spans="1:15" s="651" customFormat="1" ht="39">
      <c r="A43" s="254" t="s">
        <v>695</v>
      </c>
      <c r="B43" s="941" t="s">
        <v>67</v>
      </c>
      <c r="C43" s="941" t="s">
        <v>192</v>
      </c>
      <c r="D43" s="941" t="s">
        <v>182</v>
      </c>
      <c r="E43" s="941" t="s">
        <v>489</v>
      </c>
      <c r="G43" s="438"/>
      <c r="I43" s="438"/>
      <c r="K43" s="438"/>
      <c r="M43" s="438"/>
      <c r="O43" s="438"/>
    </row>
    <row r="44" spans="1:15" s="651" customFormat="1" ht="12.5">
      <c r="A44" s="942" t="s">
        <v>120</v>
      </c>
      <c r="B44" s="943">
        <v>7</v>
      </c>
      <c r="C44" s="944">
        <v>7.1451902662093744E-5</v>
      </c>
      <c r="D44" s="945">
        <v>4406.21</v>
      </c>
      <c r="E44" s="946">
        <v>8.8079957131014858E-6</v>
      </c>
      <c r="G44" s="438"/>
      <c r="I44" s="438"/>
      <c r="K44" s="438"/>
      <c r="M44" s="438"/>
      <c r="O44" s="438"/>
    </row>
    <row r="45" spans="1:15" s="651" customFormat="1" ht="12.5">
      <c r="A45" s="947" t="s">
        <v>121</v>
      </c>
      <c r="B45" s="948">
        <v>8234</v>
      </c>
      <c r="C45" s="949">
        <v>8.4047852359954267E-2</v>
      </c>
      <c r="D45" s="950">
        <v>7216626.2499999702</v>
      </c>
      <c r="E45" s="951">
        <v>1.4426006266849601E-2</v>
      </c>
      <c r="G45" s="438"/>
      <c r="I45" s="438"/>
      <c r="K45" s="438"/>
      <c r="M45" s="438"/>
      <c r="O45" s="438"/>
    </row>
    <row r="46" spans="1:15" s="651" customFormat="1" ht="12.5">
      <c r="A46" s="942" t="s">
        <v>122</v>
      </c>
      <c r="B46" s="943">
        <v>57691</v>
      </c>
      <c r="C46" s="944">
        <v>0.58887595949697857</v>
      </c>
      <c r="D46" s="945">
        <v>268184725.63000101</v>
      </c>
      <c r="E46" s="946">
        <v>0.53610016628085067</v>
      </c>
      <c r="G46" s="438"/>
      <c r="I46" s="438"/>
      <c r="K46" s="438"/>
      <c r="M46" s="438"/>
      <c r="O46" s="438"/>
    </row>
    <row r="47" spans="1:15" s="651" customFormat="1" ht="12.5">
      <c r="A47" s="947" t="s">
        <v>123</v>
      </c>
      <c r="B47" s="948">
        <v>29429</v>
      </c>
      <c r="C47" s="949">
        <v>0.30039400620610812</v>
      </c>
      <c r="D47" s="950">
        <v>200876669.08999899</v>
      </c>
      <c r="E47" s="951">
        <v>0.40155163739513472</v>
      </c>
      <c r="G47" s="438"/>
      <c r="I47" s="438"/>
      <c r="K47" s="438"/>
      <c r="M47" s="438"/>
      <c r="O47" s="438"/>
    </row>
    <row r="48" spans="1:15" s="651" customFormat="1" ht="12.5">
      <c r="A48" s="942" t="s">
        <v>124</v>
      </c>
      <c r="B48" s="943">
        <v>2607</v>
      </c>
      <c r="C48" s="944">
        <v>2.6610730034296912E-2</v>
      </c>
      <c r="D48" s="945">
        <v>23968724.559999999</v>
      </c>
      <c r="E48" s="946">
        <v>4.7913382061451966E-2</v>
      </c>
      <c r="G48" s="438"/>
      <c r="I48" s="438"/>
      <c r="K48" s="438"/>
      <c r="M48" s="438"/>
      <c r="O48" s="438"/>
    </row>
    <row r="49" spans="1:15" s="651" customFormat="1" ht="12.5">
      <c r="A49" s="947" t="s">
        <v>125</v>
      </c>
      <c r="B49" s="948">
        <v>0</v>
      </c>
      <c r="C49" s="949">
        <v>0.58887595950000005</v>
      </c>
      <c r="D49" s="950">
        <v>0</v>
      </c>
      <c r="E49" s="951">
        <v>0</v>
      </c>
      <c r="G49" s="438"/>
      <c r="I49" s="438"/>
      <c r="K49" s="438"/>
      <c r="M49" s="438"/>
      <c r="O49" s="438"/>
    </row>
    <row r="50" spans="1:15" s="651" customFormat="1" ht="12.5">
      <c r="A50" s="942" t="s">
        <v>126</v>
      </c>
      <c r="B50" s="943">
        <v>0</v>
      </c>
      <c r="C50" s="944">
        <v>0.30039400621000001</v>
      </c>
      <c r="D50" s="945">
        <v>0</v>
      </c>
      <c r="E50" s="946">
        <v>0</v>
      </c>
      <c r="G50" s="438"/>
      <c r="I50" s="438"/>
      <c r="K50" s="438"/>
      <c r="M50" s="438"/>
      <c r="O50" s="438"/>
    </row>
    <row r="51" spans="1:15" s="651" customFormat="1" ht="13">
      <c r="A51" s="380" t="s">
        <v>15</v>
      </c>
      <c r="B51" s="309">
        <v>97968</v>
      </c>
      <c r="C51" s="475">
        <v>1.8892699657100001</v>
      </c>
      <c r="D51" s="778">
        <v>500251151.73999995</v>
      </c>
      <c r="E51" s="381">
        <v>1</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292" t="s">
        <v>119</v>
      </c>
      <c r="B53" s="1293"/>
      <c r="C53" s="1293"/>
      <c r="D53" s="1293"/>
      <c r="E53" s="1293"/>
      <c r="G53" s="438"/>
      <c r="I53" s="438"/>
      <c r="K53" s="438"/>
      <c r="M53" s="438"/>
      <c r="O53" s="438"/>
    </row>
    <row r="54" spans="1:15" s="651" customFormat="1" ht="12.5">
      <c r="A54" s="1294" t="s">
        <v>692</v>
      </c>
      <c r="B54" s="1294"/>
      <c r="C54" s="1294"/>
      <c r="D54" s="1299">
        <v>10</v>
      </c>
      <c r="E54" s="1300"/>
      <c r="G54" s="438"/>
      <c r="I54" s="438"/>
      <c r="K54" s="438"/>
      <c r="M54" s="438"/>
      <c r="O54" s="438"/>
    </row>
    <row r="55" spans="1:15" s="651" customFormat="1" ht="12.5">
      <c r="A55" s="1295" t="s">
        <v>693</v>
      </c>
      <c r="B55" s="1295"/>
      <c r="C55" s="1295"/>
      <c r="D55" s="1301">
        <v>60</v>
      </c>
      <c r="E55" s="1302"/>
      <c r="G55" s="438"/>
      <c r="I55" s="438"/>
      <c r="K55" s="438"/>
      <c r="M55" s="438"/>
      <c r="O55" s="438"/>
    </row>
    <row r="56" spans="1:15" ht="12.5">
      <c r="A56" s="1294" t="s">
        <v>694</v>
      </c>
      <c r="B56" s="1294"/>
      <c r="C56" s="1294"/>
      <c r="D56" s="1297">
        <v>41.626543928000004</v>
      </c>
      <c r="E56" s="1298"/>
    </row>
    <row r="57" spans="1:15" ht="0.75" customHeight="1"/>
  </sheetData>
  <sheetProtection algorithmName="SHA-512" hashValue="og/TDjJTxJt/JvjrD4PF9+MVgypUgBF41LBrlojNUwmZAKdMPGnDpwVZeFFKo5Y1refo8Z2ozNfKI6GyqyWxew==" saltValue="75N1yTARPnEqQhDjp8UZr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867</v>
      </c>
    </row>
    <row r="2" spans="1:15" ht="14.25" customHeight="1">
      <c r="A2" s="167"/>
      <c r="B2" s="167"/>
      <c r="C2" s="167"/>
      <c r="D2" s="167"/>
      <c r="E2" s="167"/>
      <c r="F2" s="167"/>
      <c r="G2" s="592"/>
      <c r="H2" s="167"/>
      <c r="I2" s="592"/>
      <c r="J2" s="167"/>
      <c r="K2" s="592"/>
      <c r="L2" s="167"/>
      <c r="M2" s="592"/>
      <c r="N2" s="167"/>
      <c r="O2" s="369" t="s">
        <v>868</v>
      </c>
    </row>
    <row r="3" spans="1:15" ht="14.25" customHeight="1">
      <c r="A3" s="167"/>
      <c r="B3" s="167"/>
      <c r="C3" s="167"/>
      <c r="D3" s="167"/>
      <c r="E3" s="167"/>
      <c r="F3" s="167"/>
      <c r="G3" s="592"/>
      <c r="H3" s="167"/>
      <c r="I3" s="592"/>
      <c r="J3" s="167"/>
      <c r="K3" s="592"/>
      <c r="L3" s="167"/>
      <c r="M3" s="592"/>
      <c r="N3" s="167"/>
      <c r="O3" s="595" t="s">
        <v>142</v>
      </c>
    </row>
    <row r="4" spans="1:15">
      <c r="O4" s="601"/>
    </row>
    <row r="5" spans="1:15" ht="15.5">
      <c r="A5" s="101" t="s">
        <v>223</v>
      </c>
    </row>
    <row r="6" spans="1:15"/>
    <row r="7" spans="1:15" ht="13">
      <c r="B7" s="1259" t="s">
        <v>228</v>
      </c>
      <c r="C7" s="1260"/>
      <c r="D7" s="1260"/>
      <c r="E7" s="1260"/>
      <c r="F7" s="1265" t="s">
        <v>195</v>
      </c>
      <c r="G7" s="1265"/>
      <c r="H7" s="1265"/>
      <c r="I7" s="1265"/>
      <c r="J7" s="1265"/>
      <c r="K7" s="1265"/>
      <c r="L7" s="1265" t="s">
        <v>196</v>
      </c>
      <c r="M7" s="1265"/>
      <c r="N7" s="1265"/>
      <c r="O7" s="1265"/>
    </row>
    <row r="8" spans="1:15" ht="13">
      <c r="B8" s="1262"/>
      <c r="C8" s="1263"/>
      <c r="D8" s="1263"/>
      <c r="E8" s="1263"/>
      <c r="F8" s="1287" t="s">
        <v>193</v>
      </c>
      <c r="G8" s="1286"/>
      <c r="H8" s="1287" t="s">
        <v>194</v>
      </c>
      <c r="I8" s="1286"/>
      <c r="J8" s="1267" t="s">
        <v>230</v>
      </c>
      <c r="K8" s="1267"/>
      <c r="L8" s="1267" t="s">
        <v>114</v>
      </c>
      <c r="M8" s="1267"/>
      <c r="N8" s="1288" t="s">
        <v>115</v>
      </c>
      <c r="O8" s="1288"/>
    </row>
    <row r="9" spans="1:15" ht="39">
      <c r="A9" s="474" t="s">
        <v>130</v>
      </c>
      <c r="B9" s="156" t="s">
        <v>67</v>
      </c>
      <c r="C9" s="156" t="s">
        <v>192</v>
      </c>
      <c r="D9" s="156" t="s">
        <v>182</v>
      </c>
      <c r="E9" s="156" t="s">
        <v>489</v>
      </c>
      <c r="F9" s="399" t="s">
        <v>67</v>
      </c>
      <c r="G9" s="600" t="s">
        <v>182</v>
      </c>
      <c r="H9" s="399" t="s">
        <v>67</v>
      </c>
      <c r="I9" s="600" t="s">
        <v>182</v>
      </c>
      <c r="J9" s="399" t="s">
        <v>67</v>
      </c>
      <c r="K9" s="600" t="s">
        <v>182</v>
      </c>
      <c r="L9" s="399" t="s">
        <v>67</v>
      </c>
      <c r="M9" s="600" t="s">
        <v>182</v>
      </c>
      <c r="N9" s="399" t="s">
        <v>67</v>
      </c>
      <c r="O9" s="600" t="s">
        <v>182</v>
      </c>
    </row>
    <row r="10" spans="1:15">
      <c r="A10" s="252" t="s">
        <v>128</v>
      </c>
      <c r="B10" s="316">
        <v>36344</v>
      </c>
      <c r="C10" s="315">
        <v>0.37097827862159072</v>
      </c>
      <c r="D10" s="822">
        <v>162418605.69999999</v>
      </c>
      <c r="E10" s="314">
        <v>0.32467412645641497</v>
      </c>
      <c r="F10" s="401">
        <v>35357</v>
      </c>
      <c r="G10" s="824">
        <v>157272928.49000001</v>
      </c>
      <c r="H10" s="401">
        <v>514</v>
      </c>
      <c r="I10" s="824">
        <v>2537335.0699999998</v>
      </c>
      <c r="J10" s="401">
        <v>473</v>
      </c>
      <c r="K10" s="824">
        <v>2608342.14</v>
      </c>
      <c r="L10" s="401">
        <v>25619</v>
      </c>
      <c r="M10" s="824">
        <v>115123191.33</v>
      </c>
      <c r="N10" s="401">
        <v>10725</v>
      </c>
      <c r="O10" s="826">
        <v>47295414.369999997</v>
      </c>
    </row>
    <row r="11" spans="1:15">
      <c r="A11" s="252" t="s">
        <v>134</v>
      </c>
      <c r="B11" s="316">
        <v>11496</v>
      </c>
      <c r="C11" s="315">
        <v>0.11734443900048995</v>
      </c>
      <c r="D11" s="822">
        <v>81971406.149999991</v>
      </c>
      <c r="E11" s="314">
        <v>0.1638605045983057</v>
      </c>
      <c r="F11" s="403">
        <v>10868</v>
      </c>
      <c r="G11" s="825">
        <v>77947004.049999997</v>
      </c>
      <c r="H11" s="403">
        <v>473</v>
      </c>
      <c r="I11" s="825">
        <v>2965182.52</v>
      </c>
      <c r="J11" s="403">
        <v>155</v>
      </c>
      <c r="K11" s="825">
        <v>1059219.58</v>
      </c>
      <c r="L11" s="403">
        <v>8303</v>
      </c>
      <c r="M11" s="825">
        <v>61900754.799999997</v>
      </c>
      <c r="N11" s="403">
        <v>3193</v>
      </c>
      <c r="O11" s="827">
        <v>20070651.350000001</v>
      </c>
    </row>
    <row r="12" spans="1:15">
      <c r="A12" s="195" t="s">
        <v>23</v>
      </c>
      <c r="B12" s="316">
        <v>23686</v>
      </c>
      <c r="C12" s="315">
        <v>0.24177282377919321</v>
      </c>
      <c r="D12" s="822">
        <v>151796748.87</v>
      </c>
      <c r="E12" s="314">
        <v>0.30344107823042993</v>
      </c>
      <c r="F12" s="401">
        <v>21235</v>
      </c>
      <c r="G12" s="824">
        <v>139348349</v>
      </c>
      <c r="H12" s="401">
        <v>1435</v>
      </c>
      <c r="I12" s="824">
        <v>6331631.7800000003</v>
      </c>
      <c r="J12" s="401">
        <v>1016</v>
      </c>
      <c r="K12" s="824">
        <v>6116768.0899999999</v>
      </c>
      <c r="L12" s="401">
        <v>18571</v>
      </c>
      <c r="M12" s="824">
        <v>118882775.59999999</v>
      </c>
      <c r="N12" s="401">
        <v>5115</v>
      </c>
      <c r="O12" s="826">
        <v>32913973.27</v>
      </c>
    </row>
    <row r="13" spans="1:15">
      <c r="A13" s="195" t="s">
        <v>24</v>
      </c>
      <c r="B13" s="316">
        <v>11130</v>
      </c>
      <c r="C13" s="315">
        <v>0.11360852523272906</v>
      </c>
      <c r="D13" s="822">
        <v>36013347.920000002</v>
      </c>
      <c r="E13" s="314">
        <v>7.1990534743871099E-2</v>
      </c>
      <c r="F13" s="403">
        <v>10461</v>
      </c>
      <c r="G13" s="825">
        <v>33230892.109999999</v>
      </c>
      <c r="H13" s="403">
        <v>79</v>
      </c>
      <c r="I13" s="825">
        <v>338699.65</v>
      </c>
      <c r="J13" s="403">
        <v>590</v>
      </c>
      <c r="K13" s="825">
        <v>2443756.16</v>
      </c>
      <c r="L13" s="403">
        <v>9788</v>
      </c>
      <c r="M13" s="825">
        <v>31411334.210000001</v>
      </c>
      <c r="N13" s="403">
        <v>1342</v>
      </c>
      <c r="O13" s="827">
        <v>4602013.71</v>
      </c>
    </row>
    <row r="14" spans="1:15">
      <c r="A14" s="195" t="s">
        <v>25</v>
      </c>
      <c r="B14" s="316">
        <v>14800</v>
      </c>
      <c r="C14" s="315">
        <v>0.15106973705699819</v>
      </c>
      <c r="D14" s="822">
        <v>66494764.150000006</v>
      </c>
      <c r="E14" s="314">
        <v>0.13292276073471176</v>
      </c>
      <c r="F14" s="401">
        <v>14116</v>
      </c>
      <c r="G14" s="824">
        <v>64302974.590000004</v>
      </c>
      <c r="H14" s="401">
        <v>86</v>
      </c>
      <c r="I14" s="824">
        <v>374090.56</v>
      </c>
      <c r="J14" s="401">
        <v>598</v>
      </c>
      <c r="K14" s="824">
        <v>1817699</v>
      </c>
      <c r="L14" s="401">
        <v>10883</v>
      </c>
      <c r="M14" s="824">
        <v>48323861.270000003</v>
      </c>
      <c r="N14" s="401">
        <v>3917</v>
      </c>
      <c r="O14" s="826">
        <v>18170902.879999999</v>
      </c>
    </row>
    <row r="15" spans="1:15">
      <c r="A15" s="195" t="s">
        <v>245</v>
      </c>
      <c r="B15" s="316">
        <v>512</v>
      </c>
      <c r="C15" s="315">
        <v>5.2261963089988567E-3</v>
      </c>
      <c r="D15" s="822">
        <v>1556278.95</v>
      </c>
      <c r="E15" s="314">
        <v>3.1109952362665598E-3</v>
      </c>
      <c r="F15" s="403">
        <v>483</v>
      </c>
      <c r="G15" s="825">
        <v>1280482.25</v>
      </c>
      <c r="H15" s="403">
        <v>28</v>
      </c>
      <c r="I15" s="825">
        <v>258320.32</v>
      </c>
      <c r="J15" s="403">
        <v>1</v>
      </c>
      <c r="K15" s="825">
        <v>17476.38</v>
      </c>
      <c r="L15" s="403">
        <v>300</v>
      </c>
      <c r="M15" s="825">
        <v>740178.2</v>
      </c>
      <c r="N15" s="403">
        <v>212</v>
      </c>
      <c r="O15" s="827">
        <v>816100.75</v>
      </c>
    </row>
    <row r="16" spans="1:15" ht="13">
      <c r="A16" s="282" t="s">
        <v>15</v>
      </c>
      <c r="B16" s="279">
        <v>97968</v>
      </c>
      <c r="C16" s="319">
        <v>1</v>
      </c>
      <c r="D16" s="823">
        <v>500251151.74000001</v>
      </c>
      <c r="E16" s="318">
        <v>1</v>
      </c>
      <c r="F16" s="402">
        <v>92520</v>
      </c>
      <c r="G16" s="808">
        <v>473382630.49000001</v>
      </c>
      <c r="H16" s="402">
        <v>2615</v>
      </c>
      <c r="I16" s="808">
        <v>12805259.900000002</v>
      </c>
      <c r="J16" s="402">
        <v>2833</v>
      </c>
      <c r="K16" s="808">
        <v>14063261.350000001</v>
      </c>
      <c r="L16" s="402">
        <v>73464</v>
      </c>
      <c r="M16" s="808">
        <v>376382095.40999997</v>
      </c>
      <c r="N16" s="402">
        <v>24504</v>
      </c>
      <c r="O16" s="809">
        <v>123869056.32999998</v>
      </c>
    </row>
    <row r="17" spans="1:15">
      <c r="A17" s="39"/>
    </row>
    <row r="18" spans="1:15" ht="13">
      <c r="B18" s="1259" t="s">
        <v>228</v>
      </c>
      <c r="C18" s="1260"/>
      <c r="D18" s="1260"/>
      <c r="E18" s="1260"/>
      <c r="F18" s="1265" t="s">
        <v>195</v>
      </c>
      <c r="G18" s="1265"/>
      <c r="H18" s="1265"/>
      <c r="I18" s="1265"/>
      <c r="J18" s="1265"/>
      <c r="K18" s="1265"/>
      <c r="L18" s="1265" t="s">
        <v>196</v>
      </c>
      <c r="M18" s="1265"/>
      <c r="N18" s="1265"/>
      <c r="O18" s="1265"/>
    </row>
    <row r="19" spans="1:15" ht="13">
      <c r="B19" s="1262"/>
      <c r="C19" s="1263"/>
      <c r="D19" s="1263"/>
      <c r="E19" s="1263"/>
      <c r="F19" s="1287" t="s">
        <v>193</v>
      </c>
      <c r="G19" s="1286"/>
      <c r="H19" s="1287" t="s">
        <v>194</v>
      </c>
      <c r="I19" s="1286"/>
      <c r="J19" s="1267" t="s">
        <v>230</v>
      </c>
      <c r="K19" s="1267"/>
      <c r="L19" s="1267" t="s">
        <v>114</v>
      </c>
      <c r="M19" s="1267"/>
      <c r="N19" s="1288" t="s">
        <v>115</v>
      </c>
      <c r="O19" s="1288"/>
    </row>
    <row r="20" spans="1:15" ht="39">
      <c r="A20" s="477" t="s">
        <v>859</v>
      </c>
      <c r="B20" s="387" t="s">
        <v>67</v>
      </c>
      <c r="C20" s="387" t="s">
        <v>192</v>
      </c>
      <c r="D20" s="387" t="s">
        <v>182</v>
      </c>
      <c r="E20" s="388" t="s">
        <v>489</v>
      </c>
      <c r="F20" s="479" t="s">
        <v>67</v>
      </c>
      <c r="G20" s="594" t="s">
        <v>182</v>
      </c>
      <c r="H20" s="479" t="s">
        <v>67</v>
      </c>
      <c r="I20" s="594" t="s">
        <v>182</v>
      </c>
      <c r="J20" s="479" t="s">
        <v>67</v>
      </c>
      <c r="K20" s="594" t="s">
        <v>182</v>
      </c>
      <c r="L20" s="479" t="s">
        <v>67</v>
      </c>
      <c r="M20" s="594" t="s">
        <v>182</v>
      </c>
      <c r="N20" s="479" t="s">
        <v>67</v>
      </c>
      <c r="O20" s="594" t="s">
        <v>182</v>
      </c>
    </row>
    <row r="21" spans="1:15">
      <c r="A21" s="492" t="s">
        <v>32</v>
      </c>
      <c r="B21" s="480">
        <v>15372</v>
      </c>
      <c r="C21" s="493">
        <v>0.15690837824595785</v>
      </c>
      <c r="D21" s="828">
        <v>77950539.950000003</v>
      </c>
      <c r="E21" s="494">
        <v>0.15582280956049438</v>
      </c>
      <c r="F21" s="483">
        <v>14583</v>
      </c>
      <c r="G21" s="779">
        <v>74206460.109999999</v>
      </c>
      <c r="H21" s="483">
        <v>360</v>
      </c>
      <c r="I21" s="779">
        <v>1629277.81</v>
      </c>
      <c r="J21" s="483">
        <v>429</v>
      </c>
      <c r="K21" s="779">
        <v>2114802.0299999998</v>
      </c>
      <c r="L21" s="483">
        <v>11341</v>
      </c>
      <c r="M21" s="779">
        <v>56677351.520000003</v>
      </c>
      <c r="N21" s="483">
        <v>4031</v>
      </c>
      <c r="O21" s="779">
        <v>21273188.43</v>
      </c>
    </row>
    <row r="22" spans="1:15">
      <c r="A22" s="495" t="s">
        <v>33</v>
      </c>
      <c r="B22" s="485">
        <v>16263</v>
      </c>
      <c r="C22" s="496">
        <v>0.1660031847133758</v>
      </c>
      <c r="D22" s="813">
        <v>85557698.460000008</v>
      </c>
      <c r="E22" s="497">
        <v>0.17102948821288805</v>
      </c>
      <c r="F22" s="485">
        <v>15162</v>
      </c>
      <c r="G22" s="772">
        <v>80136418.560000002</v>
      </c>
      <c r="H22" s="485">
        <v>580</v>
      </c>
      <c r="I22" s="772">
        <v>2799890.75</v>
      </c>
      <c r="J22" s="485">
        <v>521</v>
      </c>
      <c r="K22" s="772">
        <v>2621389.15</v>
      </c>
      <c r="L22" s="485">
        <v>12519</v>
      </c>
      <c r="M22" s="772">
        <v>65567751.869999997</v>
      </c>
      <c r="N22" s="485">
        <v>3744</v>
      </c>
      <c r="O22" s="772">
        <v>19989946.59</v>
      </c>
    </row>
    <row r="23" spans="1:15">
      <c r="A23" s="492" t="s">
        <v>34</v>
      </c>
      <c r="B23" s="480">
        <v>2866</v>
      </c>
      <c r="C23" s="493">
        <v>2.9254450432794381E-2</v>
      </c>
      <c r="D23" s="828">
        <v>13627866.799999999</v>
      </c>
      <c r="E23" s="494">
        <v>2.7242049823571285E-2</v>
      </c>
      <c r="F23" s="483">
        <v>2693</v>
      </c>
      <c r="G23" s="779">
        <v>12639952.369999999</v>
      </c>
      <c r="H23" s="483">
        <v>92</v>
      </c>
      <c r="I23" s="779">
        <v>619407.02</v>
      </c>
      <c r="J23" s="483">
        <v>81</v>
      </c>
      <c r="K23" s="779">
        <v>368507.41</v>
      </c>
      <c r="L23" s="483">
        <v>1972</v>
      </c>
      <c r="M23" s="779">
        <v>10338336.220000001</v>
      </c>
      <c r="N23" s="483">
        <v>894</v>
      </c>
      <c r="O23" s="779">
        <v>3289530.58</v>
      </c>
    </row>
    <row r="24" spans="1:15">
      <c r="A24" s="495" t="s">
        <v>35</v>
      </c>
      <c r="B24" s="485">
        <v>1990</v>
      </c>
      <c r="C24" s="496">
        <v>2.0312755185366651E-2</v>
      </c>
      <c r="D24" s="813">
        <v>10950032.16</v>
      </c>
      <c r="E24" s="497">
        <v>2.1889069364284357E-2</v>
      </c>
      <c r="F24" s="485">
        <v>1823</v>
      </c>
      <c r="G24" s="772">
        <v>10016821.74</v>
      </c>
      <c r="H24" s="485">
        <v>88</v>
      </c>
      <c r="I24" s="772">
        <v>535207.71</v>
      </c>
      <c r="J24" s="485">
        <v>79</v>
      </c>
      <c r="K24" s="772">
        <v>398002.71</v>
      </c>
      <c r="L24" s="485">
        <v>1570</v>
      </c>
      <c r="M24" s="772">
        <v>8874779.8800000008</v>
      </c>
      <c r="N24" s="485">
        <v>420</v>
      </c>
      <c r="O24" s="772">
        <v>2075252.28</v>
      </c>
    </row>
    <row r="25" spans="1:15">
      <c r="A25" s="492" t="s">
        <v>36</v>
      </c>
      <c r="B25" s="480">
        <v>861</v>
      </c>
      <c r="C25" s="493">
        <v>8.78858402743753E-3</v>
      </c>
      <c r="D25" s="828">
        <v>4218351.47</v>
      </c>
      <c r="E25" s="494">
        <v>8.4324672823390939E-3</v>
      </c>
      <c r="F25" s="483">
        <v>830</v>
      </c>
      <c r="G25" s="779">
        <v>4073202.3</v>
      </c>
      <c r="H25" s="483">
        <v>15</v>
      </c>
      <c r="I25" s="779">
        <v>62786.38</v>
      </c>
      <c r="J25" s="483">
        <v>16</v>
      </c>
      <c r="K25" s="779">
        <v>82362.789999999994</v>
      </c>
      <c r="L25" s="483">
        <v>510</v>
      </c>
      <c r="M25" s="779">
        <v>2530235.92</v>
      </c>
      <c r="N25" s="483">
        <v>351</v>
      </c>
      <c r="O25" s="779">
        <v>1688115.55</v>
      </c>
    </row>
    <row r="26" spans="1:15">
      <c r="A26" s="495" t="s">
        <v>37</v>
      </c>
      <c r="B26" s="485">
        <v>2663</v>
      </c>
      <c r="C26" s="496">
        <v>2.7182345255593664E-2</v>
      </c>
      <c r="D26" s="813">
        <v>13052426.680000002</v>
      </c>
      <c r="E26" s="497">
        <v>2.6091747384489494E-2</v>
      </c>
      <c r="F26" s="485">
        <v>2561</v>
      </c>
      <c r="G26" s="772">
        <v>12566556.880000001</v>
      </c>
      <c r="H26" s="485">
        <v>41</v>
      </c>
      <c r="I26" s="772">
        <v>228370.89</v>
      </c>
      <c r="J26" s="485">
        <v>61</v>
      </c>
      <c r="K26" s="772">
        <v>257498.91</v>
      </c>
      <c r="L26" s="485">
        <v>1775</v>
      </c>
      <c r="M26" s="772">
        <v>8745495.9700000007</v>
      </c>
      <c r="N26" s="485">
        <v>888</v>
      </c>
      <c r="O26" s="772">
        <v>4306930.71</v>
      </c>
    </row>
    <row r="27" spans="1:15">
      <c r="A27" s="492" t="s">
        <v>38</v>
      </c>
      <c r="B27" s="480">
        <v>7889</v>
      </c>
      <c r="C27" s="493">
        <v>8.0526294300179657E-2</v>
      </c>
      <c r="D27" s="828">
        <v>39582849.150000006</v>
      </c>
      <c r="E27" s="494">
        <v>7.9125953058420448E-2</v>
      </c>
      <c r="F27" s="483">
        <v>7427</v>
      </c>
      <c r="G27" s="779">
        <v>37225162.75</v>
      </c>
      <c r="H27" s="483">
        <v>198</v>
      </c>
      <c r="I27" s="779">
        <v>1026991.52</v>
      </c>
      <c r="J27" s="483">
        <v>264</v>
      </c>
      <c r="K27" s="779">
        <v>1330694.8799999999</v>
      </c>
      <c r="L27" s="483">
        <v>5723</v>
      </c>
      <c r="M27" s="779">
        <v>29279710.25</v>
      </c>
      <c r="N27" s="483">
        <v>2166</v>
      </c>
      <c r="O27" s="779">
        <v>10303138.9</v>
      </c>
    </row>
    <row r="28" spans="1:15">
      <c r="A28" s="495" t="s">
        <v>40</v>
      </c>
      <c r="B28" s="485">
        <v>8822</v>
      </c>
      <c r="C28" s="496">
        <v>9.0049812183570152E-2</v>
      </c>
      <c r="D28" s="813">
        <v>44607368.100000001</v>
      </c>
      <c r="E28" s="497">
        <v>8.9169945825900238E-2</v>
      </c>
      <c r="F28" s="485">
        <v>8287</v>
      </c>
      <c r="G28" s="772">
        <v>42023564.640000001</v>
      </c>
      <c r="H28" s="485">
        <v>314</v>
      </c>
      <c r="I28" s="772">
        <v>1520387.21</v>
      </c>
      <c r="J28" s="485">
        <v>221</v>
      </c>
      <c r="K28" s="772">
        <v>1063416.25</v>
      </c>
      <c r="L28" s="485">
        <v>6525</v>
      </c>
      <c r="M28" s="772">
        <v>32410770.579999998</v>
      </c>
      <c r="N28" s="485">
        <v>2297</v>
      </c>
      <c r="O28" s="772">
        <v>12196597.52</v>
      </c>
    </row>
    <row r="29" spans="1:15">
      <c r="A29" s="492" t="s">
        <v>39</v>
      </c>
      <c r="B29" s="480">
        <v>1294</v>
      </c>
      <c r="C29" s="493">
        <v>1.3208394577821329E-2</v>
      </c>
      <c r="D29" s="828">
        <v>6861936.8700000001</v>
      </c>
      <c r="E29" s="494">
        <v>1.371698365137681E-2</v>
      </c>
      <c r="F29" s="483">
        <v>1223</v>
      </c>
      <c r="G29" s="779">
        <v>6446312.96</v>
      </c>
      <c r="H29" s="483">
        <v>31</v>
      </c>
      <c r="I29" s="779">
        <v>131203.38</v>
      </c>
      <c r="J29" s="483">
        <v>40</v>
      </c>
      <c r="K29" s="779">
        <v>284420.53000000003</v>
      </c>
      <c r="L29" s="483">
        <v>950</v>
      </c>
      <c r="M29" s="779">
        <v>5267818.09</v>
      </c>
      <c r="N29" s="483">
        <v>344</v>
      </c>
      <c r="O29" s="779">
        <v>1594118.78</v>
      </c>
    </row>
    <row r="30" spans="1:15">
      <c r="A30" s="495" t="s">
        <v>41</v>
      </c>
      <c r="B30" s="485">
        <v>22566</v>
      </c>
      <c r="C30" s="496">
        <v>0.23034051935325819</v>
      </c>
      <c r="D30" s="813">
        <v>111488624.2</v>
      </c>
      <c r="E30" s="497">
        <v>0.22286530238304175</v>
      </c>
      <c r="F30" s="485">
        <v>21532</v>
      </c>
      <c r="G30" s="772">
        <v>106672246.56</v>
      </c>
      <c r="H30" s="485">
        <v>460</v>
      </c>
      <c r="I30" s="772">
        <v>2013971.58</v>
      </c>
      <c r="J30" s="485">
        <v>574</v>
      </c>
      <c r="K30" s="772">
        <v>2802406.06</v>
      </c>
      <c r="L30" s="485">
        <v>17107</v>
      </c>
      <c r="M30" s="772">
        <v>83476588.25</v>
      </c>
      <c r="N30" s="485">
        <v>5459</v>
      </c>
      <c r="O30" s="772">
        <v>28012035.949999999</v>
      </c>
    </row>
    <row r="31" spans="1:15">
      <c r="A31" s="492" t="s">
        <v>42</v>
      </c>
      <c r="B31" s="480">
        <v>3707</v>
      </c>
      <c r="C31" s="493">
        <v>3.7838886166911646E-2</v>
      </c>
      <c r="D31" s="828">
        <v>18670064.719999999</v>
      </c>
      <c r="E31" s="494">
        <v>3.7321382779551417E-2</v>
      </c>
      <c r="F31" s="483">
        <v>3528</v>
      </c>
      <c r="G31" s="779">
        <v>17858900.539999999</v>
      </c>
      <c r="H31" s="483">
        <v>74</v>
      </c>
      <c r="I31" s="779">
        <v>330577.39</v>
      </c>
      <c r="J31" s="483">
        <v>105</v>
      </c>
      <c r="K31" s="779">
        <v>480586.79</v>
      </c>
      <c r="L31" s="483">
        <v>2828</v>
      </c>
      <c r="M31" s="779">
        <v>14426770.57</v>
      </c>
      <c r="N31" s="483">
        <v>879</v>
      </c>
      <c r="O31" s="779">
        <v>4243294.1500000004</v>
      </c>
    </row>
    <row r="32" spans="1:15">
      <c r="A32" s="495" t="s">
        <v>43</v>
      </c>
      <c r="B32" s="485">
        <v>713</v>
      </c>
      <c r="C32" s="496">
        <v>7.277886656867549E-3</v>
      </c>
      <c r="D32" s="813">
        <v>3510071.5100000002</v>
      </c>
      <c r="E32" s="497">
        <v>7.0166185480854647E-3</v>
      </c>
      <c r="F32" s="485">
        <v>652</v>
      </c>
      <c r="G32" s="772">
        <v>3244645.14</v>
      </c>
      <c r="H32" s="485">
        <v>22</v>
      </c>
      <c r="I32" s="772">
        <v>86352.25</v>
      </c>
      <c r="J32" s="485">
        <v>39</v>
      </c>
      <c r="K32" s="772">
        <v>179074.12</v>
      </c>
      <c r="L32" s="485">
        <v>567</v>
      </c>
      <c r="M32" s="772">
        <v>2740475.64</v>
      </c>
      <c r="N32" s="485">
        <v>146</v>
      </c>
      <c r="O32" s="772">
        <v>769595.87</v>
      </c>
    </row>
    <row r="33" spans="1:15">
      <c r="A33" s="492" t="s">
        <v>44</v>
      </c>
      <c r="B33" s="480">
        <v>5033</v>
      </c>
      <c r="C33" s="493">
        <v>5.1373918014045401E-2</v>
      </c>
      <c r="D33" s="828">
        <v>27512529.120000001</v>
      </c>
      <c r="E33" s="494">
        <v>5.4997432838094357E-2</v>
      </c>
      <c r="F33" s="483">
        <v>4764</v>
      </c>
      <c r="G33" s="779">
        <v>26113999.93</v>
      </c>
      <c r="H33" s="483">
        <v>116</v>
      </c>
      <c r="I33" s="779">
        <v>660711.16</v>
      </c>
      <c r="J33" s="483">
        <v>153</v>
      </c>
      <c r="K33" s="779">
        <v>737818.03</v>
      </c>
      <c r="L33" s="483">
        <v>3936</v>
      </c>
      <c r="M33" s="779">
        <v>21982981.16</v>
      </c>
      <c r="N33" s="483">
        <v>1097</v>
      </c>
      <c r="O33" s="779">
        <v>5529547.96</v>
      </c>
    </row>
    <row r="34" spans="1:15">
      <c r="A34" s="495" t="s">
        <v>45</v>
      </c>
      <c r="B34" s="485">
        <v>2171</v>
      </c>
      <c r="C34" s="496">
        <v>2.2160297239915073E-2</v>
      </c>
      <c r="D34" s="813">
        <v>11784656.639999999</v>
      </c>
      <c r="E34" s="497">
        <v>2.3557480275677493E-2</v>
      </c>
      <c r="F34" s="485">
        <v>2012</v>
      </c>
      <c r="G34" s="772">
        <v>10886875.65</v>
      </c>
      <c r="H34" s="485">
        <v>95</v>
      </c>
      <c r="I34" s="772">
        <v>507165.04</v>
      </c>
      <c r="J34" s="485">
        <v>64</v>
      </c>
      <c r="K34" s="772">
        <v>390615.95</v>
      </c>
      <c r="L34" s="485">
        <v>1639</v>
      </c>
      <c r="M34" s="772">
        <v>9372491.8599999994</v>
      </c>
      <c r="N34" s="485">
        <v>532</v>
      </c>
      <c r="O34" s="772">
        <v>2412164.7799999998</v>
      </c>
    </row>
    <row r="35" spans="1:15">
      <c r="A35" s="492" t="s">
        <v>46</v>
      </c>
      <c r="B35" s="480">
        <v>3006</v>
      </c>
      <c r="C35" s="493">
        <v>3.0683488486036258E-2</v>
      </c>
      <c r="D35" s="828">
        <v>15881996.4</v>
      </c>
      <c r="E35" s="494">
        <v>3.1748045646188723E-2</v>
      </c>
      <c r="F35" s="483">
        <v>2876</v>
      </c>
      <c r="G35" s="779">
        <v>15222145.58</v>
      </c>
      <c r="H35" s="483">
        <v>53</v>
      </c>
      <c r="I35" s="779">
        <v>250394.27</v>
      </c>
      <c r="J35" s="483">
        <v>77</v>
      </c>
      <c r="K35" s="779">
        <v>409456.55</v>
      </c>
      <c r="L35" s="483">
        <v>2330</v>
      </c>
      <c r="M35" s="779">
        <v>12449269.189999999</v>
      </c>
      <c r="N35" s="483">
        <v>676</v>
      </c>
      <c r="O35" s="779">
        <v>3432727.21</v>
      </c>
    </row>
    <row r="36" spans="1:15">
      <c r="A36" s="495" t="s">
        <v>47</v>
      </c>
      <c r="B36" s="485">
        <v>2750</v>
      </c>
      <c r="C36" s="496">
        <v>2.807039033153683E-2</v>
      </c>
      <c r="D36" s="813">
        <v>14986648.509999998</v>
      </c>
      <c r="E36" s="497">
        <v>2.9958248887329182E-2</v>
      </c>
      <c r="F36" s="485">
        <v>2566</v>
      </c>
      <c r="G36" s="772">
        <v>14045981.6</v>
      </c>
      <c r="H36" s="485">
        <v>76</v>
      </c>
      <c r="I36" s="772">
        <v>402565.54</v>
      </c>
      <c r="J36" s="485">
        <v>108</v>
      </c>
      <c r="K36" s="772">
        <v>538101.37</v>
      </c>
      <c r="L36" s="485">
        <v>2170</v>
      </c>
      <c r="M36" s="772">
        <v>12233777.439999999</v>
      </c>
      <c r="N36" s="485">
        <v>580</v>
      </c>
      <c r="O36" s="772">
        <v>2752871.07</v>
      </c>
    </row>
    <row r="37" spans="1:15">
      <c r="A37" s="492" t="s">
        <v>143</v>
      </c>
      <c r="B37" s="480">
        <v>1</v>
      </c>
      <c r="C37" s="493">
        <v>1.0207414666013392E-5</v>
      </c>
      <c r="D37" s="828">
        <v>4107.82</v>
      </c>
      <c r="E37" s="494">
        <v>8.2115153272750353E-6</v>
      </c>
      <c r="F37" s="483">
        <v>0</v>
      </c>
      <c r="G37" s="779">
        <v>0</v>
      </c>
      <c r="H37" s="483">
        <v>0</v>
      </c>
      <c r="I37" s="779">
        <v>0</v>
      </c>
      <c r="J37" s="483">
        <v>1</v>
      </c>
      <c r="K37" s="779">
        <v>4107.82</v>
      </c>
      <c r="L37" s="483">
        <v>1</v>
      </c>
      <c r="M37" s="779">
        <v>4107.82</v>
      </c>
      <c r="N37" s="483">
        <v>0</v>
      </c>
      <c r="O37" s="779">
        <v>0</v>
      </c>
    </row>
    <row r="38" spans="1:15">
      <c r="A38" s="495" t="s">
        <v>592</v>
      </c>
      <c r="B38" s="485">
        <v>1</v>
      </c>
      <c r="C38" s="496">
        <v>1.0207414666013392E-5</v>
      </c>
      <c r="D38" s="813">
        <v>3383.18</v>
      </c>
      <c r="E38" s="497">
        <v>6.7629629401800361E-6</v>
      </c>
      <c r="F38" s="485">
        <v>1</v>
      </c>
      <c r="G38" s="772">
        <v>3383.18</v>
      </c>
      <c r="H38" s="485">
        <v>0</v>
      </c>
      <c r="I38" s="772">
        <v>0</v>
      </c>
      <c r="J38" s="485">
        <v>0</v>
      </c>
      <c r="K38" s="772">
        <v>0</v>
      </c>
      <c r="L38" s="485">
        <v>1</v>
      </c>
      <c r="M38" s="772">
        <v>3383.18</v>
      </c>
      <c r="N38" s="485">
        <v>0</v>
      </c>
      <c r="O38" s="772">
        <v>0</v>
      </c>
    </row>
    <row r="39" spans="1:15" ht="13">
      <c r="A39" s="498" t="s">
        <v>15</v>
      </c>
      <c r="B39" s="499">
        <v>97968</v>
      </c>
      <c r="C39" s="500">
        <v>1</v>
      </c>
      <c r="D39" s="829">
        <v>500251151.74000001</v>
      </c>
      <c r="E39" s="475">
        <v>1</v>
      </c>
      <c r="F39" s="397">
        <v>92520</v>
      </c>
      <c r="G39" s="780">
        <v>473382630.49000001</v>
      </c>
      <c r="H39" s="397">
        <v>2615</v>
      </c>
      <c r="I39" s="780">
        <v>12805259.899999999</v>
      </c>
      <c r="J39" s="397">
        <v>2833</v>
      </c>
      <c r="K39" s="780">
        <v>14063261.349999998</v>
      </c>
      <c r="L39" s="397">
        <v>73464</v>
      </c>
      <c r="M39" s="780">
        <v>376382095.40999997</v>
      </c>
      <c r="N39" s="397">
        <v>24504</v>
      </c>
      <c r="O39" s="780">
        <v>123869056.32999998</v>
      </c>
    </row>
    <row r="40" spans="1:15"/>
    <row r="41" spans="1:15" ht="13">
      <c r="B41" s="1259" t="s">
        <v>228</v>
      </c>
      <c r="C41" s="1260"/>
      <c r="D41" s="1260"/>
      <c r="E41" s="1260"/>
      <c r="F41" s="1265" t="s">
        <v>195</v>
      </c>
      <c r="G41" s="1265"/>
      <c r="H41" s="1265"/>
      <c r="I41" s="1265"/>
      <c r="J41" s="1265"/>
      <c r="K41" s="1265"/>
      <c r="L41" s="1265" t="s">
        <v>196</v>
      </c>
      <c r="M41" s="1265"/>
      <c r="N41" s="1265"/>
      <c r="O41" s="1265"/>
    </row>
    <row r="42" spans="1:15" ht="13">
      <c r="B42" s="1262"/>
      <c r="C42" s="1263"/>
      <c r="D42" s="1263"/>
      <c r="E42" s="1263"/>
      <c r="F42" s="1287" t="s">
        <v>193</v>
      </c>
      <c r="G42" s="1286"/>
      <c r="H42" s="1287" t="s">
        <v>194</v>
      </c>
      <c r="I42" s="1286"/>
      <c r="J42" s="1267" t="s">
        <v>230</v>
      </c>
      <c r="K42" s="1267"/>
      <c r="L42" s="1267" t="s">
        <v>114</v>
      </c>
      <c r="M42" s="1267"/>
      <c r="N42" s="1288" t="s">
        <v>115</v>
      </c>
      <c r="O42" s="1288"/>
    </row>
    <row r="43" spans="1:15" ht="39">
      <c r="A43" s="474" t="s">
        <v>244</v>
      </c>
      <c r="B43" s="156" t="s">
        <v>67</v>
      </c>
      <c r="C43" s="156" t="s">
        <v>192</v>
      </c>
      <c r="D43" s="156" t="s">
        <v>182</v>
      </c>
      <c r="E43" s="156" t="s">
        <v>489</v>
      </c>
      <c r="F43" s="399" t="s">
        <v>67</v>
      </c>
      <c r="G43" s="600" t="s">
        <v>182</v>
      </c>
      <c r="H43" s="399" t="s">
        <v>67</v>
      </c>
      <c r="I43" s="600" t="s">
        <v>182</v>
      </c>
      <c r="J43" s="399" t="s">
        <v>67</v>
      </c>
      <c r="K43" s="600" t="s">
        <v>182</v>
      </c>
      <c r="L43" s="399" t="s">
        <v>67</v>
      </c>
      <c r="M43" s="600" t="s">
        <v>182</v>
      </c>
      <c r="N43" s="399" t="s">
        <v>67</v>
      </c>
      <c r="O43" s="600" t="s">
        <v>182</v>
      </c>
    </row>
    <row r="44" spans="1:15">
      <c r="A44" s="283" t="s">
        <v>138</v>
      </c>
      <c r="B44" s="316">
        <v>576</v>
      </c>
      <c r="C44" s="315">
        <v>5.8794708476237138E-3</v>
      </c>
      <c r="D44" s="822">
        <v>3785551.3600000003</v>
      </c>
      <c r="E44" s="315">
        <v>7.567301638052997E-3</v>
      </c>
      <c r="F44" s="401">
        <v>519</v>
      </c>
      <c r="G44" s="802">
        <v>3405784.31</v>
      </c>
      <c r="H44" s="401">
        <v>36</v>
      </c>
      <c r="I44" s="791">
        <v>242203.68</v>
      </c>
      <c r="J44" s="401">
        <v>21</v>
      </c>
      <c r="K44" s="791">
        <v>137563.37</v>
      </c>
      <c r="L44" s="401">
        <v>496</v>
      </c>
      <c r="M44" s="791">
        <v>3364849.91</v>
      </c>
      <c r="N44" s="401">
        <v>80</v>
      </c>
      <c r="O44" s="793">
        <v>420701.45</v>
      </c>
    </row>
    <row r="45" spans="1:15">
      <c r="A45" s="283" t="s">
        <v>19</v>
      </c>
      <c r="B45" s="316">
        <v>1051</v>
      </c>
      <c r="C45" s="315">
        <v>1.0727992813980075E-2</v>
      </c>
      <c r="D45" s="822">
        <v>5517528.9999999991</v>
      </c>
      <c r="E45" s="315">
        <v>1.1029517834808851E-2</v>
      </c>
      <c r="F45" s="403">
        <v>1004</v>
      </c>
      <c r="G45" s="803">
        <v>5334741.42</v>
      </c>
      <c r="H45" s="403">
        <v>30</v>
      </c>
      <c r="I45" s="792">
        <v>120233.81</v>
      </c>
      <c r="J45" s="403">
        <v>17</v>
      </c>
      <c r="K45" s="792">
        <v>62553.77</v>
      </c>
      <c r="L45" s="403">
        <v>548</v>
      </c>
      <c r="M45" s="792">
        <v>2870823.09</v>
      </c>
      <c r="N45" s="403">
        <v>503</v>
      </c>
      <c r="O45" s="794">
        <v>2646705.91</v>
      </c>
    </row>
    <row r="46" spans="1:15">
      <c r="A46" s="283" t="s">
        <v>20</v>
      </c>
      <c r="B46" s="316">
        <v>14541</v>
      </c>
      <c r="C46" s="315">
        <v>0.14842601665850075</v>
      </c>
      <c r="D46" s="822">
        <v>86701479.50999999</v>
      </c>
      <c r="E46" s="315">
        <v>0.17331590183936674</v>
      </c>
      <c r="F46" s="401">
        <v>13933</v>
      </c>
      <c r="G46" s="802">
        <v>83482347.170000002</v>
      </c>
      <c r="H46" s="401">
        <v>297</v>
      </c>
      <c r="I46" s="791">
        <v>1505581.02</v>
      </c>
      <c r="J46" s="401">
        <v>311</v>
      </c>
      <c r="K46" s="791">
        <v>1713551.32</v>
      </c>
      <c r="L46" s="401">
        <v>9069</v>
      </c>
      <c r="M46" s="791">
        <v>54451195.07</v>
      </c>
      <c r="N46" s="401">
        <v>5472</v>
      </c>
      <c r="O46" s="793">
        <v>32250284.440000001</v>
      </c>
    </row>
    <row r="47" spans="1:15">
      <c r="A47" s="283" t="s">
        <v>17</v>
      </c>
      <c r="B47" s="316">
        <v>822</v>
      </c>
      <c r="C47" s="315">
        <v>8.3904948554630078E-3</v>
      </c>
      <c r="D47" s="822">
        <v>4516784.3099999996</v>
      </c>
      <c r="E47" s="315">
        <v>9.0290333051497862E-3</v>
      </c>
      <c r="F47" s="403">
        <v>776</v>
      </c>
      <c r="G47" s="803">
        <v>4343968.92</v>
      </c>
      <c r="H47" s="403">
        <v>24</v>
      </c>
      <c r="I47" s="792">
        <v>89686.13</v>
      </c>
      <c r="J47" s="403">
        <v>22</v>
      </c>
      <c r="K47" s="792">
        <v>83129.259999999995</v>
      </c>
      <c r="L47" s="403">
        <v>456</v>
      </c>
      <c r="M47" s="792">
        <v>2488391.4500000002</v>
      </c>
      <c r="N47" s="403">
        <v>366</v>
      </c>
      <c r="O47" s="794">
        <v>2028392.86</v>
      </c>
    </row>
    <row r="48" spans="1:15">
      <c r="A48" s="283" t="s">
        <v>18</v>
      </c>
      <c r="B48" s="316">
        <v>9123</v>
      </c>
      <c r="C48" s="315">
        <v>9.3122243998040172E-2</v>
      </c>
      <c r="D48" s="822">
        <v>58068331.370000005</v>
      </c>
      <c r="E48" s="315">
        <v>0.11607835617773925</v>
      </c>
      <c r="F48" s="401">
        <v>8603</v>
      </c>
      <c r="G48" s="802">
        <v>54858782.960000001</v>
      </c>
      <c r="H48" s="401">
        <v>282</v>
      </c>
      <c r="I48" s="791">
        <v>1634628.71</v>
      </c>
      <c r="J48" s="401">
        <v>238</v>
      </c>
      <c r="K48" s="791">
        <v>1574919.7</v>
      </c>
      <c r="L48" s="401">
        <v>7294</v>
      </c>
      <c r="M48" s="791">
        <v>47496210.969999999</v>
      </c>
      <c r="N48" s="401">
        <v>1829</v>
      </c>
      <c r="O48" s="793">
        <v>10572120.4</v>
      </c>
    </row>
    <row r="49" spans="1:15">
      <c r="A49" s="283" t="s">
        <v>22</v>
      </c>
      <c r="B49" s="316">
        <v>14579</v>
      </c>
      <c r="C49" s="315">
        <v>0.14881389841580925</v>
      </c>
      <c r="D49" s="822">
        <v>77137086.939999998</v>
      </c>
      <c r="E49" s="315">
        <v>0.15419672033077325</v>
      </c>
      <c r="F49" s="403">
        <v>13888</v>
      </c>
      <c r="G49" s="803">
        <v>73726784.930000007</v>
      </c>
      <c r="H49" s="403">
        <v>355</v>
      </c>
      <c r="I49" s="792">
        <v>1693224.35</v>
      </c>
      <c r="J49" s="403">
        <v>336</v>
      </c>
      <c r="K49" s="792">
        <v>1717077.66</v>
      </c>
      <c r="L49" s="403">
        <v>10570</v>
      </c>
      <c r="M49" s="792">
        <v>56995423.789999999</v>
      </c>
      <c r="N49" s="403">
        <v>4009</v>
      </c>
      <c r="O49" s="794">
        <v>20141663.149999999</v>
      </c>
    </row>
    <row r="50" spans="1:15">
      <c r="A50" s="283" t="s">
        <v>139</v>
      </c>
      <c r="B50" s="316">
        <v>1609</v>
      </c>
      <c r="C50" s="315">
        <v>1.6423730197615546E-2</v>
      </c>
      <c r="D50" s="822">
        <v>8845673.1699999999</v>
      </c>
      <c r="E50" s="315">
        <v>1.7682464376608652E-2</v>
      </c>
      <c r="F50" s="401">
        <v>1432</v>
      </c>
      <c r="G50" s="802">
        <v>7781439.5300000003</v>
      </c>
      <c r="H50" s="401">
        <v>94</v>
      </c>
      <c r="I50" s="791">
        <v>520683.89</v>
      </c>
      <c r="J50" s="401">
        <v>83</v>
      </c>
      <c r="K50" s="791">
        <v>543549.75</v>
      </c>
      <c r="L50" s="401">
        <v>1458</v>
      </c>
      <c r="M50" s="791">
        <v>8147438.1299999999</v>
      </c>
      <c r="N50" s="401">
        <v>151</v>
      </c>
      <c r="O50" s="793">
        <v>698235.04</v>
      </c>
    </row>
    <row r="51" spans="1:15">
      <c r="A51" s="283" t="s">
        <v>165</v>
      </c>
      <c r="B51" s="316">
        <v>2599</v>
      </c>
      <c r="C51" s="315">
        <v>2.6529070716968806E-2</v>
      </c>
      <c r="D51" s="822">
        <v>11955703.940000001</v>
      </c>
      <c r="E51" s="315">
        <v>2.389940312663957E-2</v>
      </c>
      <c r="F51" s="403">
        <v>2459</v>
      </c>
      <c r="G51" s="803">
        <v>11213745.9</v>
      </c>
      <c r="H51" s="403">
        <v>75</v>
      </c>
      <c r="I51" s="792">
        <v>397590.9</v>
      </c>
      <c r="J51" s="403">
        <v>65</v>
      </c>
      <c r="K51" s="792">
        <v>344367.14</v>
      </c>
      <c r="L51" s="403">
        <v>1950</v>
      </c>
      <c r="M51" s="792">
        <v>8703452.5800000001</v>
      </c>
      <c r="N51" s="403">
        <v>649</v>
      </c>
      <c r="O51" s="794">
        <v>3252251.36</v>
      </c>
    </row>
    <row r="52" spans="1:15">
      <c r="A52" s="283" t="s">
        <v>166</v>
      </c>
      <c r="B52" s="316">
        <v>6397</v>
      </c>
      <c r="C52" s="315">
        <v>6.5296831618487663E-2</v>
      </c>
      <c r="D52" s="822">
        <v>24290564</v>
      </c>
      <c r="E52" s="315">
        <v>4.8556737781634836E-2</v>
      </c>
      <c r="F52" s="401">
        <v>6199</v>
      </c>
      <c r="G52" s="802">
        <v>23391259.109999999</v>
      </c>
      <c r="H52" s="401">
        <v>103</v>
      </c>
      <c r="I52" s="791">
        <v>388684.29</v>
      </c>
      <c r="J52" s="401">
        <v>95</v>
      </c>
      <c r="K52" s="791">
        <v>510620.6</v>
      </c>
      <c r="L52" s="401">
        <v>5302</v>
      </c>
      <c r="M52" s="791">
        <v>19592991.949999999</v>
      </c>
      <c r="N52" s="401">
        <v>1095</v>
      </c>
      <c r="O52" s="793">
        <v>4697572.05</v>
      </c>
    </row>
    <row r="53" spans="1:15" ht="25">
      <c r="A53" s="343" t="s">
        <v>140</v>
      </c>
      <c r="B53" s="316">
        <v>20606</v>
      </c>
      <c r="C53" s="315">
        <v>0.21033398660787195</v>
      </c>
      <c r="D53" s="822">
        <v>87410961.600000009</v>
      </c>
      <c r="E53" s="315">
        <v>0.17473415362655853</v>
      </c>
      <c r="F53" s="403">
        <v>19209</v>
      </c>
      <c r="G53" s="803">
        <v>81191381.730000004</v>
      </c>
      <c r="H53" s="403">
        <v>664</v>
      </c>
      <c r="I53" s="792">
        <v>2907281.48</v>
      </c>
      <c r="J53" s="403">
        <v>733</v>
      </c>
      <c r="K53" s="792">
        <v>3312298.39</v>
      </c>
      <c r="L53" s="403">
        <v>16249</v>
      </c>
      <c r="M53" s="792">
        <v>70986336.239999995</v>
      </c>
      <c r="N53" s="403">
        <v>4357</v>
      </c>
      <c r="O53" s="794">
        <v>16424625.359999999</v>
      </c>
    </row>
    <row r="54" spans="1:15">
      <c r="A54" s="283" t="s">
        <v>21</v>
      </c>
      <c r="B54" s="316">
        <v>14295</v>
      </c>
      <c r="C54" s="315">
        <v>0.14591499265066143</v>
      </c>
      <c r="D54" s="822">
        <v>78523191.310000002</v>
      </c>
      <c r="E54" s="315">
        <v>0.15696753727977733</v>
      </c>
      <c r="F54" s="401">
        <v>13550</v>
      </c>
      <c r="G54" s="802">
        <v>74680187.590000004</v>
      </c>
      <c r="H54" s="401">
        <v>398</v>
      </c>
      <c r="I54" s="791">
        <v>2072997.59</v>
      </c>
      <c r="J54" s="401">
        <v>347</v>
      </c>
      <c r="K54" s="791">
        <v>1770006.13</v>
      </c>
      <c r="L54" s="401">
        <v>10592</v>
      </c>
      <c r="M54" s="791">
        <v>59205096.57</v>
      </c>
      <c r="N54" s="401">
        <v>3703</v>
      </c>
      <c r="O54" s="793">
        <v>19318094.739999998</v>
      </c>
    </row>
    <row r="55" spans="1:15">
      <c r="A55" s="283" t="s">
        <v>167</v>
      </c>
      <c r="B55" s="316">
        <v>4877</v>
      </c>
      <c r="C55" s="315">
        <v>4.9781561326147312E-2</v>
      </c>
      <c r="D55" s="822">
        <v>25926256.399999999</v>
      </c>
      <c r="E55" s="315">
        <v>5.182648017865011E-2</v>
      </c>
      <c r="F55" s="403">
        <v>4678</v>
      </c>
      <c r="G55" s="803">
        <v>25021244.329999998</v>
      </c>
      <c r="H55" s="403">
        <v>101</v>
      </c>
      <c r="I55" s="792">
        <v>460481.36</v>
      </c>
      <c r="J55" s="403">
        <v>98</v>
      </c>
      <c r="K55" s="792">
        <v>444530.71</v>
      </c>
      <c r="L55" s="403">
        <v>3279</v>
      </c>
      <c r="M55" s="792">
        <v>17706716.210000001</v>
      </c>
      <c r="N55" s="403">
        <v>1598</v>
      </c>
      <c r="O55" s="794">
        <v>8219540.1900000004</v>
      </c>
    </row>
    <row r="56" spans="1:15">
      <c r="A56" s="283" t="s">
        <v>168</v>
      </c>
      <c r="B56" s="316">
        <v>2581</v>
      </c>
      <c r="C56" s="315">
        <v>2.6345337252980564E-2</v>
      </c>
      <c r="D56" s="822">
        <v>13603158.680000002</v>
      </c>
      <c r="E56" s="315">
        <v>2.7192658393058719E-2</v>
      </c>
      <c r="F56" s="401">
        <v>2437</v>
      </c>
      <c r="G56" s="802">
        <v>12762983.880000001</v>
      </c>
      <c r="H56" s="401">
        <v>82</v>
      </c>
      <c r="I56" s="791">
        <v>512657.05</v>
      </c>
      <c r="J56" s="401">
        <v>62</v>
      </c>
      <c r="K56" s="791">
        <v>327517.75</v>
      </c>
      <c r="L56" s="401">
        <v>1912</v>
      </c>
      <c r="M56" s="791">
        <v>10549349.220000001</v>
      </c>
      <c r="N56" s="401">
        <v>669</v>
      </c>
      <c r="O56" s="793">
        <v>3053809.46</v>
      </c>
    </row>
    <row r="57" spans="1:15">
      <c r="A57" s="283" t="s">
        <v>131</v>
      </c>
      <c r="B57" s="316">
        <v>4312</v>
      </c>
      <c r="C57" s="315">
        <v>4.4014372039849745E-2</v>
      </c>
      <c r="D57" s="822">
        <v>13968880.150000002</v>
      </c>
      <c r="E57" s="315">
        <v>2.7923734111181361E-2</v>
      </c>
      <c r="F57" s="403">
        <v>3833</v>
      </c>
      <c r="G57" s="803">
        <v>12187978.710000001</v>
      </c>
      <c r="H57" s="403">
        <v>74</v>
      </c>
      <c r="I57" s="792">
        <v>259325.64</v>
      </c>
      <c r="J57" s="403">
        <v>405</v>
      </c>
      <c r="K57" s="792">
        <v>1521575.8</v>
      </c>
      <c r="L57" s="403">
        <v>4289</v>
      </c>
      <c r="M57" s="792">
        <v>13823820.23</v>
      </c>
      <c r="N57" s="403">
        <v>23</v>
      </c>
      <c r="O57" s="794">
        <v>145059.92000000001</v>
      </c>
    </row>
    <row r="58" spans="1:15" ht="13">
      <c r="A58" s="255" t="s">
        <v>15</v>
      </c>
      <c r="B58" s="256">
        <v>97968</v>
      </c>
      <c r="C58" s="278">
        <v>1</v>
      </c>
      <c r="D58" s="811">
        <v>500251151.74000001</v>
      </c>
      <c r="E58" s="278">
        <v>1</v>
      </c>
      <c r="F58" s="398">
        <v>92520</v>
      </c>
      <c r="G58" s="814">
        <v>473382630.49000001</v>
      </c>
      <c r="H58" s="398">
        <v>2615</v>
      </c>
      <c r="I58" s="814">
        <v>12805259.9</v>
      </c>
      <c r="J58" s="398">
        <v>2833</v>
      </c>
      <c r="K58" s="814">
        <v>14063261.350000001</v>
      </c>
      <c r="L58" s="398">
        <v>73464</v>
      </c>
      <c r="M58" s="814">
        <v>376382095.41000003</v>
      </c>
      <c r="N58" s="398">
        <v>24504</v>
      </c>
      <c r="O58" s="816">
        <v>123869056.33</v>
      </c>
    </row>
    <row r="59" spans="1:15" ht="0.75" customHeight="1"/>
    <row r="60" spans="1:15">
      <c r="A60" s="82" t="s">
        <v>289</v>
      </c>
      <c r="B60" s="82"/>
      <c r="C60" s="82"/>
    </row>
    <row r="61" spans="1:15" ht="0.75" customHeight="1"/>
  </sheetData>
  <sheetProtection algorithmName="SHA-512" hashValue="mC+OBN2pnYa3ord2IIuXb+wxxlYECfhTqDUQ0QEVBPNayBnPJCz2R0YXUn+yDDqwAbkWM3li7ubMmexh2JbXTg==" saltValue="iM+7a0uZGjSmB07l8B4eBg=="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867</v>
      </c>
    </row>
    <row r="2" spans="1:16" ht="14.25" customHeight="1">
      <c r="A2" s="167"/>
      <c r="B2" s="167"/>
      <c r="C2" s="167"/>
      <c r="D2" s="167"/>
      <c r="E2" s="167"/>
      <c r="F2" s="167"/>
      <c r="G2" s="167"/>
      <c r="H2" s="592"/>
      <c r="I2" s="167"/>
      <c r="J2" s="592"/>
      <c r="K2" s="167"/>
      <c r="L2" s="592"/>
      <c r="M2" s="167"/>
      <c r="N2" s="592"/>
      <c r="O2" s="167"/>
      <c r="P2" s="369" t="s">
        <v>868</v>
      </c>
    </row>
    <row r="3" spans="1:16" ht="14.25" customHeight="1">
      <c r="A3" s="167"/>
      <c r="B3" s="167"/>
      <c r="C3" s="167"/>
      <c r="D3" s="167"/>
      <c r="E3" s="167"/>
      <c r="F3" s="167"/>
      <c r="G3" s="167"/>
      <c r="H3" s="592"/>
      <c r="I3" s="167"/>
      <c r="J3" s="592"/>
      <c r="K3" s="167"/>
      <c r="L3" s="592"/>
      <c r="M3" s="167"/>
      <c r="N3" s="592"/>
      <c r="O3" s="167"/>
      <c r="P3" s="595" t="s">
        <v>142</v>
      </c>
    </row>
    <row r="4" spans="1:16"/>
    <row r="5" spans="1:16" ht="15.5">
      <c r="A5" s="101" t="s">
        <v>224</v>
      </c>
    </row>
    <row r="6" spans="1:16">
      <c r="G6" s="476">
        <v>4</v>
      </c>
      <c r="H6" s="593">
        <v>5</v>
      </c>
      <c r="I6" s="476">
        <v>6</v>
      </c>
      <c r="J6" s="593">
        <v>7</v>
      </c>
      <c r="K6" s="476">
        <v>8</v>
      </c>
      <c r="L6" s="593">
        <v>9</v>
      </c>
      <c r="M6" s="476">
        <v>10</v>
      </c>
      <c r="N6" s="593">
        <v>11</v>
      </c>
      <c r="O6" s="476">
        <v>12</v>
      </c>
      <c r="P6" s="593">
        <v>13</v>
      </c>
    </row>
    <row r="7" spans="1:16" s="317" customFormat="1" ht="13">
      <c r="A7"/>
      <c r="B7"/>
      <c r="C7" s="1259" t="s">
        <v>228</v>
      </c>
      <c r="D7" s="1260"/>
      <c r="E7" s="1260"/>
      <c r="F7" s="1260"/>
      <c r="G7" s="1265" t="s">
        <v>195</v>
      </c>
      <c r="H7" s="1265"/>
      <c r="I7" s="1265"/>
      <c r="J7" s="1265"/>
      <c r="K7" s="1265"/>
      <c r="L7" s="1265"/>
      <c r="M7" s="1265" t="s">
        <v>196</v>
      </c>
      <c r="N7" s="1265"/>
      <c r="O7" s="1265"/>
      <c r="P7" s="1265"/>
    </row>
    <row r="8" spans="1:16" s="317" customFormat="1" ht="13">
      <c r="A8"/>
      <c r="B8"/>
      <c r="C8" s="1262"/>
      <c r="D8" s="1263"/>
      <c r="E8" s="1263"/>
      <c r="F8" s="1263"/>
      <c r="G8" s="1287" t="s">
        <v>193</v>
      </c>
      <c r="H8" s="1286"/>
      <c r="I8" s="1287" t="s">
        <v>194</v>
      </c>
      <c r="J8" s="1286"/>
      <c r="K8" s="1267" t="s">
        <v>230</v>
      </c>
      <c r="L8" s="1267"/>
      <c r="M8" s="1267" t="s">
        <v>114</v>
      </c>
      <c r="N8" s="1267"/>
      <c r="O8" s="1288" t="s">
        <v>115</v>
      </c>
      <c r="P8" s="1288"/>
    </row>
    <row r="9" spans="1:16" ht="39">
      <c r="A9" s="477" t="s">
        <v>191</v>
      </c>
      <c r="B9" s="478" t="s">
        <v>127</v>
      </c>
      <c r="C9" s="387" t="s">
        <v>67</v>
      </c>
      <c r="D9" s="387" t="s">
        <v>192</v>
      </c>
      <c r="E9" s="387" t="s">
        <v>182</v>
      </c>
      <c r="F9" s="388" t="s">
        <v>489</v>
      </c>
      <c r="G9" s="479" t="s">
        <v>67</v>
      </c>
      <c r="H9" s="594" t="s">
        <v>182</v>
      </c>
      <c r="I9" s="479" t="s">
        <v>67</v>
      </c>
      <c r="J9" s="594" t="s">
        <v>182</v>
      </c>
      <c r="K9" s="479" t="s">
        <v>67</v>
      </c>
      <c r="L9" s="594" t="s">
        <v>182</v>
      </c>
      <c r="M9" s="479" t="s">
        <v>67</v>
      </c>
      <c r="N9" s="594" t="s">
        <v>182</v>
      </c>
      <c r="O9" s="479" t="s">
        <v>67</v>
      </c>
      <c r="P9" s="594" t="s">
        <v>182</v>
      </c>
    </row>
    <row r="10" spans="1:16" s="651" customFormat="1">
      <c r="A10" s="492" t="s">
        <v>128</v>
      </c>
      <c r="B10" s="492" t="s">
        <v>800</v>
      </c>
      <c r="C10" s="480">
        <v>776</v>
      </c>
      <c r="D10" s="481">
        <v>7.9209537808263928E-3</v>
      </c>
      <c r="E10" s="828">
        <v>3452373.01</v>
      </c>
      <c r="F10" s="482">
        <v>6.9012794832990854E-3</v>
      </c>
      <c r="G10" s="483">
        <v>698</v>
      </c>
      <c r="H10" s="779">
        <v>3026310.76</v>
      </c>
      <c r="I10" s="483">
        <v>53</v>
      </c>
      <c r="J10" s="779">
        <v>293540.33</v>
      </c>
      <c r="K10" s="483">
        <v>25</v>
      </c>
      <c r="L10" s="779">
        <v>132521.92000000001</v>
      </c>
      <c r="M10" s="483">
        <v>681</v>
      </c>
      <c r="N10" s="779">
        <v>2778724.24</v>
      </c>
      <c r="O10" s="483">
        <v>95</v>
      </c>
      <c r="P10" s="779">
        <v>673648.77</v>
      </c>
    </row>
    <row r="11" spans="1:16" s="651" customFormat="1">
      <c r="A11" s="495"/>
      <c r="B11" s="495" t="s">
        <v>801</v>
      </c>
      <c r="C11" s="485">
        <v>76</v>
      </c>
      <c r="D11" s="486">
        <v>7.7576351461701779E-4</v>
      </c>
      <c r="E11" s="813">
        <v>252157.68</v>
      </c>
      <c r="F11" s="487">
        <v>5.0406216781896814E-4</v>
      </c>
      <c r="G11" s="485">
        <v>63</v>
      </c>
      <c r="H11" s="772">
        <v>193941.31</v>
      </c>
      <c r="I11" s="485">
        <v>12</v>
      </c>
      <c r="J11" s="772">
        <v>55788.57</v>
      </c>
      <c r="K11" s="485">
        <v>1</v>
      </c>
      <c r="L11" s="772">
        <v>2427.8000000000002</v>
      </c>
      <c r="M11" s="485">
        <v>72</v>
      </c>
      <c r="N11" s="772">
        <v>241769.75</v>
      </c>
      <c r="O11" s="485">
        <v>4</v>
      </c>
      <c r="P11" s="772">
        <v>10387.93</v>
      </c>
    </row>
    <row r="12" spans="1:16" s="651" customFormat="1">
      <c r="A12" s="492"/>
      <c r="B12" s="492" t="s">
        <v>802</v>
      </c>
      <c r="C12" s="480">
        <v>10132</v>
      </c>
      <c r="D12" s="481">
        <v>0.10342152539604769</v>
      </c>
      <c r="E12" s="828">
        <v>37794821.960000001</v>
      </c>
      <c r="F12" s="482">
        <v>7.5551694041163228E-2</v>
      </c>
      <c r="G12" s="483">
        <v>9892</v>
      </c>
      <c r="H12" s="779">
        <v>36831167.090000004</v>
      </c>
      <c r="I12" s="483">
        <v>149</v>
      </c>
      <c r="J12" s="779">
        <v>578155.26</v>
      </c>
      <c r="K12" s="483">
        <v>91</v>
      </c>
      <c r="L12" s="779">
        <v>385499.61</v>
      </c>
      <c r="M12" s="483">
        <v>7356</v>
      </c>
      <c r="N12" s="779">
        <v>26763744.710000001</v>
      </c>
      <c r="O12" s="483">
        <v>2776</v>
      </c>
      <c r="P12" s="779">
        <v>11031077.25</v>
      </c>
    </row>
    <row r="13" spans="1:16">
      <c r="A13" s="495" t="s">
        <v>129</v>
      </c>
      <c r="B13" s="495" t="s">
        <v>803</v>
      </c>
      <c r="C13" s="485">
        <v>1</v>
      </c>
      <c r="D13" s="486">
        <v>1.0207414666013392E-5</v>
      </c>
      <c r="E13" s="813">
        <v>4759.2</v>
      </c>
      <c r="F13" s="487">
        <v>9.5136212749262023E-6</v>
      </c>
      <c r="G13" s="485">
        <v>0</v>
      </c>
      <c r="H13" s="772">
        <v>0</v>
      </c>
      <c r="I13" s="485">
        <v>1</v>
      </c>
      <c r="J13" s="772">
        <v>4759.2</v>
      </c>
      <c r="K13" s="485">
        <v>0</v>
      </c>
      <c r="L13" s="772">
        <v>0</v>
      </c>
      <c r="M13" s="485">
        <v>1</v>
      </c>
      <c r="N13" s="772">
        <v>4759.2</v>
      </c>
      <c r="O13" s="485">
        <v>0</v>
      </c>
      <c r="P13" s="772">
        <v>0</v>
      </c>
    </row>
    <row r="14" spans="1:16">
      <c r="A14" s="492" t="s">
        <v>129</v>
      </c>
      <c r="B14" s="492" t="s">
        <v>804</v>
      </c>
      <c r="C14" s="480">
        <v>5769</v>
      </c>
      <c r="D14" s="481">
        <v>5.8886575208231262E-2</v>
      </c>
      <c r="E14" s="828">
        <v>29630047.049999997</v>
      </c>
      <c r="F14" s="482">
        <v>5.9230342492844243E-2</v>
      </c>
      <c r="G14" s="483">
        <v>5656</v>
      </c>
      <c r="H14" s="779">
        <v>28917724.399999999</v>
      </c>
      <c r="I14" s="483">
        <v>50</v>
      </c>
      <c r="J14" s="779">
        <v>275978.03999999998</v>
      </c>
      <c r="K14" s="483">
        <v>63</v>
      </c>
      <c r="L14" s="779">
        <v>436344.61</v>
      </c>
      <c r="M14" s="483">
        <v>2932</v>
      </c>
      <c r="N14" s="779">
        <v>15193970.619999999</v>
      </c>
      <c r="O14" s="483">
        <v>2837</v>
      </c>
      <c r="P14" s="779">
        <v>14436076.43</v>
      </c>
    </row>
    <row r="15" spans="1:16">
      <c r="A15" s="495" t="s">
        <v>129</v>
      </c>
      <c r="B15" s="495" t="s">
        <v>805</v>
      </c>
      <c r="C15" s="485">
        <v>1</v>
      </c>
      <c r="D15" s="486">
        <v>1.0207414666013392E-5</v>
      </c>
      <c r="E15" s="813">
        <v>1438.87</v>
      </c>
      <c r="F15" s="487">
        <v>2.8762952268980215E-6</v>
      </c>
      <c r="G15" s="485">
        <v>0</v>
      </c>
      <c r="H15" s="772">
        <v>0</v>
      </c>
      <c r="I15" s="485">
        <v>1</v>
      </c>
      <c r="J15" s="772">
        <v>1438.87</v>
      </c>
      <c r="K15" s="485">
        <v>0</v>
      </c>
      <c r="L15" s="772">
        <v>0</v>
      </c>
      <c r="M15" s="485">
        <v>1</v>
      </c>
      <c r="N15" s="772">
        <v>1438.87</v>
      </c>
      <c r="O15" s="485">
        <v>0</v>
      </c>
      <c r="P15" s="772">
        <v>0</v>
      </c>
    </row>
    <row r="16" spans="1:16">
      <c r="A16" s="492" t="s">
        <v>129</v>
      </c>
      <c r="B16" s="492" t="s">
        <v>806</v>
      </c>
      <c r="C16" s="480">
        <v>4376</v>
      </c>
      <c r="D16" s="481">
        <v>4.4667646578474607E-2</v>
      </c>
      <c r="E16" s="828">
        <v>10797019.659999998</v>
      </c>
      <c r="F16" s="482">
        <v>2.1583198004532789E-2</v>
      </c>
      <c r="G16" s="483">
        <v>4272</v>
      </c>
      <c r="H16" s="779">
        <v>10557123.539999999</v>
      </c>
      <c r="I16" s="483">
        <v>36</v>
      </c>
      <c r="J16" s="779">
        <v>91792.52</v>
      </c>
      <c r="K16" s="483">
        <v>68</v>
      </c>
      <c r="L16" s="779">
        <v>148103.6</v>
      </c>
      <c r="M16" s="483">
        <v>3237</v>
      </c>
      <c r="N16" s="779">
        <v>8556532.5999999996</v>
      </c>
      <c r="O16" s="483">
        <v>1139</v>
      </c>
      <c r="P16" s="779">
        <v>2240487.06</v>
      </c>
    </row>
    <row r="17" spans="1:16">
      <c r="A17" s="495" t="s">
        <v>129</v>
      </c>
      <c r="B17" s="495" t="s">
        <v>807</v>
      </c>
      <c r="C17" s="485">
        <v>1</v>
      </c>
      <c r="D17" s="486">
        <v>1.0207414666013392E-5</v>
      </c>
      <c r="E17" s="813">
        <v>141.33000000000001</v>
      </c>
      <c r="F17" s="487">
        <v>2.8251809018013958E-7</v>
      </c>
      <c r="G17" s="485">
        <v>1</v>
      </c>
      <c r="H17" s="772">
        <v>141.33000000000001</v>
      </c>
      <c r="I17" s="485">
        <v>0</v>
      </c>
      <c r="J17" s="772">
        <v>0</v>
      </c>
      <c r="K17" s="485">
        <v>0</v>
      </c>
      <c r="L17" s="772">
        <v>0</v>
      </c>
      <c r="M17" s="485">
        <v>1</v>
      </c>
      <c r="N17" s="772">
        <v>141.33000000000001</v>
      </c>
      <c r="O17" s="485">
        <v>0</v>
      </c>
      <c r="P17" s="772">
        <v>0</v>
      </c>
    </row>
    <row r="18" spans="1:16">
      <c r="A18" s="492" t="s">
        <v>129</v>
      </c>
      <c r="B18" s="492" t="s">
        <v>808</v>
      </c>
      <c r="C18" s="480">
        <v>547</v>
      </c>
      <c r="D18" s="481">
        <v>5.5834558223093259E-3</v>
      </c>
      <c r="E18" s="828">
        <v>3861464.67</v>
      </c>
      <c r="F18" s="482">
        <v>7.7190520333013718E-3</v>
      </c>
      <c r="G18" s="483">
        <v>542</v>
      </c>
      <c r="H18" s="779">
        <v>3821785.92</v>
      </c>
      <c r="I18" s="483">
        <v>3</v>
      </c>
      <c r="J18" s="779">
        <v>31210.080000000002</v>
      </c>
      <c r="K18" s="483">
        <v>2</v>
      </c>
      <c r="L18" s="779">
        <v>8468.67</v>
      </c>
      <c r="M18" s="483">
        <v>387</v>
      </c>
      <c r="N18" s="779">
        <v>2791585.95</v>
      </c>
      <c r="O18" s="483">
        <v>160</v>
      </c>
      <c r="P18" s="779">
        <v>1069878.72</v>
      </c>
    </row>
    <row r="19" spans="1:16">
      <c r="A19" s="495" t="s">
        <v>129</v>
      </c>
      <c r="B19" s="495" t="s">
        <v>809</v>
      </c>
      <c r="C19" s="485">
        <v>292</v>
      </c>
      <c r="D19" s="486">
        <v>2.9805650824759103E-3</v>
      </c>
      <c r="E19" s="813">
        <v>1357482.94</v>
      </c>
      <c r="F19" s="487">
        <v>2.7136028278562296E-3</v>
      </c>
      <c r="G19" s="485">
        <v>282</v>
      </c>
      <c r="H19" s="772">
        <v>1296858.54</v>
      </c>
      <c r="I19" s="485">
        <v>0</v>
      </c>
      <c r="J19" s="772">
        <v>0</v>
      </c>
      <c r="K19" s="485">
        <v>10</v>
      </c>
      <c r="L19" s="772">
        <v>60624.4</v>
      </c>
      <c r="M19" s="485">
        <v>276</v>
      </c>
      <c r="N19" s="772">
        <v>1281313.1299999999</v>
      </c>
      <c r="O19" s="485">
        <v>16</v>
      </c>
      <c r="P19" s="772">
        <v>76169.81</v>
      </c>
    </row>
    <row r="20" spans="1:16">
      <c r="A20" s="492" t="s">
        <v>129</v>
      </c>
      <c r="B20" s="492" t="s">
        <v>680</v>
      </c>
      <c r="C20" s="480">
        <v>2298</v>
      </c>
      <c r="D20" s="481">
        <v>2.3456638902498776E-2</v>
      </c>
      <c r="E20" s="828">
        <v>10737561.729999999</v>
      </c>
      <c r="F20" s="482">
        <v>2.1464341846394643E-2</v>
      </c>
      <c r="G20" s="483">
        <v>2247</v>
      </c>
      <c r="H20" s="779">
        <v>10508909.039999999</v>
      </c>
      <c r="I20" s="483">
        <v>19</v>
      </c>
      <c r="J20" s="779">
        <v>78920.649999999994</v>
      </c>
      <c r="K20" s="483">
        <v>32</v>
      </c>
      <c r="L20" s="779">
        <v>149732.04</v>
      </c>
      <c r="M20" s="483">
        <v>1920</v>
      </c>
      <c r="N20" s="779">
        <v>8780647.5700000003</v>
      </c>
      <c r="O20" s="483">
        <v>378</v>
      </c>
      <c r="P20" s="779">
        <v>1956914.16</v>
      </c>
    </row>
    <row r="21" spans="1:16">
      <c r="A21" s="495" t="s">
        <v>129</v>
      </c>
      <c r="B21" s="495" t="s">
        <v>810</v>
      </c>
      <c r="C21" s="485">
        <v>5299</v>
      </c>
      <c r="D21" s="486">
        <v>5.4089090315204966E-2</v>
      </c>
      <c r="E21" s="813">
        <v>34397576.32</v>
      </c>
      <c r="F21" s="487">
        <v>6.8760613944328822E-2</v>
      </c>
      <c r="G21" s="485">
        <v>5173</v>
      </c>
      <c r="H21" s="772">
        <v>33625188.18</v>
      </c>
      <c r="I21" s="485">
        <v>45</v>
      </c>
      <c r="J21" s="772">
        <v>296553.61</v>
      </c>
      <c r="K21" s="485">
        <v>81</v>
      </c>
      <c r="L21" s="772">
        <v>475834.53</v>
      </c>
      <c r="M21" s="485">
        <v>3848</v>
      </c>
      <c r="N21" s="772">
        <v>25059617.890000001</v>
      </c>
      <c r="O21" s="485">
        <v>1451</v>
      </c>
      <c r="P21" s="772">
        <v>9337958.4299999997</v>
      </c>
    </row>
    <row r="22" spans="1:16">
      <c r="A22" s="492" t="s">
        <v>129</v>
      </c>
      <c r="B22" s="492" t="s">
        <v>811</v>
      </c>
      <c r="C22" s="480">
        <v>1145</v>
      </c>
      <c r="D22" s="481">
        <v>1.1687489792585335E-2</v>
      </c>
      <c r="E22" s="828">
        <v>13092232.189999999</v>
      </c>
      <c r="F22" s="482">
        <v>2.6171318435673573E-2</v>
      </c>
      <c r="G22" s="483">
        <v>978</v>
      </c>
      <c r="H22" s="779">
        <v>11700078.279999999</v>
      </c>
      <c r="I22" s="483">
        <v>109</v>
      </c>
      <c r="J22" s="779">
        <v>689007.76</v>
      </c>
      <c r="K22" s="483">
        <v>58</v>
      </c>
      <c r="L22" s="779">
        <v>703146.15</v>
      </c>
      <c r="M22" s="483">
        <v>1044</v>
      </c>
      <c r="N22" s="779">
        <v>11951795.710000001</v>
      </c>
      <c r="O22" s="483">
        <v>101</v>
      </c>
      <c r="P22" s="779">
        <v>1140436.48</v>
      </c>
    </row>
    <row r="23" spans="1:16" s="651" customFormat="1">
      <c r="A23" s="495"/>
      <c r="B23" s="495" t="s">
        <v>812</v>
      </c>
      <c r="C23" s="485">
        <v>1955</v>
      </c>
      <c r="D23" s="486">
        <v>1.9955495672056182E-2</v>
      </c>
      <c r="E23" s="813">
        <v>10375327.220000001</v>
      </c>
      <c r="F23" s="487">
        <v>2.0740236547006418E-2</v>
      </c>
      <c r="G23" s="485">
        <v>1926</v>
      </c>
      <c r="H23" s="772">
        <v>10235781.710000001</v>
      </c>
      <c r="I23" s="485">
        <v>21</v>
      </c>
      <c r="J23" s="772">
        <v>105479.4</v>
      </c>
      <c r="K23" s="485">
        <v>8</v>
      </c>
      <c r="L23" s="772">
        <v>34066.11</v>
      </c>
      <c r="M23" s="485">
        <v>1266</v>
      </c>
      <c r="N23" s="772">
        <v>6854972.6799999997</v>
      </c>
      <c r="O23" s="485">
        <v>689</v>
      </c>
      <c r="P23" s="772">
        <v>3520354.54</v>
      </c>
    </row>
    <row r="24" spans="1:16">
      <c r="A24" s="492" t="s">
        <v>129</v>
      </c>
      <c r="B24" s="492" t="s">
        <v>813</v>
      </c>
      <c r="C24" s="480">
        <v>3676</v>
      </c>
      <c r="D24" s="481">
        <v>3.752245631226523E-2</v>
      </c>
      <c r="E24" s="828">
        <v>6664201.8700000001</v>
      </c>
      <c r="F24" s="482">
        <v>1.3321712197603586E-2</v>
      </c>
      <c r="G24" s="483">
        <v>3627</v>
      </c>
      <c r="H24" s="779">
        <v>6557918.3899999997</v>
      </c>
      <c r="I24" s="483">
        <v>15</v>
      </c>
      <c r="J24" s="779">
        <v>34710.78</v>
      </c>
      <c r="K24" s="483">
        <v>34</v>
      </c>
      <c r="L24" s="779">
        <v>71572.7</v>
      </c>
      <c r="M24" s="483">
        <v>2597</v>
      </c>
      <c r="N24" s="779">
        <v>4862177.08</v>
      </c>
      <c r="O24" s="483">
        <v>1079</v>
      </c>
      <c r="P24" s="779">
        <v>1802024.79</v>
      </c>
    </row>
    <row r="25" spans="1:16" ht="13">
      <c r="A25" s="488" t="s">
        <v>145</v>
      </c>
      <c r="B25" s="488" t="s">
        <v>129</v>
      </c>
      <c r="C25" s="489">
        <v>36344</v>
      </c>
      <c r="D25" s="490">
        <v>0.37097827862159072</v>
      </c>
      <c r="E25" s="831">
        <v>162418605.69999999</v>
      </c>
      <c r="F25" s="491">
        <v>0.32467412645641497</v>
      </c>
      <c r="G25" s="396">
        <v>35357</v>
      </c>
      <c r="H25" s="814">
        <v>157272928.49000001</v>
      </c>
      <c r="I25" s="396">
        <v>514</v>
      </c>
      <c r="J25" s="814">
        <v>2537335.0699999994</v>
      </c>
      <c r="K25" s="396">
        <v>473</v>
      </c>
      <c r="L25" s="814">
        <v>2608342.14</v>
      </c>
      <c r="M25" s="396">
        <v>25619</v>
      </c>
      <c r="N25" s="814">
        <v>115123191.33000003</v>
      </c>
      <c r="O25" s="396">
        <v>10725</v>
      </c>
      <c r="P25" s="814">
        <v>47295414.36999999</v>
      </c>
    </row>
    <row r="26" spans="1:16">
      <c r="A26" s="492" t="s">
        <v>134</v>
      </c>
      <c r="B26" s="492" t="s">
        <v>796</v>
      </c>
      <c r="C26" s="480">
        <v>390</v>
      </c>
      <c r="D26" s="481">
        <v>3.9808917197452229E-3</v>
      </c>
      <c r="E26" s="828">
        <v>3367835.24</v>
      </c>
      <c r="F26" s="482">
        <v>6.7322888278933844E-3</v>
      </c>
      <c r="G26" s="483">
        <v>304</v>
      </c>
      <c r="H26" s="779">
        <v>2747987.27</v>
      </c>
      <c r="I26" s="483">
        <v>57</v>
      </c>
      <c r="J26" s="779">
        <v>404749.54</v>
      </c>
      <c r="K26" s="483">
        <v>29</v>
      </c>
      <c r="L26" s="779">
        <v>215098.43</v>
      </c>
      <c r="M26" s="483">
        <v>349</v>
      </c>
      <c r="N26" s="779">
        <v>2988870.22</v>
      </c>
      <c r="O26" s="483">
        <v>41</v>
      </c>
      <c r="P26" s="779">
        <v>378965.02</v>
      </c>
    </row>
    <row r="27" spans="1:16">
      <c r="A27" s="495" t="s">
        <v>129</v>
      </c>
      <c r="B27" s="495" t="s">
        <v>797</v>
      </c>
      <c r="C27" s="485">
        <v>3674</v>
      </c>
      <c r="D27" s="486">
        <v>3.75020414829332E-2</v>
      </c>
      <c r="E27" s="813">
        <v>18301895.949999999</v>
      </c>
      <c r="F27" s="487">
        <v>3.6585414918769057E-2</v>
      </c>
      <c r="G27" s="485">
        <v>3486</v>
      </c>
      <c r="H27" s="772">
        <v>17423972.309999999</v>
      </c>
      <c r="I27" s="485">
        <v>149</v>
      </c>
      <c r="J27" s="772">
        <v>684639.79</v>
      </c>
      <c r="K27" s="485">
        <v>39</v>
      </c>
      <c r="L27" s="772">
        <v>193283.85</v>
      </c>
      <c r="M27" s="485">
        <v>2341</v>
      </c>
      <c r="N27" s="772">
        <v>11861905.390000001</v>
      </c>
      <c r="O27" s="485">
        <v>1333</v>
      </c>
      <c r="P27" s="772">
        <v>6439990.5599999996</v>
      </c>
    </row>
    <row r="28" spans="1:16" s="651" customFormat="1">
      <c r="A28" s="492" t="s">
        <v>129</v>
      </c>
      <c r="B28" s="492" t="s">
        <v>798</v>
      </c>
      <c r="C28" s="480">
        <v>2264</v>
      </c>
      <c r="D28" s="481">
        <v>2.3109586803854321E-2</v>
      </c>
      <c r="E28" s="828">
        <v>19188403.379999999</v>
      </c>
      <c r="F28" s="482">
        <v>3.8357539634357424E-2</v>
      </c>
      <c r="G28" s="483">
        <v>2193</v>
      </c>
      <c r="H28" s="779">
        <v>18699594.27</v>
      </c>
      <c r="I28" s="483">
        <v>48</v>
      </c>
      <c r="J28" s="779">
        <v>331958.27</v>
      </c>
      <c r="K28" s="483">
        <v>23</v>
      </c>
      <c r="L28" s="779">
        <v>156850.84</v>
      </c>
      <c r="M28" s="483">
        <v>1691</v>
      </c>
      <c r="N28" s="779">
        <v>14671536.859999999</v>
      </c>
      <c r="O28" s="483">
        <v>573</v>
      </c>
      <c r="P28" s="779">
        <v>4516866.5199999996</v>
      </c>
    </row>
    <row r="29" spans="1:16" s="651" customFormat="1">
      <c r="A29" s="495"/>
      <c r="B29" s="495" t="s">
        <v>589</v>
      </c>
      <c r="C29" s="485">
        <v>2</v>
      </c>
      <c r="D29" s="486">
        <v>2.0414829332026784E-5</v>
      </c>
      <c r="E29" s="813">
        <v>26099.65</v>
      </c>
      <c r="F29" s="487">
        <v>5.2173093273686263E-5</v>
      </c>
      <c r="G29" s="485">
        <v>0</v>
      </c>
      <c r="H29" s="772">
        <v>0</v>
      </c>
      <c r="I29" s="485">
        <v>2</v>
      </c>
      <c r="J29" s="772">
        <v>26099.65</v>
      </c>
      <c r="K29" s="485">
        <v>0</v>
      </c>
      <c r="L29" s="772">
        <v>0</v>
      </c>
      <c r="M29" s="485">
        <v>2</v>
      </c>
      <c r="N29" s="772">
        <v>26099.65</v>
      </c>
      <c r="O29" s="485">
        <v>0</v>
      </c>
      <c r="P29" s="772">
        <v>0</v>
      </c>
    </row>
    <row r="30" spans="1:16" s="651" customFormat="1">
      <c r="A30" s="492"/>
      <c r="B30" s="492" t="s">
        <v>590</v>
      </c>
      <c r="C30" s="480">
        <v>2</v>
      </c>
      <c r="D30" s="481">
        <v>2.0414829332026784E-5</v>
      </c>
      <c r="E30" s="828">
        <v>13036.06</v>
      </c>
      <c r="F30" s="482">
        <v>2.605903045831536E-5</v>
      </c>
      <c r="G30" s="483">
        <v>0</v>
      </c>
      <c r="H30" s="779">
        <v>0</v>
      </c>
      <c r="I30" s="483">
        <v>2</v>
      </c>
      <c r="J30" s="779">
        <v>13036.06</v>
      </c>
      <c r="K30" s="483">
        <v>0</v>
      </c>
      <c r="L30" s="779">
        <v>0</v>
      </c>
      <c r="M30" s="483">
        <v>2</v>
      </c>
      <c r="N30" s="779">
        <v>13036.06</v>
      </c>
      <c r="O30" s="483">
        <v>0</v>
      </c>
      <c r="P30" s="779">
        <v>0</v>
      </c>
    </row>
    <row r="31" spans="1:16" s="651" customFormat="1">
      <c r="A31" s="495"/>
      <c r="B31" s="495" t="s">
        <v>591</v>
      </c>
      <c r="C31" s="485">
        <v>5164</v>
      </c>
      <c r="D31" s="486">
        <v>5.2711089335293157E-2</v>
      </c>
      <c r="E31" s="813">
        <v>41074135.870000005</v>
      </c>
      <c r="F31" s="487">
        <v>8.2107029093553857E-2</v>
      </c>
      <c r="G31" s="485">
        <v>4885</v>
      </c>
      <c r="H31" s="772">
        <v>39075450.200000003</v>
      </c>
      <c r="I31" s="485">
        <v>215</v>
      </c>
      <c r="J31" s="772">
        <v>1504699.21</v>
      </c>
      <c r="K31" s="485">
        <v>64</v>
      </c>
      <c r="L31" s="772">
        <v>493986.46</v>
      </c>
      <c r="M31" s="485">
        <v>3918</v>
      </c>
      <c r="N31" s="772">
        <v>32339306.620000001</v>
      </c>
      <c r="O31" s="485">
        <v>1246</v>
      </c>
      <c r="P31" s="772">
        <v>8734829.25</v>
      </c>
    </row>
    <row r="32" spans="1:16" s="651" customFormat="1">
      <c r="A32" s="492"/>
      <c r="B32" s="983" t="s">
        <v>864</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146</v>
      </c>
      <c r="B33" s="488" t="s">
        <v>129</v>
      </c>
      <c r="C33" s="489">
        <v>11496</v>
      </c>
      <c r="D33" s="490">
        <v>0.11734443900048995</v>
      </c>
      <c r="E33" s="831">
        <v>81971406.149999991</v>
      </c>
      <c r="F33" s="491">
        <v>0.1638605045983057</v>
      </c>
      <c r="G33" s="396">
        <v>10868</v>
      </c>
      <c r="H33" s="814">
        <v>77947004.049999997</v>
      </c>
      <c r="I33" s="396">
        <v>473</v>
      </c>
      <c r="J33" s="814">
        <v>2965182.52</v>
      </c>
      <c r="K33" s="396">
        <v>155</v>
      </c>
      <c r="L33" s="814">
        <v>1059219.58</v>
      </c>
      <c r="M33" s="396">
        <v>8303</v>
      </c>
      <c r="N33" s="814">
        <v>61900754.799999997</v>
      </c>
      <c r="O33" s="396">
        <v>3193</v>
      </c>
      <c r="P33" s="814">
        <v>20070651.350000001</v>
      </c>
    </row>
    <row r="34" spans="1:16">
      <c r="A34" s="492" t="s">
        <v>23</v>
      </c>
      <c r="B34" s="492" t="s">
        <v>55</v>
      </c>
      <c r="C34" s="480">
        <v>925</v>
      </c>
      <c r="D34" s="481">
        <v>9.4418585660623871E-3</v>
      </c>
      <c r="E34" s="828">
        <v>3523881.9499999997</v>
      </c>
      <c r="F34" s="482">
        <v>7.0442255609868103E-3</v>
      </c>
      <c r="G34" s="483">
        <v>743</v>
      </c>
      <c r="H34" s="779">
        <v>3004789.3</v>
      </c>
      <c r="I34" s="483">
        <v>100</v>
      </c>
      <c r="J34" s="779">
        <v>232396.34</v>
      </c>
      <c r="K34" s="483">
        <v>82</v>
      </c>
      <c r="L34" s="779">
        <v>286696.31</v>
      </c>
      <c r="M34" s="483">
        <v>867</v>
      </c>
      <c r="N34" s="779">
        <v>3328090.41</v>
      </c>
      <c r="O34" s="483">
        <v>58</v>
      </c>
      <c r="P34" s="779">
        <v>195791.54</v>
      </c>
    </row>
    <row r="35" spans="1:16">
      <c r="A35" s="495" t="s">
        <v>129</v>
      </c>
      <c r="B35" s="495" t="s">
        <v>64</v>
      </c>
      <c r="C35" s="485">
        <v>3777</v>
      </c>
      <c r="D35" s="486">
        <v>3.8553405193532585E-2</v>
      </c>
      <c r="E35" s="813">
        <v>16443637.810000001</v>
      </c>
      <c r="F35" s="487">
        <v>3.2870764520591046E-2</v>
      </c>
      <c r="G35" s="485">
        <v>3305</v>
      </c>
      <c r="H35" s="772">
        <v>14800578.640000001</v>
      </c>
      <c r="I35" s="485">
        <v>217</v>
      </c>
      <c r="J35" s="772">
        <v>732958.68</v>
      </c>
      <c r="K35" s="485">
        <v>255</v>
      </c>
      <c r="L35" s="772">
        <v>910100.49</v>
      </c>
      <c r="M35" s="485">
        <v>3174</v>
      </c>
      <c r="N35" s="772">
        <v>13909492.529999999</v>
      </c>
      <c r="O35" s="485">
        <v>603</v>
      </c>
      <c r="P35" s="772">
        <v>2534145.2799999998</v>
      </c>
    </row>
    <row r="36" spans="1:16">
      <c r="A36" s="492" t="s">
        <v>129</v>
      </c>
      <c r="B36" s="492" t="s">
        <v>197</v>
      </c>
      <c r="C36" s="480">
        <v>5582</v>
      </c>
      <c r="D36" s="481">
        <v>5.6977788665686757E-2</v>
      </c>
      <c r="E36" s="828">
        <v>29341685.98</v>
      </c>
      <c r="F36" s="482">
        <v>5.8653909896943156E-2</v>
      </c>
      <c r="G36" s="483">
        <v>5104</v>
      </c>
      <c r="H36" s="779">
        <v>27721646.73</v>
      </c>
      <c r="I36" s="483">
        <v>392</v>
      </c>
      <c r="J36" s="779">
        <v>1219054.78</v>
      </c>
      <c r="K36" s="483">
        <v>86</v>
      </c>
      <c r="L36" s="779">
        <v>400984.47</v>
      </c>
      <c r="M36" s="483">
        <v>3673</v>
      </c>
      <c r="N36" s="779">
        <v>18386942.98</v>
      </c>
      <c r="O36" s="483">
        <v>1909</v>
      </c>
      <c r="P36" s="779">
        <v>10954743</v>
      </c>
    </row>
    <row r="37" spans="1:16" s="651" customFormat="1">
      <c r="A37" s="495" t="s">
        <v>129</v>
      </c>
      <c r="B37" s="495" t="s">
        <v>198</v>
      </c>
      <c r="C37" s="485">
        <v>1888</v>
      </c>
      <c r="D37" s="486">
        <v>1.9271598889433285E-2</v>
      </c>
      <c r="E37" s="813">
        <v>11921276.73</v>
      </c>
      <c r="F37" s="487">
        <v>2.3830583275090491E-2</v>
      </c>
      <c r="G37" s="485">
        <v>1719</v>
      </c>
      <c r="H37" s="772">
        <v>11030279.5</v>
      </c>
      <c r="I37" s="485">
        <v>105</v>
      </c>
      <c r="J37" s="772">
        <v>590012.57999999996</v>
      </c>
      <c r="K37" s="485">
        <v>64</v>
      </c>
      <c r="L37" s="772">
        <v>300984.65000000002</v>
      </c>
      <c r="M37" s="485">
        <v>1418</v>
      </c>
      <c r="N37" s="772">
        <v>8817098.25</v>
      </c>
      <c r="O37" s="485">
        <v>470</v>
      </c>
      <c r="P37" s="772">
        <v>3104178.48</v>
      </c>
    </row>
    <row r="38" spans="1:16" s="651" customFormat="1">
      <c r="A38" s="492" t="s">
        <v>129</v>
      </c>
      <c r="B38" s="492" t="s">
        <v>199</v>
      </c>
      <c r="C38" s="480">
        <v>4050</v>
      </c>
      <c r="D38" s="481">
        <v>4.134002939735424E-2</v>
      </c>
      <c r="E38" s="828">
        <v>33162084.400000002</v>
      </c>
      <c r="F38" s="482">
        <v>6.6290870664972759E-2</v>
      </c>
      <c r="G38" s="483">
        <v>3670</v>
      </c>
      <c r="H38" s="779">
        <v>30621545.550000001</v>
      </c>
      <c r="I38" s="483">
        <v>244</v>
      </c>
      <c r="J38" s="779">
        <v>1412640.16</v>
      </c>
      <c r="K38" s="483">
        <v>136</v>
      </c>
      <c r="L38" s="779">
        <v>1127898.69</v>
      </c>
      <c r="M38" s="483">
        <v>2887</v>
      </c>
      <c r="N38" s="779">
        <v>23998910.050000001</v>
      </c>
      <c r="O38" s="483">
        <v>1163</v>
      </c>
      <c r="P38" s="779">
        <v>9163174.3499999996</v>
      </c>
    </row>
    <row r="39" spans="1:16" s="651" customFormat="1">
      <c r="A39" s="495" t="s">
        <v>129</v>
      </c>
      <c r="B39" s="495" t="s">
        <v>200</v>
      </c>
      <c r="C39" s="485">
        <v>415</v>
      </c>
      <c r="D39" s="486">
        <v>4.2360770863955578E-3</v>
      </c>
      <c r="E39" s="813">
        <v>3895241.8899999997</v>
      </c>
      <c r="F39" s="487">
        <v>7.7865725575070911E-3</v>
      </c>
      <c r="G39" s="485">
        <v>296</v>
      </c>
      <c r="H39" s="772">
        <v>3163552.57</v>
      </c>
      <c r="I39" s="485">
        <v>96</v>
      </c>
      <c r="J39" s="772">
        <v>556343.36</v>
      </c>
      <c r="K39" s="485">
        <v>23</v>
      </c>
      <c r="L39" s="772">
        <v>175345.96</v>
      </c>
      <c r="M39" s="485">
        <v>371</v>
      </c>
      <c r="N39" s="772">
        <v>3492864.14</v>
      </c>
      <c r="O39" s="485">
        <v>44</v>
      </c>
      <c r="P39" s="772">
        <v>402377.75</v>
      </c>
    </row>
    <row r="40" spans="1:16" s="651" customFormat="1">
      <c r="A40" s="492" t="s">
        <v>129</v>
      </c>
      <c r="B40" s="492" t="s">
        <v>201</v>
      </c>
      <c r="C40" s="480">
        <v>162</v>
      </c>
      <c r="D40" s="481">
        <v>1.6536011758941694E-3</v>
      </c>
      <c r="E40" s="828">
        <v>1469353.94</v>
      </c>
      <c r="F40" s="482">
        <v>2.9372324978947381E-3</v>
      </c>
      <c r="G40" s="483">
        <v>104</v>
      </c>
      <c r="H40" s="779">
        <v>982095.47</v>
      </c>
      <c r="I40" s="483">
        <v>32</v>
      </c>
      <c r="J40" s="779">
        <v>290740.75</v>
      </c>
      <c r="K40" s="483">
        <v>26</v>
      </c>
      <c r="L40" s="779">
        <v>196517.72</v>
      </c>
      <c r="M40" s="483">
        <v>139</v>
      </c>
      <c r="N40" s="779">
        <v>1297369.1299999999</v>
      </c>
      <c r="O40" s="483">
        <v>23</v>
      </c>
      <c r="P40" s="779">
        <v>171984.81</v>
      </c>
    </row>
    <row r="41" spans="1:16" s="651" customFormat="1">
      <c r="A41" s="495"/>
      <c r="B41" s="495" t="s">
        <v>799</v>
      </c>
      <c r="C41" s="485">
        <v>237</v>
      </c>
      <c r="D41" s="486">
        <v>2.4191572758451739E-3</v>
      </c>
      <c r="E41" s="813">
        <v>3228159.2899999996</v>
      </c>
      <c r="F41" s="487">
        <v>6.453077176877345E-3</v>
      </c>
      <c r="G41" s="485">
        <v>230</v>
      </c>
      <c r="H41" s="772">
        <v>3128714.78</v>
      </c>
      <c r="I41" s="485">
        <v>0</v>
      </c>
      <c r="J41" s="772">
        <v>0</v>
      </c>
      <c r="K41" s="485">
        <v>7</v>
      </c>
      <c r="L41" s="772">
        <v>99444.51</v>
      </c>
      <c r="M41" s="485">
        <v>202</v>
      </c>
      <c r="N41" s="772">
        <v>2789045.76</v>
      </c>
      <c r="O41" s="485">
        <v>35</v>
      </c>
      <c r="P41" s="772">
        <v>439113.53</v>
      </c>
    </row>
    <row r="42" spans="1:16" s="651" customFormat="1">
      <c r="A42" s="492"/>
      <c r="B42" s="492" t="s">
        <v>627</v>
      </c>
      <c r="C42" s="480">
        <v>1145</v>
      </c>
      <c r="D42" s="481">
        <v>1.1687489792585335E-2</v>
      </c>
      <c r="E42" s="828">
        <v>5042521.5200000005</v>
      </c>
      <c r="F42" s="482">
        <v>1.0079979831052533E-2</v>
      </c>
      <c r="G42" s="483">
        <v>1033</v>
      </c>
      <c r="H42" s="779">
        <v>4608054.8600000003</v>
      </c>
      <c r="I42" s="483">
        <v>49</v>
      </c>
      <c r="J42" s="779">
        <v>183580.98</v>
      </c>
      <c r="K42" s="483">
        <v>63</v>
      </c>
      <c r="L42" s="779">
        <v>250885.68</v>
      </c>
      <c r="M42" s="483">
        <v>1032</v>
      </c>
      <c r="N42" s="779">
        <v>4527912.63</v>
      </c>
      <c r="O42" s="483">
        <v>113</v>
      </c>
      <c r="P42" s="779">
        <v>514608.89</v>
      </c>
    </row>
    <row r="43" spans="1:16" s="651" customFormat="1">
      <c r="A43" s="495" t="s">
        <v>129</v>
      </c>
      <c r="B43" s="495" t="s">
        <v>202</v>
      </c>
      <c r="C43" s="485">
        <v>1491</v>
      </c>
      <c r="D43" s="486">
        <v>1.5219255267025968E-2</v>
      </c>
      <c r="E43" s="813">
        <v>9624197.8499999996</v>
      </c>
      <c r="F43" s="487">
        <v>1.9238732017956593E-2</v>
      </c>
      <c r="G43" s="485">
        <v>1396</v>
      </c>
      <c r="H43" s="772">
        <v>9117972.6500000004</v>
      </c>
      <c r="I43" s="485">
        <v>42</v>
      </c>
      <c r="J43" s="772">
        <v>158394.54</v>
      </c>
      <c r="K43" s="485">
        <v>53</v>
      </c>
      <c r="L43" s="772">
        <v>347830.66</v>
      </c>
      <c r="M43" s="485">
        <v>1271</v>
      </c>
      <c r="N43" s="772">
        <v>8204678.5199999996</v>
      </c>
      <c r="O43" s="485">
        <v>220</v>
      </c>
      <c r="P43" s="772">
        <v>1419519.33</v>
      </c>
    </row>
    <row r="44" spans="1:16" s="651" customFormat="1">
      <c r="A44" s="492" t="s">
        <v>129</v>
      </c>
      <c r="B44" s="492" t="s">
        <v>203</v>
      </c>
      <c r="C44" s="480">
        <v>2362</v>
      </c>
      <c r="D44" s="481">
        <v>2.4109913441123631E-2</v>
      </c>
      <c r="E44" s="828">
        <v>16260955.790000001</v>
      </c>
      <c r="F44" s="482">
        <v>3.2505583912081533E-2</v>
      </c>
      <c r="G44" s="483">
        <v>2166</v>
      </c>
      <c r="H44" s="779">
        <v>15110825.710000001</v>
      </c>
      <c r="I44" s="483">
        <v>101</v>
      </c>
      <c r="J44" s="779">
        <v>480638.82</v>
      </c>
      <c r="K44" s="483">
        <v>95</v>
      </c>
      <c r="L44" s="779">
        <v>669491.26</v>
      </c>
      <c r="M44" s="483">
        <v>1988</v>
      </c>
      <c r="N44" s="779">
        <v>13428805.289999999</v>
      </c>
      <c r="O44" s="483">
        <v>374</v>
      </c>
      <c r="P44" s="779">
        <v>2832150.5</v>
      </c>
    </row>
    <row r="45" spans="1:16" s="651" customFormat="1">
      <c r="A45" s="495"/>
      <c r="B45" s="495" t="s">
        <v>204</v>
      </c>
      <c r="C45" s="485">
        <v>668</v>
      </c>
      <c r="D45" s="486">
        <v>6.8185529968969464E-3</v>
      </c>
      <c r="E45" s="813">
        <v>6458586.5599999996</v>
      </c>
      <c r="F45" s="487">
        <v>1.2910688036470086E-2</v>
      </c>
      <c r="G45" s="485">
        <v>589</v>
      </c>
      <c r="H45" s="772">
        <v>5703962.5599999996</v>
      </c>
      <c r="I45" s="485">
        <v>25</v>
      </c>
      <c r="J45" s="772">
        <v>255687.4</v>
      </c>
      <c r="K45" s="485">
        <v>54</v>
      </c>
      <c r="L45" s="772">
        <v>498936.6</v>
      </c>
      <c r="M45" s="485">
        <v>615</v>
      </c>
      <c r="N45" s="772">
        <v>5930873.7199999997</v>
      </c>
      <c r="O45" s="485">
        <v>53</v>
      </c>
      <c r="P45" s="772">
        <v>527712.84</v>
      </c>
    </row>
    <row r="46" spans="1:16" s="651" customFormat="1">
      <c r="A46" s="492" t="s">
        <v>129</v>
      </c>
      <c r="B46" s="492" t="s">
        <v>713</v>
      </c>
      <c r="C46" s="480">
        <v>706</v>
      </c>
      <c r="D46" s="481">
        <v>7.2064347542054544E-3</v>
      </c>
      <c r="E46" s="828">
        <v>9099770.9199999999</v>
      </c>
      <c r="F46" s="482">
        <v>1.8190404736398297E-2</v>
      </c>
      <c r="G46" s="483">
        <v>656</v>
      </c>
      <c r="H46" s="779">
        <v>8373425.6100000003</v>
      </c>
      <c r="I46" s="483">
        <v>1</v>
      </c>
      <c r="J46" s="779">
        <v>14029.5</v>
      </c>
      <c r="K46" s="483">
        <v>49</v>
      </c>
      <c r="L46" s="779">
        <v>712315.81</v>
      </c>
      <c r="M46" s="483">
        <v>667</v>
      </c>
      <c r="N46" s="779">
        <v>8550538.1600000001</v>
      </c>
      <c r="O46" s="483">
        <v>39</v>
      </c>
      <c r="P46" s="779">
        <v>549232.76</v>
      </c>
    </row>
    <row r="47" spans="1:16" s="651" customFormat="1">
      <c r="A47" s="495"/>
      <c r="B47" s="495" t="s">
        <v>206</v>
      </c>
      <c r="C47" s="485">
        <v>2</v>
      </c>
      <c r="D47" s="486">
        <v>2.0414829332026784E-5</v>
      </c>
      <c r="E47" s="813">
        <v>41018.239999999998</v>
      </c>
      <c r="F47" s="487">
        <v>8.1995293478742004E-5</v>
      </c>
      <c r="G47" s="485">
        <v>0</v>
      </c>
      <c r="H47" s="772">
        <v>0</v>
      </c>
      <c r="I47" s="485">
        <v>2</v>
      </c>
      <c r="J47" s="772">
        <v>41018.239999999998</v>
      </c>
      <c r="K47" s="485">
        <v>0</v>
      </c>
      <c r="L47" s="772">
        <v>0</v>
      </c>
      <c r="M47" s="485">
        <v>2</v>
      </c>
      <c r="N47" s="772">
        <v>41018.239999999998</v>
      </c>
      <c r="O47" s="485">
        <v>0</v>
      </c>
      <c r="P47" s="772">
        <v>0</v>
      </c>
    </row>
    <row r="48" spans="1:16" s="651" customFormat="1">
      <c r="A48" s="492" t="s">
        <v>129</v>
      </c>
      <c r="B48" s="492" t="s">
        <v>205</v>
      </c>
      <c r="C48" s="480">
        <v>276</v>
      </c>
      <c r="D48" s="481">
        <v>2.8172464478196961E-3</v>
      </c>
      <c r="E48" s="828">
        <v>2284376</v>
      </c>
      <c r="F48" s="482">
        <v>4.5664582521286806E-3</v>
      </c>
      <c r="G48" s="483">
        <v>224</v>
      </c>
      <c r="H48" s="779">
        <v>1980905.07</v>
      </c>
      <c r="I48" s="483">
        <v>29</v>
      </c>
      <c r="J48" s="779">
        <v>164135.65</v>
      </c>
      <c r="K48" s="483">
        <v>23</v>
      </c>
      <c r="L48" s="779">
        <v>139335.28</v>
      </c>
      <c r="M48" s="483">
        <v>265</v>
      </c>
      <c r="N48" s="779">
        <v>2179135.79</v>
      </c>
      <c r="O48" s="483">
        <v>11</v>
      </c>
      <c r="P48" s="779">
        <v>105240.21</v>
      </c>
    </row>
    <row r="49" spans="1:16" ht="13">
      <c r="A49" s="488" t="s">
        <v>147</v>
      </c>
      <c r="B49" s="488" t="s">
        <v>129</v>
      </c>
      <c r="C49" s="489">
        <v>23686</v>
      </c>
      <c r="D49" s="490">
        <v>0.24177282377919321</v>
      </c>
      <c r="E49" s="831">
        <v>151796748.87</v>
      </c>
      <c r="F49" s="491">
        <v>0.30344107823042993</v>
      </c>
      <c r="G49" s="396">
        <v>21235</v>
      </c>
      <c r="H49" s="814">
        <v>139348349</v>
      </c>
      <c r="I49" s="396">
        <v>1435</v>
      </c>
      <c r="J49" s="814">
        <v>6331631.7800000021</v>
      </c>
      <c r="K49" s="396">
        <v>1016</v>
      </c>
      <c r="L49" s="814">
        <v>6116768.0900000008</v>
      </c>
      <c r="M49" s="396">
        <v>18571</v>
      </c>
      <c r="N49" s="814">
        <v>118882775.59999999</v>
      </c>
      <c r="O49" s="396">
        <v>5115</v>
      </c>
      <c r="P49" s="814">
        <v>32913973.270000003</v>
      </c>
    </row>
    <row r="50" spans="1:16">
      <c r="A50" s="492" t="s">
        <v>24</v>
      </c>
      <c r="B50" s="492" t="s">
        <v>814</v>
      </c>
      <c r="C50" s="480">
        <v>622</v>
      </c>
      <c r="D50" s="481">
        <v>6.3490119222603296E-3</v>
      </c>
      <c r="E50" s="828">
        <v>3710400.65</v>
      </c>
      <c r="F50" s="482">
        <v>7.4170756770759808E-3</v>
      </c>
      <c r="G50" s="483">
        <v>598</v>
      </c>
      <c r="H50" s="779">
        <v>3556953.42</v>
      </c>
      <c r="I50" s="483">
        <v>7</v>
      </c>
      <c r="J50" s="779">
        <v>46289.18</v>
      </c>
      <c r="K50" s="483">
        <v>17</v>
      </c>
      <c r="L50" s="779">
        <v>107158.05</v>
      </c>
      <c r="M50" s="483">
        <v>467</v>
      </c>
      <c r="N50" s="779">
        <v>2766915.71</v>
      </c>
      <c r="O50" s="483">
        <v>155</v>
      </c>
      <c r="P50" s="779">
        <v>943484.94</v>
      </c>
    </row>
    <row r="51" spans="1:16">
      <c r="A51" s="495" t="s">
        <v>129</v>
      </c>
      <c r="B51" s="495" t="s">
        <v>681</v>
      </c>
      <c r="C51" s="485">
        <v>1431</v>
      </c>
      <c r="D51" s="486">
        <v>1.4606810387065164E-2</v>
      </c>
      <c r="E51" s="813">
        <v>3993456.24</v>
      </c>
      <c r="F51" s="487">
        <v>7.9829026402233154E-3</v>
      </c>
      <c r="G51" s="485">
        <v>1297</v>
      </c>
      <c r="H51" s="772">
        <v>3517923.73</v>
      </c>
      <c r="I51" s="485">
        <v>10</v>
      </c>
      <c r="J51" s="772">
        <v>32400.1</v>
      </c>
      <c r="K51" s="485">
        <v>124</v>
      </c>
      <c r="L51" s="772">
        <v>443132.41</v>
      </c>
      <c r="M51" s="485">
        <v>1344</v>
      </c>
      <c r="N51" s="772">
        <v>3802361.09</v>
      </c>
      <c r="O51" s="485">
        <v>87</v>
      </c>
      <c r="P51" s="772">
        <v>191095.15</v>
      </c>
    </row>
    <row r="52" spans="1:16" s="651" customFormat="1">
      <c r="A52" s="492"/>
      <c r="B52" s="492" t="s">
        <v>815</v>
      </c>
      <c r="C52" s="480">
        <v>2339</v>
      </c>
      <c r="D52" s="481">
        <v>2.3875142903805324E-2</v>
      </c>
      <c r="E52" s="828">
        <v>8974046.2600000016</v>
      </c>
      <c r="F52" s="482">
        <v>1.793908165685576E-2</v>
      </c>
      <c r="G52" s="483">
        <v>2245</v>
      </c>
      <c r="H52" s="779">
        <v>8424525.9700000007</v>
      </c>
      <c r="I52" s="483">
        <v>11</v>
      </c>
      <c r="J52" s="779">
        <v>75460.399999999994</v>
      </c>
      <c r="K52" s="483">
        <v>83</v>
      </c>
      <c r="L52" s="779">
        <v>474059.89</v>
      </c>
      <c r="M52" s="483">
        <v>2164</v>
      </c>
      <c r="N52" s="779">
        <v>8168329.04</v>
      </c>
      <c r="O52" s="483">
        <v>175</v>
      </c>
      <c r="P52" s="779">
        <v>805717.22</v>
      </c>
    </row>
    <row r="53" spans="1:16">
      <c r="A53" s="495" t="s">
        <v>129</v>
      </c>
      <c r="B53" s="495" t="s">
        <v>816</v>
      </c>
      <c r="C53" s="485">
        <v>2440</v>
      </c>
      <c r="D53" s="486">
        <v>2.4906091785072675E-2</v>
      </c>
      <c r="E53" s="813">
        <v>4001049.3299999996</v>
      </c>
      <c r="F53" s="487">
        <v>7.9980811959819344E-3</v>
      </c>
      <c r="G53" s="485">
        <v>2322</v>
      </c>
      <c r="H53" s="772">
        <v>3651919.61</v>
      </c>
      <c r="I53" s="485">
        <v>15</v>
      </c>
      <c r="J53" s="772">
        <v>43211.34</v>
      </c>
      <c r="K53" s="485">
        <v>103</v>
      </c>
      <c r="L53" s="772">
        <v>305918.38</v>
      </c>
      <c r="M53" s="485">
        <v>2190</v>
      </c>
      <c r="N53" s="772">
        <v>3583895.32</v>
      </c>
      <c r="O53" s="485">
        <v>250</v>
      </c>
      <c r="P53" s="772">
        <v>417154.01</v>
      </c>
    </row>
    <row r="54" spans="1:16">
      <c r="A54" s="492" t="s">
        <v>129</v>
      </c>
      <c r="B54" s="492" t="s">
        <v>817</v>
      </c>
      <c r="C54" s="480">
        <v>2710</v>
      </c>
      <c r="D54" s="481">
        <v>2.7662093744896293E-2</v>
      </c>
      <c r="E54" s="828">
        <v>9623532.5600000005</v>
      </c>
      <c r="F54" s="482">
        <v>1.923740210597601E-2</v>
      </c>
      <c r="G54" s="483">
        <v>2485</v>
      </c>
      <c r="H54" s="779">
        <v>8670014.3900000006</v>
      </c>
      <c r="I54" s="483">
        <v>33</v>
      </c>
      <c r="J54" s="779">
        <v>136817.82</v>
      </c>
      <c r="K54" s="483">
        <v>192</v>
      </c>
      <c r="L54" s="779">
        <v>816700.35</v>
      </c>
      <c r="M54" s="483">
        <v>2326</v>
      </c>
      <c r="N54" s="779">
        <v>8077180.0999999996</v>
      </c>
      <c r="O54" s="483">
        <v>384</v>
      </c>
      <c r="P54" s="779">
        <v>1546352.46</v>
      </c>
    </row>
    <row r="55" spans="1:16">
      <c r="A55" s="495" t="s">
        <v>129</v>
      </c>
      <c r="B55" s="495" t="s">
        <v>818</v>
      </c>
      <c r="C55" s="485">
        <v>879</v>
      </c>
      <c r="D55" s="486">
        <v>8.9723174914257721E-3</v>
      </c>
      <c r="E55" s="813">
        <v>1350640.57</v>
      </c>
      <c r="F55" s="487">
        <v>2.6999249582977084E-3</v>
      </c>
      <c r="G55" s="485">
        <v>836</v>
      </c>
      <c r="H55" s="772">
        <v>1255099.8700000001</v>
      </c>
      <c r="I55" s="485">
        <v>3</v>
      </c>
      <c r="J55" s="772">
        <v>4520.8100000000004</v>
      </c>
      <c r="K55" s="485">
        <v>40</v>
      </c>
      <c r="L55" s="772">
        <v>91019.89</v>
      </c>
      <c r="M55" s="485">
        <v>654</v>
      </c>
      <c r="N55" s="772">
        <v>1103636.69</v>
      </c>
      <c r="O55" s="485">
        <v>225</v>
      </c>
      <c r="P55" s="772">
        <v>247003.88</v>
      </c>
    </row>
    <row r="56" spans="1:16">
      <c r="A56" s="492"/>
      <c r="B56" s="492" t="s">
        <v>819</v>
      </c>
      <c r="C56" s="480">
        <v>707</v>
      </c>
      <c r="D56" s="481">
        <v>7.2166421688714686E-3</v>
      </c>
      <c r="E56" s="828">
        <v>4355822.6399999997</v>
      </c>
      <c r="F56" s="482">
        <v>8.7072715871804526E-3</v>
      </c>
      <c r="G56" s="483">
        <v>677</v>
      </c>
      <c r="H56" s="779">
        <v>4153649.79</v>
      </c>
      <c r="I56" s="483">
        <v>0</v>
      </c>
      <c r="J56" s="779">
        <v>0</v>
      </c>
      <c r="K56" s="483">
        <v>30</v>
      </c>
      <c r="L56" s="779">
        <v>202172.85</v>
      </c>
      <c r="M56" s="483">
        <v>642</v>
      </c>
      <c r="N56" s="779">
        <v>3905421.92</v>
      </c>
      <c r="O56" s="483">
        <v>65</v>
      </c>
      <c r="P56" s="779">
        <v>450400.72</v>
      </c>
    </row>
    <row r="57" spans="1:16">
      <c r="A57" s="495"/>
      <c r="B57" s="495" t="s">
        <v>820</v>
      </c>
      <c r="C57" s="485">
        <v>2</v>
      </c>
      <c r="D57" s="486">
        <v>2.0414829332026784E-5</v>
      </c>
      <c r="E57" s="813">
        <v>4399.67</v>
      </c>
      <c r="F57" s="487">
        <v>8.7949222799324608E-6</v>
      </c>
      <c r="G57" s="485">
        <v>1</v>
      </c>
      <c r="H57" s="772">
        <v>805.33</v>
      </c>
      <c r="I57" s="485">
        <v>0</v>
      </c>
      <c r="J57" s="772">
        <v>0</v>
      </c>
      <c r="K57" s="485">
        <v>1</v>
      </c>
      <c r="L57" s="772">
        <v>3594.34</v>
      </c>
      <c r="M57" s="485">
        <v>1</v>
      </c>
      <c r="N57" s="772">
        <v>3594.34</v>
      </c>
      <c r="O57" s="485">
        <v>1</v>
      </c>
      <c r="P57" s="772">
        <v>805.33</v>
      </c>
    </row>
    <row r="58" spans="1:16" ht="13">
      <c r="A58" s="488" t="s">
        <v>148</v>
      </c>
      <c r="B58" s="488" t="s">
        <v>129</v>
      </c>
      <c r="C58" s="489">
        <v>11130</v>
      </c>
      <c r="D58" s="490">
        <v>0.11360852523272906</v>
      </c>
      <c r="E58" s="831">
        <v>36013347.920000002</v>
      </c>
      <c r="F58" s="491">
        <v>7.1990534743871099E-2</v>
      </c>
      <c r="G58" s="396">
        <v>10461</v>
      </c>
      <c r="H58" s="814">
        <v>33230892.109999999</v>
      </c>
      <c r="I58" s="396">
        <v>79</v>
      </c>
      <c r="J58" s="814">
        <v>338699.64999999997</v>
      </c>
      <c r="K58" s="396">
        <v>590</v>
      </c>
      <c r="L58" s="814">
        <v>2443756.16</v>
      </c>
      <c r="M58" s="396">
        <v>9788</v>
      </c>
      <c r="N58" s="814">
        <v>31411334.209999997</v>
      </c>
      <c r="O58" s="396">
        <v>1342</v>
      </c>
      <c r="P58" s="814">
        <v>4602013.71</v>
      </c>
    </row>
    <row r="59" spans="1:16">
      <c r="A59" s="492" t="s">
        <v>25</v>
      </c>
      <c r="B59" s="492" t="s">
        <v>821</v>
      </c>
      <c r="C59" s="480">
        <v>1074</v>
      </c>
      <c r="D59" s="481">
        <v>1.0962763351298383E-2</v>
      </c>
      <c r="E59" s="828">
        <v>1831399.69</v>
      </c>
      <c r="F59" s="482">
        <v>3.6609604668173751E-3</v>
      </c>
      <c r="G59" s="483">
        <v>898</v>
      </c>
      <c r="H59" s="779">
        <v>1515002.54</v>
      </c>
      <c r="I59" s="483">
        <v>7</v>
      </c>
      <c r="J59" s="779">
        <v>11645.24</v>
      </c>
      <c r="K59" s="483">
        <v>169</v>
      </c>
      <c r="L59" s="779">
        <v>304751.90999999997</v>
      </c>
      <c r="M59" s="483">
        <v>951</v>
      </c>
      <c r="N59" s="779">
        <v>1639250.81</v>
      </c>
      <c r="O59" s="483">
        <v>123</v>
      </c>
      <c r="P59" s="779">
        <v>192148.88</v>
      </c>
    </row>
    <row r="60" spans="1:16">
      <c r="A60" s="495" t="s">
        <v>129</v>
      </c>
      <c r="B60" s="495" t="s">
        <v>822</v>
      </c>
      <c r="C60" s="485">
        <v>1499</v>
      </c>
      <c r="D60" s="486">
        <v>1.5300914584354074E-2</v>
      </c>
      <c r="E60" s="813">
        <v>3924876.29</v>
      </c>
      <c r="F60" s="487">
        <v>7.845811601529128E-3</v>
      </c>
      <c r="G60" s="485">
        <v>1251</v>
      </c>
      <c r="H60" s="772">
        <v>3286373.29</v>
      </c>
      <c r="I60" s="485">
        <v>20</v>
      </c>
      <c r="J60" s="772">
        <v>49690.36</v>
      </c>
      <c r="K60" s="485">
        <v>228</v>
      </c>
      <c r="L60" s="772">
        <v>588812.64</v>
      </c>
      <c r="M60" s="485">
        <v>1227</v>
      </c>
      <c r="N60" s="772">
        <v>3244188.98</v>
      </c>
      <c r="O60" s="485">
        <v>272</v>
      </c>
      <c r="P60" s="772">
        <v>680687.31</v>
      </c>
    </row>
    <row r="61" spans="1:16">
      <c r="A61" s="492" t="s">
        <v>129</v>
      </c>
      <c r="B61" s="492" t="s">
        <v>682</v>
      </c>
      <c r="C61" s="480">
        <v>2073</v>
      </c>
      <c r="D61" s="481">
        <v>2.1159970602645763E-2</v>
      </c>
      <c r="E61" s="828">
        <v>10302555.76</v>
      </c>
      <c r="F61" s="482">
        <v>2.0594766697018298E-2</v>
      </c>
      <c r="G61" s="483">
        <v>2034</v>
      </c>
      <c r="H61" s="779">
        <v>10112466.16</v>
      </c>
      <c r="I61" s="483">
        <v>3</v>
      </c>
      <c r="J61" s="779">
        <v>27282.03</v>
      </c>
      <c r="K61" s="483">
        <v>36</v>
      </c>
      <c r="L61" s="779">
        <v>162807.57</v>
      </c>
      <c r="M61" s="483">
        <v>1658</v>
      </c>
      <c r="N61" s="779">
        <v>8149616.6299999999</v>
      </c>
      <c r="O61" s="483">
        <v>415</v>
      </c>
      <c r="P61" s="779">
        <v>2152939.13</v>
      </c>
    </row>
    <row r="62" spans="1:16">
      <c r="A62" s="495" t="s">
        <v>129</v>
      </c>
      <c r="B62" s="495" t="s">
        <v>823</v>
      </c>
      <c r="C62" s="485">
        <v>2326</v>
      </c>
      <c r="D62" s="486">
        <v>2.374244651314715E-2</v>
      </c>
      <c r="E62" s="813">
        <v>15107764.5</v>
      </c>
      <c r="F62" s="487">
        <v>3.0200359254449239E-2</v>
      </c>
      <c r="G62" s="485">
        <v>2298</v>
      </c>
      <c r="H62" s="772">
        <v>14884172.4</v>
      </c>
      <c r="I62" s="485">
        <v>5</v>
      </c>
      <c r="J62" s="772">
        <v>48154.559999999998</v>
      </c>
      <c r="K62" s="485">
        <v>23</v>
      </c>
      <c r="L62" s="772">
        <v>175437.54</v>
      </c>
      <c r="M62" s="485">
        <v>1717</v>
      </c>
      <c r="N62" s="772">
        <v>11425145.76</v>
      </c>
      <c r="O62" s="485">
        <v>609</v>
      </c>
      <c r="P62" s="772">
        <v>3682618.74</v>
      </c>
    </row>
    <row r="63" spans="1:16" ht="12" customHeight="1">
      <c r="A63" s="492" t="s">
        <v>129</v>
      </c>
      <c r="B63" s="492" t="s">
        <v>824</v>
      </c>
      <c r="C63" s="480">
        <v>5143</v>
      </c>
      <c r="D63" s="481">
        <v>5.2496733627306877E-2</v>
      </c>
      <c r="E63" s="828">
        <v>22287468.32</v>
      </c>
      <c r="F63" s="482">
        <v>4.4552557735206708E-2</v>
      </c>
      <c r="G63" s="483">
        <v>5080</v>
      </c>
      <c r="H63" s="779">
        <v>21976342.379999999</v>
      </c>
      <c r="I63" s="483">
        <v>29</v>
      </c>
      <c r="J63" s="779">
        <v>142856.35</v>
      </c>
      <c r="K63" s="483">
        <v>34</v>
      </c>
      <c r="L63" s="779">
        <v>168269.59</v>
      </c>
      <c r="M63" s="483">
        <v>3403</v>
      </c>
      <c r="N63" s="779">
        <v>14766283.52</v>
      </c>
      <c r="O63" s="483">
        <v>1740</v>
      </c>
      <c r="P63" s="779">
        <v>7521184.7999999998</v>
      </c>
    </row>
    <row r="64" spans="1:16">
      <c r="A64" s="495"/>
      <c r="B64" s="495" t="s">
        <v>825</v>
      </c>
      <c r="C64" s="485">
        <v>265</v>
      </c>
      <c r="D64" s="486">
        <v>2.7049648864935489E-3</v>
      </c>
      <c r="E64" s="813">
        <v>712275.1</v>
      </c>
      <c r="F64" s="487">
        <v>1.4238350027231863E-3</v>
      </c>
      <c r="G64" s="485">
        <v>171</v>
      </c>
      <c r="H64" s="772">
        <v>402579.44</v>
      </c>
      <c r="I64" s="485">
        <v>8</v>
      </c>
      <c r="J64" s="772">
        <v>26775.85</v>
      </c>
      <c r="K64" s="485">
        <v>86</v>
      </c>
      <c r="L64" s="772">
        <v>282919.81</v>
      </c>
      <c r="M64" s="485">
        <v>218</v>
      </c>
      <c r="N64" s="772">
        <v>617083.62</v>
      </c>
      <c r="O64" s="485">
        <v>47</v>
      </c>
      <c r="P64" s="772">
        <v>95191.48</v>
      </c>
    </row>
    <row r="65" spans="1:16" ht="12" customHeight="1">
      <c r="A65" s="492" t="s">
        <v>129</v>
      </c>
      <c r="B65" s="492" t="s">
        <v>826</v>
      </c>
      <c r="C65" s="480">
        <v>76</v>
      </c>
      <c r="D65" s="481">
        <v>7.7576351461701779E-4</v>
      </c>
      <c r="E65" s="828">
        <v>363050.5</v>
      </c>
      <c r="F65" s="482">
        <v>7.2573646005055369E-4</v>
      </c>
      <c r="G65" s="483">
        <v>65</v>
      </c>
      <c r="H65" s="779">
        <v>304458.28999999998</v>
      </c>
      <c r="I65" s="483">
        <v>0</v>
      </c>
      <c r="J65" s="779">
        <v>0</v>
      </c>
      <c r="K65" s="483">
        <v>11</v>
      </c>
      <c r="L65" s="779">
        <v>58592.21</v>
      </c>
      <c r="M65" s="483">
        <v>56</v>
      </c>
      <c r="N65" s="779">
        <v>266019.69</v>
      </c>
      <c r="O65" s="483">
        <v>20</v>
      </c>
      <c r="P65" s="779">
        <v>97030.81</v>
      </c>
    </row>
    <row r="66" spans="1:16" s="651" customFormat="1" ht="12" customHeight="1">
      <c r="A66" s="495"/>
      <c r="B66" s="495" t="s">
        <v>827</v>
      </c>
      <c r="C66" s="485">
        <v>2338</v>
      </c>
      <c r="D66" s="486">
        <v>2.3864935489139309E-2</v>
      </c>
      <c r="E66" s="813">
        <v>11952690.959999999</v>
      </c>
      <c r="F66" s="487">
        <v>2.3893380191980604E-2</v>
      </c>
      <c r="G66" s="485">
        <v>2314</v>
      </c>
      <c r="H66" s="772">
        <v>11809168.77</v>
      </c>
      <c r="I66" s="485">
        <v>14</v>
      </c>
      <c r="J66" s="772">
        <v>67686.17</v>
      </c>
      <c r="K66" s="485">
        <v>10</v>
      </c>
      <c r="L66" s="772">
        <v>75836.02</v>
      </c>
      <c r="M66" s="485">
        <v>1648</v>
      </c>
      <c r="N66" s="772">
        <v>8206021.6600000001</v>
      </c>
      <c r="O66" s="485">
        <v>690</v>
      </c>
      <c r="P66" s="772">
        <v>3746669.3</v>
      </c>
    </row>
    <row r="67" spans="1:16" s="651" customFormat="1" ht="12" customHeight="1">
      <c r="A67" s="492"/>
      <c r="B67" s="492" t="s">
        <v>828</v>
      </c>
      <c r="C67" s="480">
        <v>6</v>
      </c>
      <c r="D67" s="481">
        <v>6.1244487996080352E-5</v>
      </c>
      <c r="E67" s="828">
        <v>12683.029999999999</v>
      </c>
      <c r="F67" s="482">
        <v>2.5353324936654744E-5</v>
      </c>
      <c r="G67" s="483">
        <v>5</v>
      </c>
      <c r="H67" s="779">
        <v>12411.32</v>
      </c>
      <c r="I67" s="483">
        <v>0</v>
      </c>
      <c r="J67" s="779">
        <v>0</v>
      </c>
      <c r="K67" s="483">
        <v>1</v>
      </c>
      <c r="L67" s="779">
        <v>271.70999999999998</v>
      </c>
      <c r="M67" s="483">
        <v>5</v>
      </c>
      <c r="N67" s="779">
        <v>10250.6</v>
      </c>
      <c r="O67" s="483">
        <v>1</v>
      </c>
      <c r="P67" s="779">
        <v>2432.4299999999998</v>
      </c>
    </row>
    <row r="68" spans="1:16" ht="12" customHeight="1">
      <c r="A68" s="495"/>
      <c r="B68" s="495" t="s">
        <v>864</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149</v>
      </c>
      <c r="B69" s="380" t="s">
        <v>129</v>
      </c>
      <c r="C69" s="309">
        <v>14800</v>
      </c>
      <c r="D69" s="381">
        <v>0.15106973705699819</v>
      </c>
      <c r="E69" s="778">
        <v>66494764.149999999</v>
      </c>
      <c r="F69" s="381">
        <v>0.13292276073471174</v>
      </c>
      <c r="G69" s="397">
        <v>14116</v>
      </c>
      <c r="H69" s="780">
        <v>64302974.589999996</v>
      </c>
      <c r="I69" s="397">
        <v>86</v>
      </c>
      <c r="J69" s="780">
        <v>374090.56</v>
      </c>
      <c r="K69" s="397">
        <v>598</v>
      </c>
      <c r="L69" s="780">
        <v>1817699.0000000002</v>
      </c>
      <c r="M69" s="396">
        <v>10883</v>
      </c>
      <c r="N69" s="816">
        <v>48323861.270000003</v>
      </c>
      <c r="O69" s="396">
        <v>3917</v>
      </c>
      <c r="P69" s="816">
        <v>18170902.879999999</v>
      </c>
    </row>
    <row r="70" spans="1:16" ht="13">
      <c r="A70" s="380" t="s">
        <v>245</v>
      </c>
      <c r="B70" s="380"/>
      <c r="C70" s="309">
        <v>512</v>
      </c>
      <c r="D70" s="381">
        <v>5.2261963089988567E-3</v>
      </c>
      <c r="E70" s="778">
        <v>1556278.95</v>
      </c>
      <c r="F70" s="381">
        <v>3.1109952362665598E-3</v>
      </c>
      <c r="G70" s="396">
        <v>483</v>
      </c>
      <c r="H70" s="816">
        <v>1280482.25</v>
      </c>
      <c r="I70" s="396">
        <v>28</v>
      </c>
      <c r="J70" s="816">
        <v>258320.32</v>
      </c>
      <c r="K70" s="396">
        <v>1</v>
      </c>
      <c r="L70" s="816">
        <v>17476.38</v>
      </c>
      <c r="M70" s="396">
        <v>300</v>
      </c>
      <c r="N70" s="816">
        <v>740178.2</v>
      </c>
      <c r="O70" s="396">
        <v>212</v>
      </c>
      <c r="P70" s="816">
        <v>816100.75</v>
      </c>
    </row>
    <row r="71" spans="1:16" ht="15.75" customHeight="1">
      <c r="A71" s="380" t="s">
        <v>15</v>
      </c>
      <c r="B71" s="380" t="s">
        <v>129</v>
      </c>
      <c r="C71" s="309">
        <v>97968</v>
      </c>
      <c r="D71" s="381">
        <v>1</v>
      </c>
      <c r="E71" s="778">
        <v>500251151.74000001</v>
      </c>
      <c r="F71" s="381">
        <v>1</v>
      </c>
      <c r="G71" s="397">
        <v>92520</v>
      </c>
      <c r="H71" s="780">
        <v>473382630.49000001</v>
      </c>
      <c r="I71" s="397">
        <v>2615</v>
      </c>
      <c r="J71" s="780">
        <v>12805259.900000002</v>
      </c>
      <c r="K71" s="397">
        <v>2833</v>
      </c>
      <c r="L71" s="780">
        <v>14063261.350000001</v>
      </c>
      <c r="M71" s="396">
        <v>73464</v>
      </c>
      <c r="N71" s="816">
        <v>376382095.40999997</v>
      </c>
      <c r="O71" s="396">
        <v>24504</v>
      </c>
      <c r="P71" s="816">
        <v>123869056.33</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AoN118HLULOFftDER9Ev+NTCsBAR0WHmuFJ3RPiXyfVXw9OBI3TmbyJ8XEfIAEbVamzbMe+0VMVOWBRfctv/1Q==" saltValue="dQx1CUfIi07/Y90kkJyWZ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867</v>
      </c>
    </row>
    <row r="2" spans="1:15" ht="14.25" customHeight="1">
      <c r="A2" s="167"/>
      <c r="B2" s="167"/>
      <c r="C2" s="167"/>
      <c r="D2" s="167"/>
      <c r="E2" s="167"/>
      <c r="F2" s="167"/>
      <c r="G2" s="592"/>
      <c r="H2" s="167"/>
      <c r="I2" s="592"/>
      <c r="J2" s="167"/>
      <c r="K2" s="592"/>
      <c r="L2" s="167"/>
      <c r="M2" s="592"/>
      <c r="N2" s="167"/>
      <c r="O2" s="369" t="s">
        <v>868</v>
      </c>
    </row>
    <row r="3" spans="1:15" ht="14.25" customHeight="1">
      <c r="A3" s="167"/>
      <c r="B3" s="167"/>
      <c r="C3" s="167"/>
      <c r="D3" s="167"/>
      <c r="E3" s="167"/>
      <c r="F3" s="167"/>
      <c r="G3" s="592"/>
      <c r="H3" s="167"/>
      <c r="I3" s="592"/>
      <c r="J3" s="167"/>
      <c r="K3" s="592"/>
      <c r="L3" s="167"/>
      <c r="M3" s="592"/>
      <c r="N3" s="167"/>
      <c r="O3" s="595" t="s">
        <v>142</v>
      </c>
    </row>
    <row r="4" spans="1:15" ht="12.5"/>
    <row r="5" spans="1:15" ht="15.5">
      <c r="A5" s="101" t="s">
        <v>516</v>
      </c>
    </row>
    <row r="6" spans="1:15" ht="12.5">
      <c r="G6" s="593"/>
      <c r="H6" s="353"/>
      <c r="I6" s="593"/>
      <c r="J6" s="353"/>
      <c r="K6" s="593"/>
      <c r="L6" s="353"/>
    </row>
    <row r="7" spans="1:15" ht="13">
      <c r="B7" s="1259" t="s">
        <v>228</v>
      </c>
      <c r="C7" s="1260"/>
      <c r="D7" s="1260"/>
      <c r="E7" s="1260"/>
      <c r="F7" s="1265" t="s">
        <v>195</v>
      </c>
      <c r="G7" s="1265"/>
      <c r="H7" s="1265"/>
      <c r="I7" s="1265"/>
      <c r="J7" s="1265"/>
      <c r="K7" s="1265"/>
      <c r="L7" s="1265" t="s">
        <v>196</v>
      </c>
      <c r="M7" s="1265"/>
      <c r="N7" s="1265"/>
      <c r="O7" s="1265"/>
    </row>
    <row r="8" spans="1:15" ht="13">
      <c r="B8" s="1305"/>
      <c r="C8" s="1306"/>
      <c r="D8" s="1306"/>
      <c r="E8" s="1306"/>
      <c r="F8" s="1287" t="s">
        <v>193</v>
      </c>
      <c r="G8" s="1286"/>
      <c r="H8" s="1287" t="s">
        <v>194</v>
      </c>
      <c r="I8" s="1286"/>
      <c r="J8" s="1267" t="s">
        <v>517</v>
      </c>
      <c r="K8" s="1267"/>
      <c r="L8" s="1267" t="s">
        <v>114</v>
      </c>
      <c r="M8" s="1267"/>
      <c r="N8" s="1288" t="s">
        <v>115</v>
      </c>
      <c r="O8" s="1288"/>
    </row>
    <row r="9" spans="1:15" ht="39">
      <c r="A9" s="259" t="s">
        <v>860</v>
      </c>
      <c r="B9" s="260" t="s">
        <v>67</v>
      </c>
      <c r="C9" s="260" t="s">
        <v>192</v>
      </c>
      <c r="D9" s="260" t="s">
        <v>182</v>
      </c>
      <c r="E9" s="306" t="s">
        <v>489</v>
      </c>
      <c r="F9" s="416" t="s">
        <v>67</v>
      </c>
      <c r="G9" s="596" t="s">
        <v>182</v>
      </c>
      <c r="H9" s="416" t="s">
        <v>67</v>
      </c>
      <c r="I9" s="596" t="s">
        <v>182</v>
      </c>
      <c r="J9" s="416" t="s">
        <v>67</v>
      </c>
      <c r="K9" s="596" t="s">
        <v>182</v>
      </c>
      <c r="L9" s="416" t="s">
        <v>67</v>
      </c>
      <c r="M9" s="596" t="s">
        <v>182</v>
      </c>
      <c r="N9" s="416" t="s">
        <v>67</v>
      </c>
      <c r="O9" s="596" t="s">
        <v>182</v>
      </c>
    </row>
    <row r="10" spans="1:15" ht="12.5">
      <c r="A10" s="257" t="s">
        <v>330</v>
      </c>
      <c r="B10" s="417">
        <v>97591</v>
      </c>
      <c r="C10" s="418">
        <v>0.99619999999999997</v>
      </c>
      <c r="D10" s="832">
        <v>497942979.28999996</v>
      </c>
      <c r="E10" s="419">
        <v>0.99539999999999995</v>
      </c>
      <c r="F10" s="414">
        <v>92336</v>
      </c>
      <c r="G10" s="830">
        <v>472280490.35000002</v>
      </c>
      <c r="H10" s="414">
        <v>2464</v>
      </c>
      <c r="I10" s="830">
        <v>11784974.140000001</v>
      </c>
      <c r="J10" s="414">
        <v>2791</v>
      </c>
      <c r="K10" s="830">
        <v>13877514.800000001</v>
      </c>
      <c r="L10" s="414">
        <v>73117</v>
      </c>
      <c r="M10" s="830">
        <v>374307580.63</v>
      </c>
      <c r="N10" s="414">
        <v>24474</v>
      </c>
      <c r="O10" s="830">
        <v>123635398.66</v>
      </c>
    </row>
    <row r="11" spans="1:15" ht="12.5">
      <c r="A11" s="258" t="s">
        <v>332</v>
      </c>
      <c r="B11" s="415">
        <v>377</v>
      </c>
      <c r="C11" s="420">
        <v>3.8E-3</v>
      </c>
      <c r="D11" s="833">
        <v>2308172.4500000002</v>
      </c>
      <c r="E11" s="421">
        <v>4.5999999999999999E-3</v>
      </c>
      <c r="F11" s="415">
        <v>184</v>
      </c>
      <c r="G11" s="749">
        <v>1102140.1399999999</v>
      </c>
      <c r="H11" s="415">
        <v>151</v>
      </c>
      <c r="I11" s="749">
        <v>1020285.76</v>
      </c>
      <c r="J11" s="415">
        <v>42</v>
      </c>
      <c r="K11" s="749">
        <v>185746.55</v>
      </c>
      <c r="L11" s="415">
        <v>347</v>
      </c>
      <c r="M11" s="749">
        <v>2074514.78</v>
      </c>
      <c r="N11" s="415">
        <v>30</v>
      </c>
      <c r="O11" s="749">
        <v>233657.67</v>
      </c>
    </row>
    <row r="12" spans="1:15" ht="13">
      <c r="A12" s="422" t="s">
        <v>15</v>
      </c>
      <c r="B12" s="423">
        <v>97968</v>
      </c>
      <c r="C12" s="424">
        <v>1</v>
      </c>
      <c r="D12" s="834">
        <v>500251151.73999995</v>
      </c>
      <c r="E12" s="425">
        <v>1</v>
      </c>
      <c r="F12" s="398">
        <v>92520</v>
      </c>
      <c r="G12" s="814">
        <v>473382630.49000001</v>
      </c>
      <c r="H12" s="398">
        <v>2615</v>
      </c>
      <c r="I12" s="814">
        <v>12805259.9</v>
      </c>
      <c r="J12" s="398">
        <v>2833</v>
      </c>
      <c r="K12" s="814">
        <v>14063261.350000001</v>
      </c>
      <c r="L12" s="398">
        <v>73464</v>
      </c>
      <c r="M12" s="814">
        <v>376382095.40999997</v>
      </c>
      <c r="N12" s="398">
        <v>24504</v>
      </c>
      <c r="O12" s="814">
        <v>123869056.33</v>
      </c>
    </row>
    <row r="13" spans="1:15" ht="12.5"/>
    <row r="14" spans="1:15" ht="13">
      <c r="B14" s="1259" t="s">
        <v>228</v>
      </c>
      <c r="C14" s="1260"/>
      <c r="D14" s="1260"/>
      <c r="E14" s="1260"/>
      <c r="F14" s="1265" t="s">
        <v>196</v>
      </c>
      <c r="G14" s="1265"/>
      <c r="H14" s="1265"/>
      <c r="I14" s="1265"/>
    </row>
    <row r="15" spans="1:15" ht="13">
      <c r="B15" s="1305"/>
      <c r="C15" s="1306"/>
      <c r="D15" s="1306"/>
      <c r="E15" s="1306"/>
      <c r="F15" s="1267" t="s">
        <v>114</v>
      </c>
      <c r="G15" s="1267"/>
      <c r="H15" s="1288" t="s">
        <v>115</v>
      </c>
      <c r="I15" s="1288"/>
    </row>
    <row r="16" spans="1:15" ht="39">
      <c r="A16" s="426" t="s">
        <v>861</v>
      </c>
      <c r="B16" s="391" t="s">
        <v>67</v>
      </c>
      <c r="C16" s="251" t="s">
        <v>192</v>
      </c>
      <c r="D16" s="251" t="s">
        <v>182</v>
      </c>
      <c r="E16" s="427" t="s">
        <v>489</v>
      </c>
      <c r="F16" s="391" t="s">
        <v>67</v>
      </c>
      <c r="G16" s="597" t="s">
        <v>182</v>
      </c>
      <c r="H16" s="391" t="s">
        <v>67</v>
      </c>
      <c r="I16" s="597" t="s">
        <v>182</v>
      </c>
    </row>
    <row r="17" spans="1:9" ht="12.5">
      <c r="A17" s="428" t="s">
        <v>518</v>
      </c>
      <c r="B17" s="429">
        <v>92520</v>
      </c>
      <c r="C17" s="430">
        <v>0.94439000489955904</v>
      </c>
      <c r="D17" s="835">
        <v>473382630.49000001</v>
      </c>
      <c r="E17" s="431">
        <v>0.94628993625193181</v>
      </c>
      <c r="F17" s="429">
        <v>68197</v>
      </c>
      <c r="G17" s="837">
        <v>350603364.63999999</v>
      </c>
      <c r="H17" s="429">
        <v>24323</v>
      </c>
      <c r="I17" s="837">
        <v>122779265.84999999</v>
      </c>
    </row>
    <row r="18" spans="1:9" ht="12.5">
      <c r="A18" s="428" t="s">
        <v>519</v>
      </c>
      <c r="B18" s="429">
        <v>2615</v>
      </c>
      <c r="C18" s="430">
        <v>2.6692389351625021E-2</v>
      </c>
      <c r="D18" s="835">
        <v>12805259.899999999</v>
      </c>
      <c r="E18" s="431">
        <v>2.5597662005294876E-2</v>
      </c>
      <c r="F18" s="429">
        <v>2505</v>
      </c>
      <c r="G18" s="837">
        <v>12094787.779999999</v>
      </c>
      <c r="H18" s="429">
        <v>110</v>
      </c>
      <c r="I18" s="837">
        <v>710472.12</v>
      </c>
    </row>
    <row r="19" spans="1:9" ht="12.5">
      <c r="A19" s="428" t="s">
        <v>517</v>
      </c>
      <c r="B19" s="429">
        <v>2833</v>
      </c>
      <c r="C19" s="430">
        <v>2.8917605748815939E-2</v>
      </c>
      <c r="D19" s="835">
        <v>14063261.35</v>
      </c>
      <c r="E19" s="431">
        <v>2.8112401742773449E-2</v>
      </c>
      <c r="F19" s="429">
        <v>2762</v>
      </c>
      <c r="G19" s="837">
        <v>13683942.99</v>
      </c>
      <c r="H19" s="429">
        <v>71</v>
      </c>
      <c r="I19" s="837">
        <v>379318.36</v>
      </c>
    </row>
    <row r="20" spans="1:9" ht="13">
      <c r="A20" s="422" t="s">
        <v>15</v>
      </c>
      <c r="B20" s="432">
        <v>97968</v>
      </c>
      <c r="C20" s="433">
        <v>1</v>
      </c>
      <c r="D20" s="836">
        <v>500251151.74000001</v>
      </c>
      <c r="E20" s="434">
        <v>1.0000000000000002</v>
      </c>
      <c r="F20" s="398">
        <v>73464</v>
      </c>
      <c r="G20" s="814">
        <v>376382095.41000003</v>
      </c>
      <c r="H20" s="398">
        <v>24504</v>
      </c>
      <c r="I20" s="814">
        <v>123869056.33</v>
      </c>
    </row>
    <row r="21" spans="1:9" ht="12.5"/>
    <row r="22" spans="1:9" ht="12.5">
      <c r="B22" s="1259" t="s">
        <v>228</v>
      </c>
      <c r="C22" s="1260"/>
      <c r="D22" s="1260"/>
      <c r="E22" s="1260"/>
    </row>
    <row r="23" spans="1:9" ht="12.5">
      <c r="B23" s="1305"/>
      <c r="C23" s="1306"/>
      <c r="D23" s="1306"/>
      <c r="E23" s="1306"/>
    </row>
    <row r="24" spans="1:9" ht="39">
      <c r="A24" s="259" t="s">
        <v>862</v>
      </c>
      <c r="B24" s="260" t="s">
        <v>67</v>
      </c>
      <c r="C24" s="260" t="s">
        <v>192</v>
      </c>
      <c r="D24" s="260" t="s">
        <v>182</v>
      </c>
      <c r="E24" s="306" t="s">
        <v>489</v>
      </c>
    </row>
    <row r="25" spans="1:9" ht="12.75" customHeight="1">
      <c r="A25" s="435" t="s">
        <v>114</v>
      </c>
      <c r="B25" s="417">
        <v>73464</v>
      </c>
      <c r="C25" s="418">
        <v>0.74987751102400779</v>
      </c>
      <c r="D25" s="832">
        <v>376382095.40999997</v>
      </c>
      <c r="E25" s="419">
        <v>0.75238626458099678</v>
      </c>
    </row>
    <row r="26" spans="1:9" ht="12.75" customHeight="1">
      <c r="A26" s="436" t="s">
        <v>115</v>
      </c>
      <c r="B26" s="415">
        <v>24504</v>
      </c>
      <c r="C26" s="420">
        <v>0.25012248897599215</v>
      </c>
      <c r="D26" s="833">
        <v>123869056.33</v>
      </c>
      <c r="E26" s="421">
        <v>0.24761373541900325</v>
      </c>
    </row>
    <row r="27" spans="1:9" ht="12.75" customHeight="1">
      <c r="A27" s="422" t="s">
        <v>15</v>
      </c>
      <c r="B27" s="423">
        <v>97968</v>
      </c>
      <c r="C27" s="424">
        <v>1</v>
      </c>
      <c r="D27" s="834">
        <v>500251151.73999995</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SdnGoterfrdXPx2UvkAEYakNeYi88rYyaXLj6sUY1Cz6gCYZXCYR+N2Pm6n2P1zQNyAy1G9aIuTBwExedDfLtA==" saltValue="UJRWZKBcHA1I4CPbk0sb+g=="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867</v>
      </c>
    </row>
    <row r="2" spans="1:16384" ht="14.25" customHeight="1">
      <c r="A2" s="264"/>
      <c r="B2" s="152"/>
      <c r="C2" s="152"/>
      <c r="D2" s="152"/>
      <c r="E2" s="152"/>
      <c r="F2" s="167"/>
      <c r="G2" s="592"/>
      <c r="H2" s="167"/>
      <c r="I2" s="592"/>
      <c r="J2" s="167"/>
      <c r="K2" s="592"/>
      <c r="L2" s="167"/>
      <c r="M2" s="592"/>
      <c r="N2" s="167"/>
      <c r="O2" s="369" t="s">
        <v>868</v>
      </c>
    </row>
    <row r="3" spans="1:16384" ht="14.25" customHeight="1">
      <c r="A3" s="264"/>
      <c r="B3" s="271"/>
      <c r="C3" s="271"/>
      <c r="D3" s="271"/>
      <c r="E3" s="271"/>
      <c r="F3" s="167"/>
      <c r="G3" s="592"/>
      <c r="H3" s="167"/>
      <c r="I3" s="592"/>
      <c r="J3" s="167"/>
      <c r="K3" s="592"/>
      <c r="L3" s="167"/>
      <c r="M3" s="592"/>
      <c r="N3" s="167"/>
      <c r="O3" s="595" t="s">
        <v>142</v>
      </c>
    </row>
    <row r="4" spans="1:16384" ht="12.5">
      <c r="A4" s="82"/>
      <c r="B4" s="82"/>
      <c r="C4" s="82"/>
      <c r="D4" s="82"/>
      <c r="E4" s="82"/>
    </row>
    <row r="5" spans="1:16384" ht="15.5">
      <c r="A5" s="101" t="s">
        <v>546</v>
      </c>
      <c r="B5" s="82"/>
      <c r="C5" s="82"/>
      <c r="D5" s="82"/>
      <c r="E5" s="82"/>
    </row>
    <row r="6" spans="1:16384" s="651" customFormat="1" ht="12" customHeight="1">
      <c r="A6" s="101"/>
      <c r="B6" s="82"/>
      <c r="C6" s="82"/>
      <c r="D6" s="82"/>
      <c r="E6" s="82"/>
      <c r="G6" s="438"/>
      <c r="I6" s="438"/>
      <c r="K6" s="438"/>
      <c r="M6" s="438"/>
      <c r="O6" s="438"/>
    </row>
    <row r="7" spans="1:16384" s="651" customFormat="1" ht="15.5">
      <c r="A7" s="101"/>
      <c r="B7" s="1259" t="s">
        <v>228</v>
      </c>
      <c r="C7" s="1260"/>
      <c r="D7" s="1260"/>
      <c r="E7" s="1260"/>
      <c r="F7" s="1265" t="s">
        <v>195</v>
      </c>
      <c r="G7" s="1266"/>
      <c r="H7" s="1265"/>
      <c r="I7" s="1266"/>
      <c r="J7" s="1265"/>
      <c r="K7" s="1266"/>
      <c r="L7" s="1265" t="s">
        <v>196</v>
      </c>
      <c r="M7" s="1266"/>
      <c r="N7" s="1265"/>
      <c r="O7" s="1266"/>
    </row>
    <row r="8" spans="1:16384" s="651" customFormat="1" ht="15.5">
      <c r="A8" s="101"/>
      <c r="B8" s="1262"/>
      <c r="C8" s="1263"/>
      <c r="D8" s="1263"/>
      <c r="E8" s="1263"/>
      <c r="F8" s="1269" t="s">
        <v>193</v>
      </c>
      <c r="G8" s="1270"/>
      <c r="H8" s="1269" t="s">
        <v>194</v>
      </c>
      <c r="I8" s="1270"/>
      <c r="J8" s="1265" t="s">
        <v>230</v>
      </c>
      <c r="K8" s="1266"/>
      <c r="L8" s="1265" t="s">
        <v>114</v>
      </c>
      <c r="M8" s="1266"/>
      <c r="N8" s="1278" t="s">
        <v>115</v>
      </c>
      <c r="O8" s="1266"/>
    </row>
    <row r="9" spans="1:16384" s="651" customFormat="1" ht="39">
      <c r="A9" s="442" t="s">
        <v>547</v>
      </c>
      <c r="B9" s="443" t="s">
        <v>67</v>
      </c>
      <c r="C9" s="443" t="s">
        <v>192</v>
      </c>
      <c r="D9" s="443" t="s">
        <v>182</v>
      </c>
      <c r="E9" s="443" t="s">
        <v>489</v>
      </c>
      <c r="F9" s="441" t="s">
        <v>67</v>
      </c>
      <c r="G9" s="598" t="s">
        <v>182</v>
      </c>
      <c r="H9" s="441" t="s">
        <v>67</v>
      </c>
      <c r="I9" s="598" t="s">
        <v>182</v>
      </c>
      <c r="J9" s="441" t="s">
        <v>67</v>
      </c>
      <c r="K9" s="598" t="s">
        <v>182</v>
      </c>
      <c r="L9" s="441" t="s">
        <v>67</v>
      </c>
      <c r="M9" s="598" t="s">
        <v>182</v>
      </c>
      <c r="N9" s="441" t="s">
        <v>67</v>
      </c>
      <c r="O9" s="599" t="s">
        <v>182</v>
      </c>
    </row>
    <row r="10" spans="1:16384" s="651" customFormat="1" ht="12.5">
      <c r="A10" s="444" t="s">
        <v>685</v>
      </c>
      <c r="B10" s="919">
        <v>56271</v>
      </c>
      <c r="C10" s="924">
        <v>0.57438143067123959</v>
      </c>
      <c r="D10" s="921">
        <v>338008671.73000002</v>
      </c>
      <c r="E10" s="924">
        <v>0.67567794807532255</v>
      </c>
      <c r="F10" s="931">
        <v>53492</v>
      </c>
      <c r="G10" s="932">
        <v>322358468.31</v>
      </c>
      <c r="H10" s="931">
        <v>1800</v>
      </c>
      <c r="I10" s="932">
        <v>8857208.0399999991</v>
      </c>
      <c r="J10" s="931">
        <v>979</v>
      </c>
      <c r="K10" s="932">
        <v>6792995.3799999999</v>
      </c>
      <c r="L10" s="931">
        <v>38667</v>
      </c>
      <c r="M10" s="932">
        <v>237666765.68000001</v>
      </c>
      <c r="N10" s="931">
        <v>17604</v>
      </c>
      <c r="O10" s="932">
        <v>100341906.05</v>
      </c>
    </row>
    <row r="11" spans="1:16384" s="651" customFormat="1" ht="12.5">
      <c r="A11" s="448" t="s">
        <v>686</v>
      </c>
      <c r="B11" s="929">
        <v>40418</v>
      </c>
      <c r="C11" s="925">
        <v>0.41256328597092928</v>
      </c>
      <c r="D11" s="927">
        <v>154917082.14999998</v>
      </c>
      <c r="E11" s="925">
        <v>0.30967861165568372</v>
      </c>
      <c r="F11" s="920">
        <v>37846</v>
      </c>
      <c r="G11" s="922">
        <v>144288992.03999999</v>
      </c>
      <c r="H11" s="920">
        <v>761</v>
      </c>
      <c r="I11" s="922">
        <v>3646836.07</v>
      </c>
      <c r="J11" s="920">
        <v>1811</v>
      </c>
      <c r="K11" s="922">
        <v>6981254.04</v>
      </c>
      <c r="L11" s="920">
        <v>33915</v>
      </c>
      <c r="M11" s="922">
        <v>133367171.56999999</v>
      </c>
      <c r="N11" s="920">
        <v>6503</v>
      </c>
      <c r="O11" s="922">
        <v>21549910.579999998</v>
      </c>
    </row>
    <row r="12" spans="1:16384" s="651" customFormat="1" ht="12.5">
      <c r="A12" s="444" t="s">
        <v>687</v>
      </c>
      <c r="B12" s="919">
        <v>609</v>
      </c>
      <c r="C12" s="924">
        <v>6.2163155316021556E-3</v>
      </c>
      <c r="D12" s="921">
        <v>4921946.9799999995</v>
      </c>
      <c r="E12" s="924">
        <v>9.8389518202611301E-3</v>
      </c>
      <c r="F12" s="931">
        <v>598</v>
      </c>
      <c r="G12" s="932">
        <v>4800961.1399999997</v>
      </c>
      <c r="H12" s="931">
        <v>1</v>
      </c>
      <c r="I12" s="932">
        <v>4579.01</v>
      </c>
      <c r="J12" s="931">
        <v>10</v>
      </c>
      <c r="K12" s="932">
        <v>116406.83</v>
      </c>
      <c r="L12" s="931">
        <v>403</v>
      </c>
      <c r="M12" s="932">
        <v>3750929.75</v>
      </c>
      <c r="N12" s="931">
        <v>206</v>
      </c>
      <c r="O12" s="932">
        <v>1171017.23</v>
      </c>
    </row>
    <row r="13" spans="1:16384" s="651" customFormat="1" ht="12.5">
      <c r="A13" s="448" t="s">
        <v>688</v>
      </c>
      <c r="B13" s="929">
        <v>120</v>
      </c>
      <c r="C13" s="925">
        <v>1.224889759921607E-3</v>
      </c>
      <c r="D13" s="927">
        <v>535873.15</v>
      </c>
      <c r="E13" s="925">
        <v>1.0712082283790805E-3</v>
      </c>
      <c r="F13" s="920">
        <v>64</v>
      </c>
      <c r="G13" s="922">
        <v>244012.04</v>
      </c>
      <c r="H13" s="920">
        <v>36</v>
      </c>
      <c r="I13" s="922">
        <v>171258.81</v>
      </c>
      <c r="J13" s="920">
        <v>20</v>
      </c>
      <c r="K13" s="922">
        <v>120602.3</v>
      </c>
      <c r="L13" s="920">
        <v>94</v>
      </c>
      <c r="M13" s="922">
        <v>422375.81</v>
      </c>
      <c r="N13" s="920">
        <v>26</v>
      </c>
      <c r="O13" s="922">
        <v>113497.34</v>
      </c>
    </row>
    <row r="14" spans="1:16384" s="651" customFormat="1" ht="12.5">
      <c r="A14" s="444" t="s">
        <v>689</v>
      </c>
      <c r="B14" s="919">
        <v>538</v>
      </c>
      <c r="C14" s="924">
        <v>5.4915890903152048E-3</v>
      </c>
      <c r="D14" s="921">
        <v>1729777.19</v>
      </c>
      <c r="E14" s="924">
        <v>3.4578175062334139E-3</v>
      </c>
      <c r="F14" s="931">
        <v>518</v>
      </c>
      <c r="G14" s="932">
        <v>1653283.65</v>
      </c>
      <c r="H14" s="931">
        <v>8</v>
      </c>
      <c r="I14" s="932">
        <v>41967.12</v>
      </c>
      <c r="J14" s="931">
        <v>12</v>
      </c>
      <c r="K14" s="932">
        <v>34526.42</v>
      </c>
      <c r="L14" s="931">
        <v>374</v>
      </c>
      <c r="M14" s="932">
        <v>1049617.27</v>
      </c>
      <c r="N14" s="931">
        <v>164</v>
      </c>
      <c r="O14" s="932">
        <v>680159.92</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117</v>
      </c>
      <c r="B15" s="929">
        <v>12</v>
      </c>
      <c r="C15" s="925">
        <v>1.224889759921607E-4</v>
      </c>
      <c r="D15" s="927">
        <v>137800.54</v>
      </c>
      <c r="E15" s="925">
        <v>2.7546271412008726E-4</v>
      </c>
      <c r="F15" s="920">
        <v>2</v>
      </c>
      <c r="G15" s="922">
        <v>36913.31</v>
      </c>
      <c r="H15" s="920">
        <v>9</v>
      </c>
      <c r="I15" s="922">
        <v>83410.850000000006</v>
      </c>
      <c r="J15" s="920">
        <v>1</v>
      </c>
      <c r="K15" s="922">
        <v>17476.38</v>
      </c>
      <c r="L15" s="920">
        <v>11</v>
      </c>
      <c r="M15" s="922">
        <v>125235.33</v>
      </c>
      <c r="N15" s="920">
        <v>1</v>
      </c>
      <c r="O15" s="922">
        <v>12565.21</v>
      </c>
    </row>
    <row r="16" spans="1:16384" s="651" customFormat="1" ht="13">
      <c r="A16" s="453" t="s">
        <v>15</v>
      </c>
      <c r="B16" s="930">
        <v>97968</v>
      </c>
      <c r="C16" s="926">
        <v>1</v>
      </c>
      <c r="D16" s="928">
        <v>500251151.74000001</v>
      </c>
      <c r="E16" s="926">
        <v>1</v>
      </c>
      <c r="F16" s="456">
        <v>92520</v>
      </c>
      <c r="G16" s="923">
        <v>473382630.49000001</v>
      </c>
      <c r="H16" s="456">
        <v>2615</v>
      </c>
      <c r="I16" s="923">
        <v>12805259.899999999</v>
      </c>
      <c r="J16" s="456">
        <v>2833</v>
      </c>
      <c r="K16" s="923">
        <v>14063261.350000001</v>
      </c>
      <c r="L16" s="456">
        <v>73464</v>
      </c>
      <c r="M16" s="923">
        <v>376382095.40999997</v>
      </c>
      <c r="N16" s="456">
        <v>24504</v>
      </c>
      <c r="O16" s="923">
        <v>123869056.33</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59" t="s">
        <v>228</v>
      </c>
      <c r="C18" s="1260"/>
      <c r="D18" s="1260"/>
      <c r="E18" s="1260"/>
      <c r="F18" s="1265" t="s">
        <v>195</v>
      </c>
      <c r="G18" s="1266"/>
      <c r="H18" s="1265"/>
      <c r="I18" s="1266"/>
      <c r="J18" s="1265"/>
      <c r="K18" s="1266"/>
      <c r="L18" s="1265" t="s">
        <v>196</v>
      </c>
      <c r="M18" s="1266"/>
      <c r="N18" s="1265"/>
      <c r="O18" s="1266"/>
    </row>
    <row r="19" spans="1:18" ht="13">
      <c r="A19" s="272"/>
      <c r="B19" s="1262"/>
      <c r="C19" s="1263"/>
      <c r="D19" s="1263"/>
      <c r="E19" s="1263"/>
      <c r="F19" s="1269" t="s">
        <v>193</v>
      </c>
      <c r="G19" s="1270"/>
      <c r="H19" s="1269" t="s">
        <v>194</v>
      </c>
      <c r="I19" s="1270"/>
      <c r="J19" s="1265" t="s">
        <v>230</v>
      </c>
      <c r="K19" s="1266"/>
      <c r="L19" s="1265" t="s">
        <v>114</v>
      </c>
      <c r="M19" s="1266"/>
      <c r="N19" s="1278" t="s">
        <v>115</v>
      </c>
      <c r="O19" s="1266"/>
    </row>
    <row r="20" spans="1:18" s="97" customFormat="1" ht="39">
      <c r="A20" s="442" t="s">
        <v>865</v>
      </c>
      <c r="B20" s="443" t="s">
        <v>67</v>
      </c>
      <c r="C20" s="443" t="s">
        <v>192</v>
      </c>
      <c r="D20" s="443" t="s">
        <v>182</v>
      </c>
      <c r="E20" s="443" t="s">
        <v>489</v>
      </c>
      <c r="F20" s="441" t="s">
        <v>67</v>
      </c>
      <c r="G20" s="598" t="s">
        <v>182</v>
      </c>
      <c r="H20" s="441" t="s">
        <v>67</v>
      </c>
      <c r="I20" s="598" t="s">
        <v>182</v>
      </c>
      <c r="J20" s="441" t="s">
        <v>67</v>
      </c>
      <c r="K20" s="598" t="s">
        <v>182</v>
      </c>
      <c r="L20" s="441" t="s">
        <v>67</v>
      </c>
      <c r="M20" s="598" t="s">
        <v>182</v>
      </c>
      <c r="N20" s="441" t="s">
        <v>67</v>
      </c>
      <c r="O20" s="599" t="s">
        <v>182</v>
      </c>
    </row>
    <row r="21" spans="1:18" s="97" customFormat="1" ht="12.5">
      <c r="A21" s="444" t="s">
        <v>548</v>
      </c>
      <c r="B21" s="445">
        <v>0</v>
      </c>
      <c r="C21" s="446">
        <v>0</v>
      </c>
      <c r="D21" s="838">
        <v>0</v>
      </c>
      <c r="E21" s="446">
        <v>0</v>
      </c>
      <c r="F21" s="933">
        <v>0</v>
      </c>
      <c r="G21" s="934">
        <v>0</v>
      </c>
      <c r="H21" s="933">
        <v>0</v>
      </c>
      <c r="I21" s="935">
        <v>0</v>
      </c>
      <c r="J21" s="933">
        <v>0</v>
      </c>
      <c r="K21" s="935">
        <v>0</v>
      </c>
      <c r="L21" s="933">
        <v>0</v>
      </c>
      <c r="M21" s="935">
        <v>0</v>
      </c>
      <c r="N21" s="933">
        <v>0</v>
      </c>
      <c r="O21" s="935">
        <v>0</v>
      </c>
      <c r="R21" s="98" t="s">
        <v>150</v>
      </c>
    </row>
    <row r="22" spans="1:18" s="97" customFormat="1" ht="12.5">
      <c r="A22" s="448" t="s">
        <v>131</v>
      </c>
      <c r="B22" s="449">
        <v>97968</v>
      </c>
      <c r="C22" s="450">
        <v>1</v>
      </c>
      <c r="D22" s="839">
        <v>500251151.74000007</v>
      </c>
      <c r="E22" s="450">
        <v>1</v>
      </c>
      <c r="F22" s="451">
        <v>92520</v>
      </c>
      <c r="G22" s="803">
        <v>473382630.49000001</v>
      </c>
      <c r="H22" s="451">
        <v>2615</v>
      </c>
      <c r="I22" s="839">
        <v>12805259.9</v>
      </c>
      <c r="J22" s="451">
        <v>2833</v>
      </c>
      <c r="K22" s="839">
        <v>14063261.350000001</v>
      </c>
      <c r="L22" s="451">
        <v>73464</v>
      </c>
      <c r="M22" s="839">
        <v>376382095.40999997</v>
      </c>
      <c r="N22" s="451">
        <v>24504</v>
      </c>
      <c r="O22" s="839">
        <v>123869056.33</v>
      </c>
    </row>
    <row r="23" spans="1:18" s="97" customFormat="1" ht="13">
      <c r="A23" s="453" t="s">
        <v>15</v>
      </c>
      <c r="B23" s="454">
        <v>97968</v>
      </c>
      <c r="C23" s="455">
        <v>1</v>
      </c>
      <c r="D23" s="840">
        <v>500251151.74000007</v>
      </c>
      <c r="E23" s="455">
        <v>1</v>
      </c>
      <c r="F23" s="456">
        <v>92520</v>
      </c>
      <c r="G23" s="841">
        <v>473382630.49000001</v>
      </c>
      <c r="H23" s="456">
        <v>2615</v>
      </c>
      <c r="I23" s="841">
        <v>12805259.9</v>
      </c>
      <c r="J23" s="456">
        <v>2833</v>
      </c>
      <c r="K23" s="841">
        <v>14063261.350000001</v>
      </c>
      <c r="L23" s="456">
        <v>73464</v>
      </c>
      <c r="M23" s="841">
        <v>376382095.40999997</v>
      </c>
      <c r="N23" s="456">
        <v>24504</v>
      </c>
      <c r="O23" s="841">
        <v>123869056.33</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La7DEQ6HLfn/YQTM2uDB7JgWNq7rX9rLRdGYFfajYaxKWRrE/jd1ubcWSlUjcNKAKy/aPCGAhFPs3HXH4nBWsA==" saltValue="nX3KlFHjzR5D+yi/XFwIYg=="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867</v>
      </c>
    </row>
    <row r="2" spans="1:5" s="44" customFormat="1" ht="14.25" customHeight="1">
      <c r="A2" s="116"/>
      <c r="B2" s="116"/>
      <c r="C2" s="116"/>
      <c r="D2" s="115"/>
      <c r="E2" s="128" t="s">
        <v>873</v>
      </c>
    </row>
    <row r="3" spans="1:5" s="44" customFormat="1" ht="14.25" customHeight="1">
      <c r="A3" s="116"/>
      <c r="B3" s="126"/>
      <c r="C3" s="126"/>
      <c r="D3" s="125"/>
      <c r="E3" s="328" t="s">
        <v>142</v>
      </c>
    </row>
    <row r="4" spans="1:5" s="44" customFormat="1" ht="15.5">
      <c r="A4" s="4"/>
      <c r="B4" s="5"/>
      <c r="C4" s="4"/>
      <c r="D4" s="4"/>
      <c r="E4" s="4"/>
    </row>
    <row r="5" spans="1:5" s="44" customFormat="1" ht="15.5">
      <c r="A5" s="5" t="s">
        <v>208</v>
      </c>
      <c r="B5" s="5"/>
      <c r="C5" s="4"/>
      <c r="D5" s="4"/>
      <c r="E5" s="4"/>
    </row>
    <row r="6" spans="1:5" s="63" customFormat="1" ht="15.5">
      <c r="A6" s="19"/>
      <c r="B6" s="15"/>
      <c r="C6" s="19"/>
      <c r="D6" s="19"/>
      <c r="E6" s="19"/>
    </row>
    <row r="7" spans="1:5" s="129" customFormat="1" ht="15" customHeight="1">
      <c r="A7" s="284" t="s">
        <v>446</v>
      </c>
      <c r="B7" s="285"/>
      <c r="C7" s="285"/>
      <c r="D7" s="285"/>
      <c r="E7" s="285"/>
    </row>
    <row r="8" spans="1:5" s="129" customFormat="1" ht="15.5">
      <c r="A8" s="960" t="s">
        <v>288</v>
      </c>
      <c r="B8" s="986">
        <v>43769</v>
      </c>
      <c r="C8" s="130" t="s">
        <v>317</v>
      </c>
      <c r="D8" s="1203" t="s">
        <v>874</v>
      </c>
      <c r="E8" s="1204"/>
    </row>
    <row r="9" spans="1:5" s="129" customFormat="1" ht="31">
      <c r="A9" s="961" t="s">
        <v>316</v>
      </c>
      <c r="B9" s="290" t="s">
        <v>875</v>
      </c>
      <c r="C9" s="131" t="s">
        <v>251</v>
      </c>
      <c r="D9" s="1199" t="s">
        <v>876</v>
      </c>
      <c r="E9" s="1200"/>
    </row>
    <row r="10" spans="1:5" s="129" customFormat="1" ht="30" customHeight="1">
      <c r="A10" s="987" t="s">
        <v>707</v>
      </c>
      <c r="B10" s="986" t="s">
        <v>877</v>
      </c>
      <c r="C10" s="130" t="s">
        <v>318</v>
      </c>
      <c r="D10" s="1203" t="s">
        <v>878</v>
      </c>
      <c r="E10" s="1204"/>
    </row>
    <row r="11" spans="1:5" s="129" customFormat="1" ht="15" customHeight="1">
      <c r="A11" s="961" t="s">
        <v>494</v>
      </c>
      <c r="B11" s="290">
        <v>45922</v>
      </c>
      <c r="C11" s="131" t="s">
        <v>319</v>
      </c>
      <c r="D11" s="1199" t="s">
        <v>879</v>
      </c>
      <c r="E11" s="1200"/>
    </row>
    <row r="12" spans="1:5" s="129" customFormat="1" ht="15.5">
      <c r="A12" s="960" t="s">
        <v>291</v>
      </c>
      <c r="B12" s="986">
        <v>43794</v>
      </c>
      <c r="C12" s="130" t="s">
        <v>321</v>
      </c>
      <c r="D12" s="1203" t="s">
        <v>880</v>
      </c>
      <c r="E12" s="1204"/>
    </row>
    <row r="13" spans="1:5" s="129" customFormat="1" ht="15" customHeight="1">
      <c r="A13" s="961" t="s">
        <v>265</v>
      </c>
      <c r="B13" s="988">
        <v>15</v>
      </c>
      <c r="C13" s="131" t="s">
        <v>322</v>
      </c>
      <c r="D13" s="1199" t="s">
        <v>880</v>
      </c>
      <c r="E13" s="1200"/>
    </row>
    <row r="14" spans="1:5" s="129" customFormat="1" ht="15.5">
      <c r="A14" s="960" t="s">
        <v>101</v>
      </c>
      <c r="B14" s="986" t="s">
        <v>102</v>
      </c>
      <c r="C14" s="130" t="s">
        <v>111</v>
      </c>
      <c r="D14" s="1201">
        <v>32</v>
      </c>
      <c r="E14" s="1202"/>
    </row>
    <row r="15" spans="1:5" s="129" customFormat="1" ht="15" customHeight="1">
      <c r="A15" s="961" t="s">
        <v>475</v>
      </c>
      <c r="B15" s="290">
        <v>43912</v>
      </c>
      <c r="C15" s="131"/>
      <c r="D15" s="1199"/>
      <c r="E15" s="1200"/>
    </row>
    <row r="16" spans="1:5" s="129" customFormat="1" ht="15" customHeight="1">
      <c r="A16" s="33"/>
      <c r="B16" s="16"/>
      <c r="C16" s="31"/>
      <c r="D16" s="32"/>
      <c r="E16" s="31"/>
    </row>
    <row r="17" spans="1:5" s="13" customFormat="1" ht="46.5">
      <c r="A17" s="136" t="s">
        <v>324</v>
      </c>
      <c r="B17" s="133" t="s">
        <v>67</v>
      </c>
      <c r="C17" s="137" t="s">
        <v>192</v>
      </c>
      <c r="D17" s="137" t="s">
        <v>182</v>
      </c>
      <c r="E17" s="133" t="s">
        <v>479</v>
      </c>
    </row>
    <row r="18" spans="1:5" s="13" customFormat="1" ht="15" customHeight="1">
      <c r="A18" s="961" t="s">
        <v>325</v>
      </c>
      <c r="B18" s="132">
        <v>101430</v>
      </c>
      <c r="C18" s="134">
        <v>0.94364899941388258</v>
      </c>
      <c r="D18" s="367">
        <v>946121284.72000003</v>
      </c>
      <c r="E18" s="135">
        <v>0.94611360557945923</v>
      </c>
    </row>
    <row r="19" spans="1:5" s="13" customFormat="1" ht="15" customHeight="1">
      <c r="A19" s="960" t="s">
        <v>326</v>
      </c>
      <c r="B19" s="132">
        <v>2973</v>
      </c>
      <c r="C19" s="134">
        <v>2.7659158781992241E-2</v>
      </c>
      <c r="D19" s="367">
        <v>26743480.989999998</v>
      </c>
      <c r="E19" s="135">
        <v>2.6743263928030895E-2</v>
      </c>
    </row>
    <row r="20" spans="1:5" s="13" customFormat="1" ht="15" customHeight="1">
      <c r="A20" s="962" t="s">
        <v>327</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328</v>
      </c>
      <c r="B23" s="292" t="s">
        <v>67</v>
      </c>
      <c r="C23" s="292" t="s">
        <v>192</v>
      </c>
      <c r="D23" s="137" t="s">
        <v>182</v>
      </c>
      <c r="E23" s="133" t="s">
        <v>479</v>
      </c>
    </row>
    <row r="24" spans="1:5" ht="15.5">
      <c r="A24" s="962" t="s">
        <v>330</v>
      </c>
      <c r="B24" s="132">
        <v>107044</v>
      </c>
      <c r="C24" s="135">
        <v>0.99587857136211821</v>
      </c>
      <c r="D24" s="736">
        <v>995534817.57000005</v>
      </c>
      <c r="E24" s="135">
        <v>0.99552673736728081</v>
      </c>
    </row>
    <row r="25" spans="1:5" ht="15.5">
      <c r="A25" s="960" t="s">
        <v>332</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dCjRTni9hDQS+7eATOnwlDjbPUGb6kmE7Z9moLOR9z9kSQg+IBJrRPYaK2yA7ye9foR+uXRylxRGIhLClVaE2Q==" saltValue="rX6zK9fBu1YXAVQEky1yU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867</v>
      </c>
    </row>
    <row r="2" spans="1:18" ht="14.25" customHeight="1">
      <c r="A2" s="1143"/>
      <c r="B2" s="152"/>
      <c r="C2" s="152"/>
      <c r="D2" s="152"/>
      <c r="E2" s="152"/>
      <c r="F2" s="167"/>
      <c r="G2" s="592"/>
      <c r="H2" s="167"/>
      <c r="I2" s="592"/>
      <c r="J2" s="167"/>
      <c r="K2" s="592"/>
      <c r="L2" s="167"/>
      <c r="M2" s="592"/>
      <c r="N2" s="167"/>
      <c r="O2" s="369" t="s">
        <v>868</v>
      </c>
    </row>
    <row r="3" spans="1:18" ht="14.25" customHeight="1">
      <c r="A3" s="1143"/>
      <c r="B3" s="271"/>
      <c r="C3" s="271"/>
      <c r="D3" s="271"/>
      <c r="E3" s="271"/>
      <c r="F3" s="167"/>
      <c r="G3" s="592"/>
      <c r="H3" s="167"/>
      <c r="I3" s="592"/>
      <c r="J3" s="167"/>
      <c r="K3" s="592"/>
      <c r="L3" s="167"/>
      <c r="M3" s="592"/>
      <c r="N3" s="167"/>
      <c r="O3" s="595" t="s">
        <v>142</v>
      </c>
    </row>
    <row r="4" spans="1:18" ht="12.5">
      <c r="A4" s="82"/>
      <c r="B4" s="82"/>
      <c r="C4" s="82"/>
      <c r="D4" s="82"/>
      <c r="E4" s="82"/>
    </row>
    <row r="5" spans="1:18" ht="15.5">
      <c r="A5" s="101" t="s">
        <v>833</v>
      </c>
      <c r="B5" s="82"/>
      <c r="C5" s="82"/>
      <c r="D5" s="82"/>
      <c r="E5" s="82"/>
    </row>
    <row r="6" spans="1:18" ht="12" customHeight="1">
      <c r="A6" s="101"/>
      <c r="B6" s="82"/>
      <c r="C6" s="82"/>
      <c r="D6" s="82"/>
      <c r="E6" s="82"/>
    </row>
    <row r="7" spans="1:18" ht="13">
      <c r="B7" s="1259" t="s">
        <v>228</v>
      </c>
      <c r="C7" s="1260"/>
      <c r="D7" s="1260"/>
      <c r="E7" s="1260"/>
      <c r="F7" s="1265" t="s">
        <v>195</v>
      </c>
      <c r="G7" s="1266"/>
      <c r="H7" s="1265"/>
      <c r="I7" s="1266"/>
      <c r="J7" s="1265"/>
      <c r="K7" s="1266"/>
      <c r="L7" s="1265" t="s">
        <v>196</v>
      </c>
      <c r="M7" s="1266"/>
      <c r="N7" s="1265"/>
      <c r="O7" s="1266"/>
    </row>
    <row r="8" spans="1:18" ht="13">
      <c r="A8" s="272"/>
      <c r="B8" s="1262"/>
      <c r="C8" s="1263"/>
      <c r="D8" s="1263"/>
      <c r="E8" s="1263"/>
      <c r="F8" s="1269" t="s">
        <v>193</v>
      </c>
      <c r="G8" s="1270"/>
      <c r="H8" s="1269" t="s">
        <v>194</v>
      </c>
      <c r="I8" s="1270"/>
      <c r="J8" s="1265" t="s">
        <v>230</v>
      </c>
      <c r="K8" s="1266"/>
      <c r="L8" s="1265" t="s">
        <v>114</v>
      </c>
      <c r="M8" s="1266"/>
      <c r="N8" s="1278" t="s">
        <v>115</v>
      </c>
      <c r="O8" s="1266"/>
    </row>
    <row r="9" spans="1:18" s="97" customFormat="1" ht="39">
      <c r="A9" s="442" t="s">
        <v>863</v>
      </c>
      <c r="B9" s="443" t="s">
        <v>67</v>
      </c>
      <c r="C9" s="443" t="s">
        <v>192</v>
      </c>
      <c r="D9" s="443" t="s">
        <v>182</v>
      </c>
      <c r="E9" s="443" t="s">
        <v>489</v>
      </c>
      <c r="F9" s="441" t="s">
        <v>67</v>
      </c>
      <c r="G9" s="598" t="s">
        <v>182</v>
      </c>
      <c r="H9" s="441" t="s">
        <v>67</v>
      </c>
      <c r="I9" s="598" t="s">
        <v>182</v>
      </c>
      <c r="J9" s="441" t="s">
        <v>67</v>
      </c>
      <c r="K9" s="598" t="s">
        <v>182</v>
      </c>
      <c r="L9" s="441" t="s">
        <v>67</v>
      </c>
      <c r="M9" s="598" t="s">
        <v>182</v>
      </c>
      <c r="N9" s="441" t="s">
        <v>67</v>
      </c>
      <c r="O9" s="599" t="s">
        <v>182</v>
      </c>
    </row>
    <row r="10" spans="1:18" s="97" customFormat="1" ht="12.5">
      <c r="A10" s="444" t="s">
        <v>834</v>
      </c>
      <c r="B10" s="445">
        <v>1683</v>
      </c>
      <c r="C10" s="446">
        <v>1.7179078882900538E-2</v>
      </c>
      <c r="D10" s="838">
        <v>7103083.54</v>
      </c>
      <c r="E10" s="446">
        <v>1.4199034855379501E-2</v>
      </c>
      <c r="F10" s="933">
        <v>1615</v>
      </c>
      <c r="G10" s="934">
        <v>6621949.6200000001</v>
      </c>
      <c r="H10" s="933">
        <v>34</v>
      </c>
      <c r="I10" s="934">
        <v>173237.55</v>
      </c>
      <c r="J10" s="933">
        <v>34</v>
      </c>
      <c r="K10" s="934">
        <v>307896.37</v>
      </c>
      <c r="L10" s="933">
        <v>797</v>
      </c>
      <c r="M10" s="934">
        <v>4566818.71</v>
      </c>
      <c r="N10" s="933">
        <v>886</v>
      </c>
      <c r="O10" s="934">
        <v>2536264.83</v>
      </c>
      <c r="R10" s="98"/>
    </row>
    <row r="11" spans="1:18" s="97" customFormat="1" ht="12.5">
      <c r="A11" s="448" t="s">
        <v>131</v>
      </c>
      <c r="B11" s="449">
        <v>96285</v>
      </c>
      <c r="C11" s="450">
        <v>0.98282092111709951</v>
      </c>
      <c r="D11" s="839">
        <v>493148068.19999999</v>
      </c>
      <c r="E11" s="450">
        <v>0.98580096514462046</v>
      </c>
      <c r="F11" s="1144">
        <v>90905</v>
      </c>
      <c r="G11" s="803">
        <v>466760680.87</v>
      </c>
      <c r="H11" s="1144">
        <v>2581</v>
      </c>
      <c r="I11" s="803">
        <v>12632022.35</v>
      </c>
      <c r="J11" s="1144">
        <v>2799</v>
      </c>
      <c r="K11" s="803">
        <v>13755364.98</v>
      </c>
      <c r="L11" s="1144">
        <v>72667</v>
      </c>
      <c r="M11" s="803">
        <v>371815276.69999999</v>
      </c>
      <c r="N11" s="1144">
        <v>23618</v>
      </c>
      <c r="O11" s="803">
        <v>121332791.5</v>
      </c>
    </row>
    <row r="12" spans="1:18" s="97" customFormat="1" ht="13">
      <c r="A12" s="453" t="s">
        <v>15</v>
      </c>
      <c r="B12" s="454">
        <v>97968</v>
      </c>
      <c r="C12" s="455">
        <v>1</v>
      </c>
      <c r="D12" s="840">
        <v>500251151.74000001</v>
      </c>
      <c r="E12" s="455">
        <v>1</v>
      </c>
      <c r="F12" s="456">
        <v>92520</v>
      </c>
      <c r="G12" s="841">
        <v>473382630.49000001</v>
      </c>
      <c r="H12" s="456">
        <v>2615</v>
      </c>
      <c r="I12" s="841">
        <v>12805259.9</v>
      </c>
      <c r="J12" s="456">
        <v>2833</v>
      </c>
      <c r="K12" s="841">
        <v>14063261.35</v>
      </c>
      <c r="L12" s="456">
        <v>73464</v>
      </c>
      <c r="M12" s="841">
        <v>376382095.40999997</v>
      </c>
      <c r="N12" s="456">
        <v>24504</v>
      </c>
      <c r="O12" s="841">
        <v>123869056.33</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onTD31SqMMYc/lWz1TGExDOTsr8UoIXKsSiowWugw+DaH90qZbtJo+O+zhj8U/xCta20lB0wnV0RMLfXdkkDwg==" saltValue="h1sucQjklaBQ3rKDHJZOw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242"/>
  <sheetViews>
    <sheetView zoomScale="85" zoomScaleNormal="85"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867</v>
      </c>
    </row>
    <row r="2" spans="1:21" customFormat="1">
      <c r="A2" s="239"/>
      <c r="B2" s="239"/>
      <c r="C2" s="239"/>
      <c r="D2" s="239"/>
      <c r="E2" s="1090"/>
      <c r="F2" s="239"/>
      <c r="G2" s="239"/>
      <c r="H2" s="239"/>
      <c r="I2" s="239"/>
      <c r="J2" s="239"/>
      <c r="K2" s="239"/>
      <c r="L2" s="239"/>
      <c r="M2" s="239"/>
      <c r="N2" s="239"/>
      <c r="O2" s="239"/>
      <c r="P2" s="239"/>
      <c r="Q2" s="239"/>
      <c r="R2" s="239"/>
      <c r="S2" s="239"/>
      <c r="T2" s="239"/>
      <c r="U2" s="978" t="s">
        <v>868</v>
      </c>
    </row>
    <row r="3" spans="1:21" customFormat="1">
      <c r="A3" s="239"/>
      <c r="B3" s="239"/>
      <c r="C3" s="239"/>
      <c r="D3" s="239"/>
      <c r="E3" s="1090"/>
      <c r="F3" s="239"/>
      <c r="G3" s="239"/>
      <c r="H3" s="239"/>
      <c r="I3" s="239"/>
      <c r="J3" s="239"/>
      <c r="K3" s="239"/>
      <c r="L3" s="239"/>
      <c r="M3" s="239"/>
      <c r="N3" s="239"/>
      <c r="O3" s="239"/>
      <c r="P3" s="239"/>
      <c r="Q3" s="239"/>
      <c r="R3" s="239"/>
      <c r="S3" s="239"/>
      <c r="T3" s="239"/>
      <c r="U3" s="978" t="s">
        <v>142</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225</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69</v>
      </c>
      <c r="B6" s="971" t="s">
        <v>433</v>
      </c>
      <c r="C6" s="971" t="s">
        <v>432</v>
      </c>
      <c r="D6" s="971" t="s">
        <v>465</v>
      </c>
      <c r="E6" s="971" t="s">
        <v>467</v>
      </c>
      <c r="F6" s="972" t="s">
        <v>468</v>
      </c>
      <c r="G6" s="972" t="s">
        <v>135</v>
      </c>
      <c r="H6" s="972" t="s">
        <v>196</v>
      </c>
      <c r="I6" s="971" t="s">
        <v>613</v>
      </c>
      <c r="J6" s="971" t="s">
        <v>614</v>
      </c>
      <c r="K6" s="973" t="s">
        <v>696</v>
      </c>
      <c r="L6" s="971" t="s">
        <v>697</v>
      </c>
      <c r="M6" s="971" t="s">
        <v>698</v>
      </c>
      <c r="N6" s="973" t="s">
        <v>699</v>
      </c>
      <c r="O6" s="971" t="s">
        <v>700</v>
      </c>
      <c r="P6" s="973" t="s">
        <v>701</v>
      </c>
      <c r="Q6" s="971" t="s">
        <v>702</v>
      </c>
      <c r="R6" s="973" t="s">
        <v>703</v>
      </c>
      <c r="S6" s="971" t="s">
        <v>466</v>
      </c>
      <c r="T6" s="973" t="s">
        <v>704</v>
      </c>
      <c r="U6" s="971" t="s">
        <v>705</v>
      </c>
    </row>
    <row r="7" spans="1:21" s="26" customFormat="1">
      <c r="A7" s="1097"/>
      <c r="B7" s="1097"/>
      <c r="C7" s="1097"/>
      <c r="D7" s="1097"/>
      <c r="E7" s="1098"/>
      <c r="F7" s="1099"/>
      <c r="G7" s="1099"/>
      <c r="H7" s="1099"/>
      <c r="I7" s="1100"/>
      <c r="J7" s="1100">
        <v>95216</v>
      </c>
      <c r="K7" s="1100">
        <v>145574</v>
      </c>
      <c r="L7" s="1100"/>
      <c r="M7" s="1100">
        <v>89393.88</v>
      </c>
      <c r="N7" s="1100">
        <v>135156.82</v>
      </c>
      <c r="O7" s="1100">
        <v>57606.68</v>
      </c>
      <c r="P7" s="1100">
        <v>105470.39</v>
      </c>
      <c r="Q7" s="1100">
        <v>1359.61</v>
      </c>
      <c r="R7" s="1100">
        <v>7947.18</v>
      </c>
      <c r="S7" s="1100">
        <v>225281.43</v>
      </c>
      <c r="T7" s="1100">
        <v>275372.61</v>
      </c>
      <c r="U7" s="1101"/>
    </row>
    <row r="8" spans="1:21" s="26" customFormat="1">
      <c r="A8" s="974">
        <v>1</v>
      </c>
      <c r="B8" s="974" t="s">
        <v>900</v>
      </c>
      <c r="C8" s="974" t="s">
        <v>129</v>
      </c>
      <c r="D8" s="974" t="s">
        <v>901</v>
      </c>
      <c r="E8" s="1092" t="s">
        <v>902</v>
      </c>
      <c r="F8" s="975" t="s">
        <v>903</v>
      </c>
      <c r="G8" s="975" t="s">
        <v>128</v>
      </c>
      <c r="H8" s="975" t="s">
        <v>904</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905</v>
      </c>
      <c r="C9" s="976" t="s">
        <v>129</v>
      </c>
      <c r="D9" s="976" t="s">
        <v>906</v>
      </c>
      <c r="E9" s="1091" t="s">
        <v>907</v>
      </c>
      <c r="F9" s="981" t="s">
        <v>903</v>
      </c>
      <c r="G9" s="981" t="s">
        <v>908</v>
      </c>
      <c r="H9" s="981" t="s">
        <v>904</v>
      </c>
      <c r="I9" s="950">
        <v>11005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909</v>
      </c>
      <c r="C10" s="974" t="s">
        <v>910</v>
      </c>
      <c r="D10" s="974" t="s">
        <v>906</v>
      </c>
      <c r="E10" s="1092" t="s">
        <v>902</v>
      </c>
      <c r="F10" s="975" t="s">
        <v>903</v>
      </c>
      <c r="G10" s="975" t="s">
        <v>128</v>
      </c>
      <c r="H10" s="975" t="s">
        <v>904</v>
      </c>
      <c r="I10" s="977">
        <v>11761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911</v>
      </c>
      <c r="C11" s="976" t="s">
        <v>129</v>
      </c>
      <c r="D11" s="976" t="s">
        <v>906</v>
      </c>
      <c r="E11" s="1091" t="s">
        <v>902</v>
      </c>
      <c r="F11" s="981" t="s">
        <v>903</v>
      </c>
      <c r="G11" s="981" t="s">
        <v>908</v>
      </c>
      <c r="H11" s="981" t="s">
        <v>904</v>
      </c>
      <c r="I11" s="950">
        <v>6643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912</v>
      </c>
      <c r="C12" s="974" t="s">
        <v>910</v>
      </c>
      <c r="D12" s="974" t="s">
        <v>906</v>
      </c>
      <c r="E12" s="1092" t="s">
        <v>913</v>
      </c>
      <c r="F12" s="975" t="s">
        <v>903</v>
      </c>
      <c r="G12" s="975" t="s">
        <v>914</v>
      </c>
      <c r="H12" s="975" t="s">
        <v>904</v>
      </c>
      <c r="I12" s="977">
        <v>33047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912</v>
      </c>
      <c r="C13" s="976" t="s">
        <v>129</v>
      </c>
      <c r="D13" s="976" t="s">
        <v>906</v>
      </c>
      <c r="E13" s="1091" t="s">
        <v>902</v>
      </c>
      <c r="F13" s="981" t="s">
        <v>903</v>
      </c>
      <c r="G13" s="981" t="s">
        <v>128</v>
      </c>
      <c r="H13" s="981" t="s">
        <v>904</v>
      </c>
      <c r="I13" s="950">
        <v>10630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912</v>
      </c>
      <c r="C14" s="974" t="s">
        <v>129</v>
      </c>
      <c r="D14" s="974" t="s">
        <v>906</v>
      </c>
      <c r="E14" s="1092" t="s">
        <v>915</v>
      </c>
      <c r="F14" s="975" t="s">
        <v>517</v>
      </c>
      <c r="G14" s="975" t="s">
        <v>908</v>
      </c>
      <c r="H14" s="975" t="s">
        <v>904</v>
      </c>
      <c r="I14" s="977">
        <v>10311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916</v>
      </c>
      <c r="C15" s="976" t="s">
        <v>910</v>
      </c>
      <c r="D15" s="976" t="s">
        <v>906</v>
      </c>
      <c r="E15" s="1091" t="s">
        <v>902</v>
      </c>
      <c r="F15" s="981" t="s">
        <v>903</v>
      </c>
      <c r="G15" s="981" t="s">
        <v>917</v>
      </c>
      <c r="H15" s="981" t="s">
        <v>904</v>
      </c>
      <c r="I15" s="950">
        <v>3445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905</v>
      </c>
      <c r="C16" s="974" t="s">
        <v>918</v>
      </c>
      <c r="D16" s="974" t="s">
        <v>919</v>
      </c>
      <c r="E16" s="1092" t="s">
        <v>920</v>
      </c>
      <c r="F16" s="975" t="s">
        <v>903</v>
      </c>
      <c r="G16" s="975" t="s">
        <v>908</v>
      </c>
      <c r="H16" s="975" t="s">
        <v>904</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909</v>
      </c>
      <c r="C17" s="976" t="s">
        <v>918</v>
      </c>
      <c r="D17" s="976" t="s">
        <v>919</v>
      </c>
      <c r="E17" s="1091" t="s">
        <v>921</v>
      </c>
      <c r="F17" s="981" t="s">
        <v>903</v>
      </c>
      <c r="G17" s="981" t="s">
        <v>908</v>
      </c>
      <c r="H17" s="981" t="s">
        <v>904</v>
      </c>
      <c r="I17" s="950">
        <v>19533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911</v>
      </c>
      <c r="C18" s="974" t="s">
        <v>129</v>
      </c>
      <c r="D18" s="974" t="s">
        <v>919</v>
      </c>
      <c r="E18" s="1092" t="s">
        <v>922</v>
      </c>
      <c r="F18" s="975" t="s">
        <v>903</v>
      </c>
      <c r="G18" s="975" t="s">
        <v>914</v>
      </c>
      <c r="H18" s="975" t="s">
        <v>904</v>
      </c>
      <c r="I18" s="977">
        <v>9970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912</v>
      </c>
      <c r="C19" s="976" t="s">
        <v>129</v>
      </c>
      <c r="D19" s="976" t="s">
        <v>919</v>
      </c>
      <c r="E19" s="1091" t="s">
        <v>922</v>
      </c>
      <c r="F19" s="981" t="s">
        <v>903</v>
      </c>
      <c r="G19" s="981" t="s">
        <v>917</v>
      </c>
      <c r="H19" s="981" t="s">
        <v>904</v>
      </c>
      <c r="I19" s="950">
        <v>14806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923</v>
      </c>
      <c r="C20" s="974" t="s">
        <v>924</v>
      </c>
      <c r="D20" s="974" t="s">
        <v>919</v>
      </c>
      <c r="E20" s="1092" t="s">
        <v>34</v>
      </c>
      <c r="F20" s="975" t="s">
        <v>903</v>
      </c>
      <c r="G20" s="975" t="s">
        <v>908</v>
      </c>
      <c r="H20" s="975" t="s">
        <v>904</v>
      </c>
      <c r="I20" s="977">
        <v>10290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925</v>
      </c>
      <c r="C21" s="976" t="s">
        <v>129</v>
      </c>
      <c r="D21" s="976" t="s">
        <v>919</v>
      </c>
      <c r="E21" s="1091" t="s">
        <v>921</v>
      </c>
      <c r="F21" s="981" t="s">
        <v>903</v>
      </c>
      <c r="G21" s="981" t="s">
        <v>914</v>
      </c>
      <c r="H21" s="981" t="s">
        <v>904</v>
      </c>
      <c r="I21" s="950">
        <v>15030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911</v>
      </c>
      <c r="C22" s="974" t="s">
        <v>129</v>
      </c>
      <c r="D22" s="974" t="s">
        <v>919</v>
      </c>
      <c r="E22" s="1092" t="s">
        <v>926</v>
      </c>
      <c r="F22" s="975" t="s">
        <v>517</v>
      </c>
      <c r="G22" s="975" t="s">
        <v>908</v>
      </c>
      <c r="H22" s="975" t="s">
        <v>904</v>
      </c>
      <c r="I22" s="977">
        <v>28378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912</v>
      </c>
      <c r="C23" s="976" t="s">
        <v>910</v>
      </c>
      <c r="D23" s="976" t="s">
        <v>919</v>
      </c>
      <c r="E23" s="1091" t="s">
        <v>913</v>
      </c>
      <c r="F23" s="981" t="s">
        <v>903</v>
      </c>
      <c r="G23" s="981" t="s">
        <v>908</v>
      </c>
      <c r="H23" s="981" t="s">
        <v>904</v>
      </c>
      <c r="I23" s="950">
        <v>7875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912</v>
      </c>
      <c r="C24" s="974" t="s">
        <v>129</v>
      </c>
      <c r="D24" s="974" t="s">
        <v>919</v>
      </c>
      <c r="E24" s="1092" t="s">
        <v>902</v>
      </c>
      <c r="F24" s="975" t="s">
        <v>903</v>
      </c>
      <c r="G24" s="975" t="s">
        <v>917</v>
      </c>
      <c r="H24" s="975" t="s">
        <v>904</v>
      </c>
      <c r="I24" s="977">
        <v>8919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900</v>
      </c>
      <c r="C25" s="976" t="s">
        <v>129</v>
      </c>
      <c r="D25" s="976" t="s">
        <v>919</v>
      </c>
      <c r="E25" s="1091" t="s">
        <v>913</v>
      </c>
      <c r="F25" s="981" t="s">
        <v>517</v>
      </c>
      <c r="G25" s="981" t="s">
        <v>128</v>
      </c>
      <c r="H25" s="981" t="s">
        <v>904</v>
      </c>
      <c r="I25" s="950">
        <v>4898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927</v>
      </c>
      <c r="C26" s="974" t="s">
        <v>910</v>
      </c>
      <c r="D26" s="974" t="s">
        <v>919</v>
      </c>
      <c r="E26" s="1092" t="s">
        <v>902</v>
      </c>
      <c r="F26" s="975" t="s">
        <v>928</v>
      </c>
      <c r="G26" s="975" t="s">
        <v>128</v>
      </c>
      <c r="H26" s="975" t="s">
        <v>904</v>
      </c>
      <c r="I26" s="977">
        <v>9562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927</v>
      </c>
      <c r="C27" s="976" t="s">
        <v>910</v>
      </c>
      <c r="D27" s="976" t="s">
        <v>919</v>
      </c>
      <c r="E27" s="1091" t="s">
        <v>922</v>
      </c>
      <c r="F27" s="981" t="s">
        <v>903</v>
      </c>
      <c r="G27" s="981" t="s">
        <v>128</v>
      </c>
      <c r="H27" s="981" t="s">
        <v>904</v>
      </c>
      <c r="I27" s="950">
        <v>9430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927</v>
      </c>
      <c r="C28" s="974" t="s">
        <v>129</v>
      </c>
      <c r="D28" s="974" t="s">
        <v>919</v>
      </c>
      <c r="E28" s="1092" t="s">
        <v>902</v>
      </c>
      <c r="F28" s="975" t="s">
        <v>903</v>
      </c>
      <c r="G28" s="975" t="s">
        <v>908</v>
      </c>
      <c r="H28" s="975" t="s">
        <v>904</v>
      </c>
      <c r="I28" s="977">
        <v>29857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929</v>
      </c>
      <c r="C29" s="976" t="s">
        <v>901</v>
      </c>
      <c r="D29" s="976" t="s">
        <v>930</v>
      </c>
      <c r="E29" s="1091" t="s">
        <v>913</v>
      </c>
      <c r="F29" s="981" t="s">
        <v>903</v>
      </c>
      <c r="G29" s="981" t="s">
        <v>914</v>
      </c>
      <c r="H29" s="981" t="s">
        <v>904</v>
      </c>
      <c r="I29" s="950">
        <v>8470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931</v>
      </c>
      <c r="C30" s="974" t="s">
        <v>129</v>
      </c>
      <c r="D30" s="974" t="s">
        <v>930</v>
      </c>
      <c r="E30" s="1092" t="s">
        <v>902</v>
      </c>
      <c r="F30" s="975" t="s">
        <v>903</v>
      </c>
      <c r="G30" s="975" t="s">
        <v>128</v>
      </c>
      <c r="H30" s="975" t="s">
        <v>904</v>
      </c>
      <c r="I30" s="977">
        <v>8911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929</v>
      </c>
      <c r="C31" s="976" t="s">
        <v>129</v>
      </c>
      <c r="D31" s="976" t="s">
        <v>930</v>
      </c>
      <c r="E31" s="1091" t="s">
        <v>902</v>
      </c>
      <c r="F31" s="981" t="s">
        <v>928</v>
      </c>
      <c r="G31" s="981" t="s">
        <v>128</v>
      </c>
      <c r="H31" s="981" t="s">
        <v>904</v>
      </c>
      <c r="I31" s="950">
        <v>3902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931</v>
      </c>
      <c r="C32" s="974" t="s">
        <v>910</v>
      </c>
      <c r="D32" s="974" t="s">
        <v>930</v>
      </c>
      <c r="E32" s="1092" t="s">
        <v>37</v>
      </c>
      <c r="F32" s="975" t="s">
        <v>903</v>
      </c>
      <c r="G32" s="975" t="s">
        <v>128</v>
      </c>
      <c r="H32" s="975" t="s">
        <v>904</v>
      </c>
      <c r="I32" s="977">
        <v>6061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911</v>
      </c>
      <c r="C33" s="976" t="s">
        <v>129</v>
      </c>
      <c r="D33" s="976" t="s">
        <v>930</v>
      </c>
      <c r="E33" s="1091" t="s">
        <v>915</v>
      </c>
      <c r="F33" s="981" t="s">
        <v>903</v>
      </c>
      <c r="G33" s="981" t="s">
        <v>908</v>
      </c>
      <c r="H33" s="981" t="s">
        <v>904</v>
      </c>
      <c r="I33" s="950">
        <v>9073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932</v>
      </c>
      <c r="C34" s="974" t="s">
        <v>129</v>
      </c>
      <c r="D34" s="974" t="s">
        <v>930</v>
      </c>
      <c r="E34" s="1092" t="s">
        <v>34</v>
      </c>
      <c r="F34" s="975" t="s">
        <v>903</v>
      </c>
      <c r="G34" s="975" t="s">
        <v>128</v>
      </c>
      <c r="H34" s="975" t="s">
        <v>904</v>
      </c>
      <c r="I34" s="977">
        <v>7702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933</v>
      </c>
      <c r="C35" s="976" t="s">
        <v>129</v>
      </c>
      <c r="D35" s="976" t="s">
        <v>930</v>
      </c>
      <c r="E35" s="1091" t="s">
        <v>922</v>
      </c>
      <c r="F35" s="981" t="s">
        <v>903</v>
      </c>
      <c r="G35" s="981" t="s">
        <v>128</v>
      </c>
      <c r="H35" s="981" t="s">
        <v>904</v>
      </c>
      <c r="I35" s="950">
        <v>6790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912</v>
      </c>
      <c r="C36" s="974" t="s">
        <v>901</v>
      </c>
      <c r="D36" s="974" t="s">
        <v>930</v>
      </c>
      <c r="E36" s="1092" t="s">
        <v>913</v>
      </c>
      <c r="F36" s="975" t="s">
        <v>903</v>
      </c>
      <c r="G36" s="975" t="s">
        <v>128</v>
      </c>
      <c r="H36" s="975" t="s">
        <v>904</v>
      </c>
      <c r="I36" s="977">
        <v>16262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933</v>
      </c>
      <c r="C37" s="976" t="s">
        <v>129</v>
      </c>
      <c r="D37" s="976" t="s">
        <v>930</v>
      </c>
      <c r="E37" s="1091" t="s">
        <v>902</v>
      </c>
      <c r="F37" s="981" t="s">
        <v>903</v>
      </c>
      <c r="G37" s="981" t="s">
        <v>917</v>
      </c>
      <c r="H37" s="981" t="s">
        <v>904</v>
      </c>
      <c r="I37" s="950">
        <v>18190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912</v>
      </c>
      <c r="C38" s="974" t="s">
        <v>129</v>
      </c>
      <c r="D38" s="974" t="s">
        <v>930</v>
      </c>
      <c r="E38" s="1092" t="s">
        <v>934</v>
      </c>
      <c r="F38" s="975" t="s">
        <v>517</v>
      </c>
      <c r="G38" s="975" t="s">
        <v>128</v>
      </c>
      <c r="H38" s="975" t="s">
        <v>904</v>
      </c>
      <c r="I38" s="977">
        <v>4395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912</v>
      </c>
      <c r="C39" s="976" t="s">
        <v>129</v>
      </c>
      <c r="D39" s="976" t="s">
        <v>930</v>
      </c>
      <c r="E39" s="1091" t="s">
        <v>35</v>
      </c>
      <c r="F39" s="981" t="s">
        <v>928</v>
      </c>
      <c r="G39" s="981" t="s">
        <v>914</v>
      </c>
      <c r="H39" s="981" t="s">
        <v>904</v>
      </c>
      <c r="I39" s="950">
        <v>12490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900</v>
      </c>
      <c r="C40" s="974" t="s">
        <v>129</v>
      </c>
      <c r="D40" s="974" t="s">
        <v>930</v>
      </c>
      <c r="E40" s="1092" t="s">
        <v>902</v>
      </c>
      <c r="F40" s="975" t="s">
        <v>903</v>
      </c>
      <c r="G40" s="975" t="s">
        <v>908</v>
      </c>
      <c r="H40" s="975" t="s">
        <v>904</v>
      </c>
      <c r="I40" s="977">
        <v>13982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900</v>
      </c>
      <c r="C41" s="976" t="s">
        <v>129</v>
      </c>
      <c r="D41" s="976" t="s">
        <v>930</v>
      </c>
      <c r="E41" s="1091" t="s">
        <v>935</v>
      </c>
      <c r="F41" s="981" t="s">
        <v>903</v>
      </c>
      <c r="G41" s="981" t="s">
        <v>917</v>
      </c>
      <c r="H41" s="981" t="s">
        <v>904</v>
      </c>
      <c r="I41" s="950">
        <v>12375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916</v>
      </c>
      <c r="C42" s="974" t="s">
        <v>129</v>
      </c>
      <c r="D42" s="974" t="s">
        <v>930</v>
      </c>
      <c r="E42" s="1092" t="s">
        <v>926</v>
      </c>
      <c r="F42" s="975" t="s">
        <v>903</v>
      </c>
      <c r="G42" s="975" t="s">
        <v>128</v>
      </c>
      <c r="H42" s="975" t="s">
        <v>904</v>
      </c>
      <c r="I42" s="977">
        <v>10575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916</v>
      </c>
      <c r="C43" s="976" t="s">
        <v>910</v>
      </c>
      <c r="D43" s="976" t="s">
        <v>930</v>
      </c>
      <c r="E43" s="1091" t="s">
        <v>902</v>
      </c>
      <c r="F43" s="981" t="s">
        <v>903</v>
      </c>
      <c r="G43" s="981" t="s">
        <v>908</v>
      </c>
      <c r="H43" s="981" t="s">
        <v>904</v>
      </c>
      <c r="I43" s="950">
        <v>20991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900</v>
      </c>
      <c r="C44" s="974" t="s">
        <v>129</v>
      </c>
      <c r="D44" s="974" t="s">
        <v>930</v>
      </c>
      <c r="E44" s="1092" t="s">
        <v>902</v>
      </c>
      <c r="F44" s="975" t="s">
        <v>903</v>
      </c>
      <c r="G44" s="975" t="s">
        <v>917</v>
      </c>
      <c r="H44" s="975" t="s">
        <v>904</v>
      </c>
      <c r="I44" s="977">
        <v>14666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936</v>
      </c>
      <c r="C45" s="976" t="s">
        <v>129</v>
      </c>
      <c r="D45" s="976" t="s">
        <v>937</v>
      </c>
      <c r="E45" s="1091" t="s">
        <v>37</v>
      </c>
      <c r="F45" s="981" t="s">
        <v>903</v>
      </c>
      <c r="G45" s="981" t="s">
        <v>128</v>
      </c>
      <c r="H45" s="981" t="s">
        <v>904</v>
      </c>
      <c r="I45" s="950">
        <v>2670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909</v>
      </c>
      <c r="C46" s="974" t="s">
        <v>129</v>
      </c>
      <c r="D46" s="974" t="s">
        <v>937</v>
      </c>
      <c r="E46" s="1092" t="s">
        <v>907</v>
      </c>
      <c r="F46" s="975" t="s">
        <v>903</v>
      </c>
      <c r="G46" s="975" t="s">
        <v>128</v>
      </c>
      <c r="H46" s="975" t="s">
        <v>904</v>
      </c>
      <c r="I46" s="977">
        <v>1431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938</v>
      </c>
      <c r="C47" s="976" t="s">
        <v>129</v>
      </c>
      <c r="D47" s="976" t="s">
        <v>937</v>
      </c>
      <c r="E47" s="1091" t="s">
        <v>36</v>
      </c>
      <c r="F47" s="981" t="s">
        <v>903</v>
      </c>
      <c r="G47" s="981" t="s">
        <v>908</v>
      </c>
      <c r="H47" s="981" t="s">
        <v>904</v>
      </c>
      <c r="I47" s="950">
        <v>16910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911</v>
      </c>
      <c r="C48" s="974" t="s">
        <v>129</v>
      </c>
      <c r="D48" s="974" t="s">
        <v>937</v>
      </c>
      <c r="E48" s="1092" t="s">
        <v>46</v>
      </c>
      <c r="F48" s="975" t="s">
        <v>903</v>
      </c>
      <c r="G48" s="975" t="s">
        <v>128</v>
      </c>
      <c r="H48" s="975" t="s">
        <v>939</v>
      </c>
      <c r="I48" s="977">
        <v>9964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931</v>
      </c>
      <c r="C49" s="976" t="s">
        <v>129</v>
      </c>
      <c r="D49" s="976" t="s">
        <v>937</v>
      </c>
      <c r="E49" s="1091" t="s">
        <v>915</v>
      </c>
      <c r="F49" s="981" t="s">
        <v>903</v>
      </c>
      <c r="G49" s="981" t="s">
        <v>128</v>
      </c>
      <c r="H49" s="981" t="s">
        <v>904</v>
      </c>
      <c r="I49" s="950">
        <v>9652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925</v>
      </c>
      <c r="C50" s="974" t="s">
        <v>129</v>
      </c>
      <c r="D50" s="974" t="s">
        <v>937</v>
      </c>
      <c r="E50" s="1092" t="s">
        <v>907</v>
      </c>
      <c r="F50" s="975" t="s">
        <v>903</v>
      </c>
      <c r="G50" s="975" t="s">
        <v>940</v>
      </c>
      <c r="H50" s="975" t="s">
        <v>904</v>
      </c>
      <c r="I50" s="977">
        <v>8506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938</v>
      </c>
      <c r="C51" s="976" t="s">
        <v>129</v>
      </c>
      <c r="D51" s="976" t="s">
        <v>937</v>
      </c>
      <c r="E51" s="1091" t="s">
        <v>902</v>
      </c>
      <c r="F51" s="981" t="s">
        <v>903</v>
      </c>
      <c r="G51" s="981" t="s">
        <v>128</v>
      </c>
      <c r="H51" s="981" t="s">
        <v>904</v>
      </c>
      <c r="I51" s="950">
        <v>6274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911</v>
      </c>
      <c r="C52" s="974" t="s">
        <v>906</v>
      </c>
      <c r="D52" s="974" t="s">
        <v>937</v>
      </c>
      <c r="E52" s="1092" t="s">
        <v>34</v>
      </c>
      <c r="F52" s="975" t="s">
        <v>903</v>
      </c>
      <c r="G52" s="975" t="s">
        <v>128</v>
      </c>
      <c r="H52" s="975" t="s">
        <v>904</v>
      </c>
      <c r="I52" s="977">
        <v>7288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911</v>
      </c>
      <c r="C53" s="976" t="s">
        <v>129</v>
      </c>
      <c r="D53" s="976" t="s">
        <v>937</v>
      </c>
      <c r="E53" s="1091" t="s">
        <v>46</v>
      </c>
      <c r="F53" s="981" t="s">
        <v>903</v>
      </c>
      <c r="G53" s="981" t="s">
        <v>128</v>
      </c>
      <c r="H53" s="981" t="s">
        <v>904</v>
      </c>
      <c r="I53" s="950">
        <v>12865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923</v>
      </c>
      <c r="C54" s="974" t="s">
        <v>129</v>
      </c>
      <c r="D54" s="974" t="s">
        <v>937</v>
      </c>
      <c r="E54" s="1092" t="s">
        <v>36</v>
      </c>
      <c r="F54" s="975" t="s">
        <v>903</v>
      </c>
      <c r="G54" s="975" t="s">
        <v>917</v>
      </c>
      <c r="H54" s="975" t="s">
        <v>904</v>
      </c>
      <c r="I54" s="977">
        <v>9990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911</v>
      </c>
      <c r="C55" s="976" t="s">
        <v>901</v>
      </c>
      <c r="D55" s="976" t="s">
        <v>937</v>
      </c>
      <c r="E55" s="1091" t="s">
        <v>915</v>
      </c>
      <c r="F55" s="981" t="s">
        <v>903</v>
      </c>
      <c r="G55" s="981" t="s">
        <v>917</v>
      </c>
      <c r="H55" s="981" t="s">
        <v>904</v>
      </c>
      <c r="I55" s="950">
        <v>19690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938</v>
      </c>
      <c r="C56" s="974" t="s">
        <v>129</v>
      </c>
      <c r="D56" s="974" t="s">
        <v>937</v>
      </c>
      <c r="E56" s="1092" t="s">
        <v>922</v>
      </c>
      <c r="F56" s="975" t="s">
        <v>903</v>
      </c>
      <c r="G56" s="975" t="s">
        <v>940</v>
      </c>
      <c r="H56" s="975" t="s">
        <v>904</v>
      </c>
      <c r="I56" s="977">
        <v>14250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900</v>
      </c>
      <c r="C57" s="976" t="s">
        <v>906</v>
      </c>
      <c r="D57" s="976" t="s">
        <v>937</v>
      </c>
      <c r="E57" s="1091" t="s">
        <v>902</v>
      </c>
      <c r="F57" s="981" t="s">
        <v>903</v>
      </c>
      <c r="G57" s="981" t="s">
        <v>128</v>
      </c>
      <c r="H57" s="981" t="s">
        <v>904</v>
      </c>
      <c r="I57" s="950">
        <v>39130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925</v>
      </c>
      <c r="C58" s="974" t="s">
        <v>129</v>
      </c>
      <c r="D58" s="974" t="s">
        <v>937</v>
      </c>
      <c r="E58" s="1092" t="s">
        <v>907</v>
      </c>
      <c r="F58" s="975" t="s">
        <v>903</v>
      </c>
      <c r="G58" s="975" t="s">
        <v>908</v>
      </c>
      <c r="H58" s="975" t="s">
        <v>904</v>
      </c>
      <c r="I58" s="977">
        <v>15002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925</v>
      </c>
      <c r="C59" s="976" t="s">
        <v>129</v>
      </c>
      <c r="D59" s="976" t="s">
        <v>937</v>
      </c>
      <c r="E59" s="1091" t="s">
        <v>902</v>
      </c>
      <c r="F59" s="981" t="s">
        <v>903</v>
      </c>
      <c r="G59" s="981" t="s">
        <v>914</v>
      </c>
      <c r="H59" s="981" t="s">
        <v>904</v>
      </c>
      <c r="I59" s="950">
        <v>30350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900</v>
      </c>
      <c r="C60" s="974" t="s">
        <v>129</v>
      </c>
      <c r="D60" s="974" t="s">
        <v>937</v>
      </c>
      <c r="E60" s="1092" t="s">
        <v>907</v>
      </c>
      <c r="F60" s="975" t="s">
        <v>903</v>
      </c>
      <c r="G60" s="975" t="s">
        <v>914</v>
      </c>
      <c r="H60" s="975" t="s">
        <v>904</v>
      </c>
      <c r="I60" s="977">
        <v>8770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927</v>
      </c>
      <c r="C61" s="976" t="s">
        <v>129</v>
      </c>
      <c r="D61" s="976" t="s">
        <v>937</v>
      </c>
      <c r="E61" s="1091" t="s">
        <v>902</v>
      </c>
      <c r="F61" s="981" t="s">
        <v>903</v>
      </c>
      <c r="G61" s="981" t="s">
        <v>940</v>
      </c>
      <c r="H61" s="981" t="s">
        <v>904</v>
      </c>
      <c r="I61" s="950">
        <v>11872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900</v>
      </c>
      <c r="C62" s="974" t="s">
        <v>906</v>
      </c>
      <c r="D62" s="974" t="s">
        <v>937</v>
      </c>
      <c r="E62" s="1092" t="s">
        <v>921</v>
      </c>
      <c r="F62" s="975" t="s">
        <v>903</v>
      </c>
      <c r="G62" s="975" t="s">
        <v>914</v>
      </c>
      <c r="H62" s="975" t="s">
        <v>904</v>
      </c>
      <c r="I62" s="977">
        <v>14694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941</v>
      </c>
      <c r="C63" s="976" t="s">
        <v>919</v>
      </c>
      <c r="D63" s="976" t="s">
        <v>942</v>
      </c>
      <c r="E63" s="1091" t="s">
        <v>35</v>
      </c>
      <c r="F63" s="981" t="s">
        <v>903</v>
      </c>
      <c r="G63" s="981" t="s">
        <v>917</v>
      </c>
      <c r="H63" s="981" t="s">
        <v>904</v>
      </c>
      <c r="I63" s="950">
        <v>9810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943</v>
      </c>
      <c r="C64" s="974" t="s">
        <v>129</v>
      </c>
      <c r="D64" s="974" t="s">
        <v>942</v>
      </c>
      <c r="E64" s="1092" t="s">
        <v>921</v>
      </c>
      <c r="F64" s="975" t="s">
        <v>517</v>
      </c>
      <c r="G64" s="975" t="s">
        <v>914</v>
      </c>
      <c r="H64" s="975" t="s">
        <v>904</v>
      </c>
      <c r="I64" s="977">
        <v>4315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944</v>
      </c>
      <c r="C65" s="976" t="s">
        <v>129</v>
      </c>
      <c r="D65" s="976" t="s">
        <v>942</v>
      </c>
      <c r="E65" s="1091" t="s">
        <v>907</v>
      </c>
      <c r="F65" s="981" t="s">
        <v>903</v>
      </c>
      <c r="G65" s="981" t="s">
        <v>128</v>
      </c>
      <c r="H65" s="981" t="s">
        <v>939</v>
      </c>
      <c r="I65" s="950">
        <v>9400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945</v>
      </c>
      <c r="C66" s="974" t="s">
        <v>129</v>
      </c>
      <c r="D66" s="974" t="s">
        <v>942</v>
      </c>
      <c r="E66" s="1092" t="s">
        <v>913</v>
      </c>
      <c r="F66" s="975" t="s">
        <v>903</v>
      </c>
      <c r="G66" s="975" t="s">
        <v>908</v>
      </c>
      <c r="H66" s="975" t="s">
        <v>904</v>
      </c>
      <c r="I66" s="977">
        <v>3250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911</v>
      </c>
      <c r="C67" s="976" t="s">
        <v>129</v>
      </c>
      <c r="D67" s="976" t="s">
        <v>942</v>
      </c>
      <c r="E67" s="1091" t="s">
        <v>907</v>
      </c>
      <c r="F67" s="981" t="s">
        <v>903</v>
      </c>
      <c r="G67" s="981" t="s">
        <v>940</v>
      </c>
      <c r="H67" s="981" t="s">
        <v>939</v>
      </c>
      <c r="I67" s="950">
        <v>15607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944</v>
      </c>
      <c r="C68" s="974" t="s">
        <v>901</v>
      </c>
      <c r="D68" s="974" t="s">
        <v>942</v>
      </c>
      <c r="E68" s="1092" t="s">
        <v>926</v>
      </c>
      <c r="F68" s="975" t="s">
        <v>928</v>
      </c>
      <c r="G68" s="975" t="s">
        <v>946</v>
      </c>
      <c r="H68" s="975" t="s">
        <v>904</v>
      </c>
      <c r="I68" s="977">
        <v>16606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925</v>
      </c>
      <c r="C69" s="976" t="s">
        <v>129</v>
      </c>
      <c r="D69" s="976" t="s">
        <v>942</v>
      </c>
      <c r="E69" s="1091" t="s">
        <v>926</v>
      </c>
      <c r="F69" s="981" t="s">
        <v>903</v>
      </c>
      <c r="G69" s="981" t="s">
        <v>940</v>
      </c>
      <c r="H69" s="981" t="s">
        <v>904</v>
      </c>
      <c r="I69" s="950">
        <v>3774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947</v>
      </c>
      <c r="C70" s="974" t="s">
        <v>129</v>
      </c>
      <c r="D70" s="974" t="s">
        <v>942</v>
      </c>
      <c r="E70" s="1092" t="s">
        <v>920</v>
      </c>
      <c r="F70" s="975" t="s">
        <v>903</v>
      </c>
      <c r="G70" s="975" t="s">
        <v>908</v>
      </c>
      <c r="H70" s="975" t="s">
        <v>939</v>
      </c>
      <c r="I70" s="977">
        <v>9356.5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932</v>
      </c>
      <c r="C71" s="976" t="s">
        <v>129</v>
      </c>
      <c r="D71" s="976" t="s">
        <v>942</v>
      </c>
      <c r="E71" s="1091" t="s">
        <v>907</v>
      </c>
      <c r="F71" s="981" t="s">
        <v>903</v>
      </c>
      <c r="G71" s="981" t="s">
        <v>128</v>
      </c>
      <c r="H71" s="981" t="s">
        <v>939</v>
      </c>
      <c r="I71" s="950">
        <v>8650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932</v>
      </c>
      <c r="C72" s="974" t="s">
        <v>129</v>
      </c>
      <c r="D72" s="974" t="s">
        <v>942</v>
      </c>
      <c r="E72" s="1092" t="s">
        <v>46</v>
      </c>
      <c r="F72" s="975" t="s">
        <v>903</v>
      </c>
      <c r="G72" s="975" t="s">
        <v>908</v>
      </c>
      <c r="H72" s="975" t="s">
        <v>939</v>
      </c>
      <c r="I72" s="977">
        <v>17350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925</v>
      </c>
      <c r="C73" s="976" t="s">
        <v>129</v>
      </c>
      <c r="D73" s="976" t="s">
        <v>942</v>
      </c>
      <c r="E73" s="1091" t="s">
        <v>922</v>
      </c>
      <c r="F73" s="981" t="s">
        <v>903</v>
      </c>
      <c r="G73" s="981" t="s">
        <v>128</v>
      </c>
      <c r="H73" s="981" t="s">
        <v>939</v>
      </c>
      <c r="I73" s="950">
        <v>11474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923</v>
      </c>
      <c r="C74" s="974" t="s">
        <v>129</v>
      </c>
      <c r="D74" s="974" t="s">
        <v>942</v>
      </c>
      <c r="E74" s="1092" t="s">
        <v>920</v>
      </c>
      <c r="F74" s="975" t="s">
        <v>903</v>
      </c>
      <c r="G74" s="975" t="s">
        <v>128</v>
      </c>
      <c r="H74" s="975" t="s">
        <v>904</v>
      </c>
      <c r="I74" s="977">
        <v>12400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912</v>
      </c>
      <c r="C75" s="976" t="s">
        <v>129</v>
      </c>
      <c r="D75" s="976" t="s">
        <v>942</v>
      </c>
      <c r="E75" s="1091" t="s">
        <v>907</v>
      </c>
      <c r="F75" s="981" t="s">
        <v>903</v>
      </c>
      <c r="G75" s="981" t="s">
        <v>908</v>
      </c>
      <c r="H75" s="981" t="s">
        <v>904</v>
      </c>
      <c r="I75" s="950">
        <v>12631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948</v>
      </c>
      <c r="C76" s="974" t="s">
        <v>129</v>
      </c>
      <c r="D76" s="974" t="s">
        <v>942</v>
      </c>
      <c r="E76" s="1092" t="s">
        <v>915</v>
      </c>
      <c r="F76" s="975" t="s">
        <v>517</v>
      </c>
      <c r="G76" s="975" t="s">
        <v>128</v>
      </c>
      <c r="H76" s="975" t="s">
        <v>904</v>
      </c>
      <c r="I76" s="977">
        <v>12357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925</v>
      </c>
      <c r="C77" s="976" t="s">
        <v>129</v>
      </c>
      <c r="D77" s="976" t="s">
        <v>942</v>
      </c>
      <c r="E77" s="1091" t="s">
        <v>902</v>
      </c>
      <c r="F77" s="981" t="s">
        <v>903</v>
      </c>
      <c r="G77" s="981" t="s">
        <v>908</v>
      </c>
      <c r="H77" s="981" t="s">
        <v>904</v>
      </c>
      <c r="I77" s="950">
        <v>12426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948</v>
      </c>
      <c r="C78" s="974" t="s">
        <v>129</v>
      </c>
      <c r="D78" s="974" t="s">
        <v>942</v>
      </c>
      <c r="E78" s="1092" t="s">
        <v>37</v>
      </c>
      <c r="F78" s="975" t="s">
        <v>903</v>
      </c>
      <c r="G78" s="975" t="s">
        <v>908</v>
      </c>
      <c r="H78" s="975" t="s">
        <v>904</v>
      </c>
      <c r="I78" s="977">
        <v>3479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925</v>
      </c>
      <c r="C79" s="976" t="s">
        <v>129</v>
      </c>
      <c r="D79" s="976" t="s">
        <v>942</v>
      </c>
      <c r="E79" s="1091" t="s">
        <v>907</v>
      </c>
      <c r="F79" s="981" t="s">
        <v>903</v>
      </c>
      <c r="G79" s="981" t="s">
        <v>917</v>
      </c>
      <c r="H79" s="981" t="s">
        <v>904</v>
      </c>
      <c r="I79" s="950">
        <v>12350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925</v>
      </c>
      <c r="C80" s="974" t="s">
        <v>129</v>
      </c>
      <c r="D80" s="974" t="s">
        <v>942</v>
      </c>
      <c r="E80" s="1092" t="s">
        <v>902</v>
      </c>
      <c r="F80" s="975" t="s">
        <v>903</v>
      </c>
      <c r="G80" s="975" t="s">
        <v>128</v>
      </c>
      <c r="H80" s="975" t="s">
        <v>904</v>
      </c>
      <c r="I80" s="977">
        <v>8562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900</v>
      </c>
      <c r="C81" s="976" t="s">
        <v>129</v>
      </c>
      <c r="D81" s="976" t="s">
        <v>942</v>
      </c>
      <c r="E81" s="1091" t="s">
        <v>907</v>
      </c>
      <c r="F81" s="981" t="s">
        <v>903</v>
      </c>
      <c r="G81" s="981" t="s">
        <v>917</v>
      </c>
      <c r="H81" s="981" t="s">
        <v>939</v>
      </c>
      <c r="I81" s="950">
        <v>13258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916</v>
      </c>
      <c r="C82" s="974" t="s">
        <v>906</v>
      </c>
      <c r="D82" s="974" t="s">
        <v>942</v>
      </c>
      <c r="E82" s="1092" t="s">
        <v>913</v>
      </c>
      <c r="F82" s="975" t="s">
        <v>903</v>
      </c>
      <c r="G82" s="975" t="s">
        <v>908</v>
      </c>
      <c r="H82" s="975" t="s">
        <v>904</v>
      </c>
      <c r="I82" s="977">
        <v>17051.13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916</v>
      </c>
      <c r="C83" s="976" t="s">
        <v>129</v>
      </c>
      <c r="D83" s="976" t="s">
        <v>942</v>
      </c>
      <c r="E83" s="1091" t="s">
        <v>922</v>
      </c>
      <c r="F83" s="981" t="s">
        <v>903</v>
      </c>
      <c r="G83" s="981" t="s">
        <v>908</v>
      </c>
      <c r="H83" s="981" t="s">
        <v>939</v>
      </c>
      <c r="I83" s="950">
        <v>19906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916</v>
      </c>
      <c r="C84" s="974" t="s">
        <v>129</v>
      </c>
      <c r="D84" s="974" t="s">
        <v>942</v>
      </c>
      <c r="E84" s="1092" t="s">
        <v>907</v>
      </c>
      <c r="F84" s="975" t="s">
        <v>903</v>
      </c>
      <c r="G84" s="975" t="s">
        <v>917</v>
      </c>
      <c r="H84" s="975" t="s">
        <v>904</v>
      </c>
      <c r="I84" s="977">
        <v>10606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912</v>
      </c>
      <c r="C85" s="976" t="s">
        <v>129</v>
      </c>
      <c r="D85" s="976" t="s">
        <v>942</v>
      </c>
      <c r="E85" s="1091" t="s">
        <v>902</v>
      </c>
      <c r="F85" s="981" t="s">
        <v>903</v>
      </c>
      <c r="G85" s="981" t="s">
        <v>128</v>
      </c>
      <c r="H85" s="981" t="s">
        <v>904</v>
      </c>
      <c r="I85" s="950">
        <v>5468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912</v>
      </c>
      <c r="C86" s="974" t="s">
        <v>901</v>
      </c>
      <c r="D86" s="974" t="s">
        <v>942</v>
      </c>
      <c r="E86" s="1092" t="s">
        <v>922</v>
      </c>
      <c r="F86" s="975" t="s">
        <v>928</v>
      </c>
      <c r="G86" s="975" t="s">
        <v>908</v>
      </c>
      <c r="H86" s="975" t="s">
        <v>904</v>
      </c>
      <c r="I86" s="977">
        <v>11500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933</v>
      </c>
      <c r="C87" s="976" t="s">
        <v>129</v>
      </c>
      <c r="D87" s="976" t="s">
        <v>942</v>
      </c>
      <c r="E87" s="1091" t="s">
        <v>907</v>
      </c>
      <c r="F87" s="981" t="s">
        <v>903</v>
      </c>
      <c r="G87" s="981" t="s">
        <v>917</v>
      </c>
      <c r="H87" s="981" t="s">
        <v>904</v>
      </c>
      <c r="I87" s="950">
        <v>8440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916</v>
      </c>
      <c r="C88" s="974" t="s">
        <v>129</v>
      </c>
      <c r="D88" s="974" t="s">
        <v>942</v>
      </c>
      <c r="E88" s="1092" t="s">
        <v>902</v>
      </c>
      <c r="F88" s="975" t="s">
        <v>903</v>
      </c>
      <c r="G88" s="975" t="s">
        <v>914</v>
      </c>
      <c r="H88" s="975" t="s">
        <v>939</v>
      </c>
      <c r="I88" s="977">
        <v>12156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933</v>
      </c>
      <c r="C89" s="976" t="s">
        <v>129</v>
      </c>
      <c r="D89" s="976" t="s">
        <v>942</v>
      </c>
      <c r="E89" s="1091" t="s">
        <v>907</v>
      </c>
      <c r="F89" s="981" t="s">
        <v>903</v>
      </c>
      <c r="G89" s="981" t="s">
        <v>940</v>
      </c>
      <c r="H89" s="981" t="s">
        <v>939</v>
      </c>
      <c r="I89" s="950">
        <v>12340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912</v>
      </c>
      <c r="C90" s="974" t="s">
        <v>901</v>
      </c>
      <c r="D90" s="974" t="s">
        <v>942</v>
      </c>
      <c r="E90" s="1092" t="s">
        <v>926</v>
      </c>
      <c r="F90" s="975" t="s">
        <v>903</v>
      </c>
      <c r="G90" s="975" t="s">
        <v>908</v>
      </c>
      <c r="H90" s="975" t="s">
        <v>904</v>
      </c>
      <c r="I90" s="977">
        <v>14110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900</v>
      </c>
      <c r="C91" s="976" t="s">
        <v>906</v>
      </c>
      <c r="D91" s="976" t="s">
        <v>942</v>
      </c>
      <c r="E91" s="1091" t="s">
        <v>34</v>
      </c>
      <c r="F91" s="981" t="s">
        <v>903</v>
      </c>
      <c r="G91" s="981" t="s">
        <v>128</v>
      </c>
      <c r="H91" s="981" t="s">
        <v>904</v>
      </c>
      <c r="I91" s="950">
        <v>17042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927</v>
      </c>
      <c r="C92" s="974" t="s">
        <v>129</v>
      </c>
      <c r="D92" s="974" t="s">
        <v>942</v>
      </c>
      <c r="E92" s="1092" t="s">
        <v>907</v>
      </c>
      <c r="F92" s="975" t="s">
        <v>903</v>
      </c>
      <c r="G92" s="975" t="s">
        <v>128</v>
      </c>
      <c r="H92" s="975" t="s">
        <v>939</v>
      </c>
      <c r="I92" s="977">
        <v>3880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931</v>
      </c>
      <c r="C93" s="976" t="s">
        <v>910</v>
      </c>
      <c r="D93" s="976" t="s">
        <v>949</v>
      </c>
      <c r="E93" s="1091" t="s">
        <v>902</v>
      </c>
      <c r="F93" s="981" t="s">
        <v>903</v>
      </c>
      <c r="G93" s="981" t="s">
        <v>917</v>
      </c>
      <c r="H93" s="981" t="s">
        <v>939</v>
      </c>
      <c r="I93" s="950">
        <v>7372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950</v>
      </c>
      <c r="C94" s="974" t="s">
        <v>129</v>
      </c>
      <c r="D94" s="974" t="s">
        <v>949</v>
      </c>
      <c r="E94" s="1092" t="s">
        <v>920</v>
      </c>
      <c r="F94" s="975" t="s">
        <v>903</v>
      </c>
      <c r="G94" s="975" t="s">
        <v>128</v>
      </c>
      <c r="H94" s="975" t="s">
        <v>904</v>
      </c>
      <c r="I94" s="977">
        <v>8665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905</v>
      </c>
      <c r="C95" s="976" t="s">
        <v>129</v>
      </c>
      <c r="D95" s="976" t="s">
        <v>949</v>
      </c>
      <c r="E95" s="1091" t="s">
        <v>913</v>
      </c>
      <c r="F95" s="981" t="s">
        <v>903</v>
      </c>
      <c r="G95" s="981" t="s">
        <v>914</v>
      </c>
      <c r="H95" s="981" t="s">
        <v>904</v>
      </c>
      <c r="I95" s="950">
        <v>3862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929</v>
      </c>
      <c r="C96" s="974" t="s">
        <v>937</v>
      </c>
      <c r="D96" s="974" t="s">
        <v>949</v>
      </c>
      <c r="E96" s="1092" t="s">
        <v>915</v>
      </c>
      <c r="F96" s="975" t="s">
        <v>903</v>
      </c>
      <c r="G96" s="975" t="s">
        <v>128</v>
      </c>
      <c r="H96" s="975" t="s">
        <v>904</v>
      </c>
      <c r="I96" s="977">
        <v>10334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905</v>
      </c>
      <c r="C97" s="976" t="s">
        <v>129</v>
      </c>
      <c r="D97" s="976" t="s">
        <v>949</v>
      </c>
      <c r="E97" s="1091" t="s">
        <v>907</v>
      </c>
      <c r="F97" s="981" t="s">
        <v>903</v>
      </c>
      <c r="G97" s="981" t="s">
        <v>917</v>
      </c>
      <c r="H97" s="981" t="s">
        <v>939</v>
      </c>
      <c r="I97" s="950">
        <v>2092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931</v>
      </c>
      <c r="C98" s="974" t="s">
        <v>129</v>
      </c>
      <c r="D98" s="974" t="s">
        <v>949</v>
      </c>
      <c r="E98" s="1092" t="s">
        <v>913</v>
      </c>
      <c r="F98" s="975" t="s">
        <v>903</v>
      </c>
      <c r="G98" s="975" t="s">
        <v>908</v>
      </c>
      <c r="H98" s="975" t="s">
        <v>939</v>
      </c>
      <c r="I98" s="977">
        <v>15694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951</v>
      </c>
      <c r="C99" s="976" t="s">
        <v>129</v>
      </c>
      <c r="D99" s="976" t="s">
        <v>949</v>
      </c>
      <c r="E99" s="1091" t="s">
        <v>913</v>
      </c>
      <c r="F99" s="981" t="s">
        <v>903</v>
      </c>
      <c r="G99" s="981" t="s">
        <v>914</v>
      </c>
      <c r="H99" s="981" t="s">
        <v>904</v>
      </c>
      <c r="I99" s="950">
        <v>4654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931</v>
      </c>
      <c r="C100" s="974" t="s">
        <v>129</v>
      </c>
      <c r="D100" s="974" t="s">
        <v>949</v>
      </c>
      <c r="E100" s="1092" t="s">
        <v>915</v>
      </c>
      <c r="F100" s="975" t="s">
        <v>903</v>
      </c>
      <c r="G100" s="975" t="s">
        <v>128</v>
      </c>
      <c r="H100" s="975" t="s">
        <v>939</v>
      </c>
      <c r="I100" s="977">
        <v>3011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900</v>
      </c>
      <c r="C101" s="976" t="s">
        <v>129</v>
      </c>
      <c r="D101" s="976" t="s">
        <v>949</v>
      </c>
      <c r="E101" s="1091" t="s">
        <v>922</v>
      </c>
      <c r="F101" s="981" t="s">
        <v>903</v>
      </c>
      <c r="G101" s="981" t="s">
        <v>128</v>
      </c>
      <c r="H101" s="981" t="s">
        <v>904</v>
      </c>
      <c r="I101" s="950">
        <v>11582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923</v>
      </c>
      <c r="C102" s="974" t="s">
        <v>129</v>
      </c>
      <c r="D102" s="974" t="s">
        <v>949</v>
      </c>
      <c r="E102" s="1092" t="s">
        <v>926</v>
      </c>
      <c r="F102" s="975" t="s">
        <v>903</v>
      </c>
      <c r="G102" s="975" t="s">
        <v>917</v>
      </c>
      <c r="H102" s="975" t="s">
        <v>939</v>
      </c>
      <c r="I102" s="977">
        <v>13615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948</v>
      </c>
      <c r="C103" s="976" t="s">
        <v>919</v>
      </c>
      <c r="D103" s="976" t="s">
        <v>949</v>
      </c>
      <c r="E103" s="1091" t="s">
        <v>902</v>
      </c>
      <c r="F103" s="981" t="s">
        <v>903</v>
      </c>
      <c r="G103" s="981" t="s">
        <v>128</v>
      </c>
      <c r="H103" s="981" t="s">
        <v>904</v>
      </c>
      <c r="I103" s="950">
        <v>7400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911</v>
      </c>
      <c r="C104" s="974" t="s">
        <v>129</v>
      </c>
      <c r="D104" s="974" t="s">
        <v>949</v>
      </c>
      <c r="E104" s="1092" t="s">
        <v>902</v>
      </c>
      <c r="F104" s="975" t="s">
        <v>903</v>
      </c>
      <c r="G104" s="975" t="s">
        <v>914</v>
      </c>
      <c r="H104" s="975" t="s">
        <v>904</v>
      </c>
      <c r="I104" s="977">
        <v>17989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911</v>
      </c>
      <c r="C105" s="976" t="s">
        <v>129</v>
      </c>
      <c r="D105" s="976" t="s">
        <v>949</v>
      </c>
      <c r="E105" s="1091" t="s">
        <v>902</v>
      </c>
      <c r="F105" s="981" t="s">
        <v>903</v>
      </c>
      <c r="G105" s="981" t="s">
        <v>128</v>
      </c>
      <c r="H105" s="981" t="s">
        <v>939</v>
      </c>
      <c r="I105" s="950">
        <v>12151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911</v>
      </c>
      <c r="C106" s="974" t="s">
        <v>129</v>
      </c>
      <c r="D106" s="974" t="s">
        <v>949</v>
      </c>
      <c r="E106" s="1092" t="s">
        <v>902</v>
      </c>
      <c r="F106" s="975" t="s">
        <v>903</v>
      </c>
      <c r="G106" s="975" t="s">
        <v>128</v>
      </c>
      <c r="H106" s="975" t="s">
        <v>939</v>
      </c>
      <c r="I106" s="977">
        <v>11557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932</v>
      </c>
      <c r="C107" s="976" t="s">
        <v>129</v>
      </c>
      <c r="D107" s="976" t="s">
        <v>949</v>
      </c>
      <c r="E107" s="1091" t="s">
        <v>922</v>
      </c>
      <c r="F107" s="981" t="s">
        <v>903</v>
      </c>
      <c r="G107" s="981" t="s">
        <v>908</v>
      </c>
      <c r="H107" s="981" t="s">
        <v>904</v>
      </c>
      <c r="I107" s="950">
        <v>12010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933</v>
      </c>
      <c r="C108" s="974" t="s">
        <v>129</v>
      </c>
      <c r="D108" s="974" t="s">
        <v>949</v>
      </c>
      <c r="E108" s="1092" t="s">
        <v>921</v>
      </c>
      <c r="F108" s="975" t="s">
        <v>903</v>
      </c>
      <c r="G108" s="975" t="s">
        <v>128</v>
      </c>
      <c r="H108" s="975" t="s">
        <v>939</v>
      </c>
      <c r="I108" s="977">
        <v>12412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900</v>
      </c>
      <c r="C109" s="976" t="s">
        <v>129</v>
      </c>
      <c r="D109" s="976" t="s">
        <v>949</v>
      </c>
      <c r="E109" s="1091" t="s">
        <v>902</v>
      </c>
      <c r="F109" s="981" t="s">
        <v>903</v>
      </c>
      <c r="G109" s="981" t="s">
        <v>908</v>
      </c>
      <c r="H109" s="981" t="s">
        <v>904</v>
      </c>
      <c r="I109" s="950">
        <v>19966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925</v>
      </c>
      <c r="C110" s="974" t="s">
        <v>129</v>
      </c>
      <c r="D110" s="974" t="s">
        <v>949</v>
      </c>
      <c r="E110" s="1092" t="s">
        <v>902</v>
      </c>
      <c r="F110" s="975" t="s">
        <v>903</v>
      </c>
      <c r="G110" s="975" t="s">
        <v>914</v>
      </c>
      <c r="H110" s="975" t="s">
        <v>904</v>
      </c>
      <c r="I110" s="977">
        <v>23830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938</v>
      </c>
      <c r="C111" s="976" t="s">
        <v>129</v>
      </c>
      <c r="D111" s="976" t="s">
        <v>949</v>
      </c>
      <c r="E111" s="1091" t="s">
        <v>35</v>
      </c>
      <c r="F111" s="981" t="s">
        <v>517</v>
      </c>
      <c r="G111" s="981" t="s">
        <v>128</v>
      </c>
      <c r="H111" s="981" t="s">
        <v>904</v>
      </c>
      <c r="I111" s="950">
        <v>25930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911</v>
      </c>
      <c r="C112" s="974" t="s">
        <v>129</v>
      </c>
      <c r="D112" s="974" t="s">
        <v>949</v>
      </c>
      <c r="E112" s="1092" t="s">
        <v>907</v>
      </c>
      <c r="F112" s="975" t="s">
        <v>928</v>
      </c>
      <c r="G112" s="975" t="s">
        <v>128</v>
      </c>
      <c r="H112" s="975" t="s">
        <v>904</v>
      </c>
      <c r="I112" s="977">
        <v>16453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916</v>
      </c>
      <c r="C113" s="976" t="s">
        <v>129</v>
      </c>
      <c r="D113" s="976" t="s">
        <v>949</v>
      </c>
      <c r="E113" s="1091" t="s">
        <v>902</v>
      </c>
      <c r="F113" s="981" t="s">
        <v>903</v>
      </c>
      <c r="G113" s="981" t="s">
        <v>908</v>
      </c>
      <c r="H113" s="981" t="s">
        <v>939</v>
      </c>
      <c r="I113" s="950">
        <v>20099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911</v>
      </c>
      <c r="C114" s="974" t="s">
        <v>129</v>
      </c>
      <c r="D114" s="974" t="s">
        <v>949</v>
      </c>
      <c r="E114" s="1092" t="s">
        <v>902</v>
      </c>
      <c r="F114" s="975" t="s">
        <v>517</v>
      </c>
      <c r="G114" s="975" t="s">
        <v>917</v>
      </c>
      <c r="H114" s="975" t="s">
        <v>904</v>
      </c>
      <c r="I114" s="977">
        <v>10174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911</v>
      </c>
      <c r="C115" s="976" t="s">
        <v>937</v>
      </c>
      <c r="D115" s="976" t="s">
        <v>949</v>
      </c>
      <c r="E115" s="1091" t="s">
        <v>902</v>
      </c>
      <c r="F115" s="981" t="s">
        <v>903</v>
      </c>
      <c r="G115" s="981" t="s">
        <v>908</v>
      </c>
      <c r="H115" s="981" t="s">
        <v>904</v>
      </c>
      <c r="I115" s="950">
        <v>32872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912</v>
      </c>
      <c r="C116" s="974" t="s">
        <v>129</v>
      </c>
      <c r="D116" s="974" t="s">
        <v>949</v>
      </c>
      <c r="E116" s="1092" t="s">
        <v>902</v>
      </c>
      <c r="F116" s="975" t="s">
        <v>903</v>
      </c>
      <c r="G116" s="975" t="s">
        <v>908</v>
      </c>
      <c r="H116" s="975" t="s">
        <v>904</v>
      </c>
      <c r="I116" s="977">
        <v>23245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911</v>
      </c>
      <c r="C117" s="976" t="s">
        <v>129</v>
      </c>
      <c r="D117" s="976" t="s">
        <v>949</v>
      </c>
      <c r="E117" s="1091" t="s">
        <v>920</v>
      </c>
      <c r="F117" s="981" t="s">
        <v>903</v>
      </c>
      <c r="G117" s="981" t="s">
        <v>940</v>
      </c>
      <c r="H117" s="981" t="s">
        <v>904</v>
      </c>
      <c r="I117" s="950">
        <v>9862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912</v>
      </c>
      <c r="C118" s="974" t="s">
        <v>129</v>
      </c>
      <c r="D118" s="974" t="s">
        <v>949</v>
      </c>
      <c r="E118" s="1092" t="s">
        <v>907</v>
      </c>
      <c r="F118" s="975" t="s">
        <v>903</v>
      </c>
      <c r="G118" s="975" t="s">
        <v>128</v>
      </c>
      <c r="H118" s="975" t="s">
        <v>939</v>
      </c>
      <c r="I118" s="977">
        <v>9087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900</v>
      </c>
      <c r="C119" s="976" t="s">
        <v>129</v>
      </c>
      <c r="D119" s="976" t="s">
        <v>949</v>
      </c>
      <c r="E119" s="1091" t="s">
        <v>907</v>
      </c>
      <c r="F119" s="981" t="s">
        <v>903</v>
      </c>
      <c r="G119" s="981" t="s">
        <v>128</v>
      </c>
      <c r="H119" s="981" t="s">
        <v>939</v>
      </c>
      <c r="I119" s="950">
        <v>15646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900</v>
      </c>
      <c r="C120" s="974" t="s">
        <v>129</v>
      </c>
      <c r="D120" s="974" t="s">
        <v>949</v>
      </c>
      <c r="E120" s="1092" t="s">
        <v>907</v>
      </c>
      <c r="F120" s="975" t="s">
        <v>903</v>
      </c>
      <c r="G120" s="975" t="s">
        <v>128</v>
      </c>
      <c r="H120" s="975" t="s">
        <v>939</v>
      </c>
      <c r="I120" s="977">
        <v>6206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925</v>
      </c>
      <c r="C121" s="976" t="s">
        <v>129</v>
      </c>
      <c r="D121" s="976" t="s">
        <v>949</v>
      </c>
      <c r="E121" s="1091" t="s">
        <v>915</v>
      </c>
      <c r="F121" s="981" t="s">
        <v>903</v>
      </c>
      <c r="G121" s="981" t="s">
        <v>917</v>
      </c>
      <c r="H121" s="981" t="s">
        <v>904</v>
      </c>
      <c r="I121" s="950">
        <v>9682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916</v>
      </c>
      <c r="C122" s="974" t="s">
        <v>129</v>
      </c>
      <c r="D122" s="974" t="s">
        <v>949</v>
      </c>
      <c r="E122" s="1092" t="s">
        <v>913</v>
      </c>
      <c r="F122" s="975" t="s">
        <v>903</v>
      </c>
      <c r="G122" s="975" t="s">
        <v>128</v>
      </c>
      <c r="H122" s="975" t="s">
        <v>904</v>
      </c>
      <c r="I122" s="977">
        <v>7506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925</v>
      </c>
      <c r="C123" s="976" t="s">
        <v>129</v>
      </c>
      <c r="D123" s="976" t="s">
        <v>949</v>
      </c>
      <c r="E123" s="1091" t="s">
        <v>922</v>
      </c>
      <c r="F123" s="981" t="s">
        <v>903</v>
      </c>
      <c r="G123" s="981" t="s">
        <v>940</v>
      </c>
      <c r="H123" s="981" t="s">
        <v>904</v>
      </c>
      <c r="I123" s="950">
        <v>11350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933</v>
      </c>
      <c r="C124" s="974" t="s">
        <v>129</v>
      </c>
      <c r="D124" s="974" t="s">
        <v>949</v>
      </c>
      <c r="E124" s="1092" t="s">
        <v>907</v>
      </c>
      <c r="F124" s="975" t="s">
        <v>903</v>
      </c>
      <c r="G124" s="975" t="s">
        <v>128</v>
      </c>
      <c r="H124" s="975" t="s">
        <v>939</v>
      </c>
      <c r="I124" s="977">
        <v>3802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933</v>
      </c>
      <c r="C125" s="976" t="s">
        <v>129</v>
      </c>
      <c r="D125" s="976" t="s">
        <v>949</v>
      </c>
      <c r="E125" s="1091" t="s">
        <v>907</v>
      </c>
      <c r="F125" s="981" t="s">
        <v>903</v>
      </c>
      <c r="G125" s="981" t="s">
        <v>128</v>
      </c>
      <c r="H125" s="981" t="s">
        <v>939</v>
      </c>
      <c r="I125" s="950">
        <v>3802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933</v>
      </c>
      <c r="C126" s="974" t="s">
        <v>129</v>
      </c>
      <c r="D126" s="974" t="s">
        <v>949</v>
      </c>
      <c r="E126" s="1092" t="s">
        <v>907</v>
      </c>
      <c r="F126" s="975" t="s">
        <v>903</v>
      </c>
      <c r="G126" s="975" t="s">
        <v>128</v>
      </c>
      <c r="H126" s="975" t="s">
        <v>939</v>
      </c>
      <c r="I126" s="977">
        <v>6574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925</v>
      </c>
      <c r="C127" s="976" t="s">
        <v>129</v>
      </c>
      <c r="D127" s="976" t="s">
        <v>949</v>
      </c>
      <c r="E127" s="1091" t="s">
        <v>915</v>
      </c>
      <c r="F127" s="981" t="s">
        <v>903</v>
      </c>
      <c r="G127" s="981" t="s">
        <v>128</v>
      </c>
      <c r="H127" s="981" t="s">
        <v>904</v>
      </c>
      <c r="I127" s="950">
        <v>29478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933</v>
      </c>
      <c r="C128" s="974" t="s">
        <v>910</v>
      </c>
      <c r="D128" s="974" t="s">
        <v>949</v>
      </c>
      <c r="E128" s="1092" t="s">
        <v>907</v>
      </c>
      <c r="F128" s="975" t="s">
        <v>903</v>
      </c>
      <c r="G128" s="975" t="s">
        <v>908</v>
      </c>
      <c r="H128" s="975" t="s">
        <v>904</v>
      </c>
      <c r="I128" s="977">
        <v>20350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912</v>
      </c>
      <c r="C129" s="976" t="s">
        <v>129</v>
      </c>
      <c r="D129" s="976" t="s">
        <v>949</v>
      </c>
      <c r="E129" s="1091" t="s">
        <v>902</v>
      </c>
      <c r="F129" s="981" t="s">
        <v>903</v>
      </c>
      <c r="G129" s="981" t="s">
        <v>917</v>
      </c>
      <c r="H129" s="981" t="s">
        <v>904</v>
      </c>
      <c r="I129" s="950">
        <v>6873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933</v>
      </c>
      <c r="C130" s="974" t="s">
        <v>129</v>
      </c>
      <c r="D130" s="974" t="s">
        <v>949</v>
      </c>
      <c r="E130" s="1092" t="s">
        <v>907</v>
      </c>
      <c r="F130" s="975" t="s">
        <v>903</v>
      </c>
      <c r="G130" s="975" t="s">
        <v>914</v>
      </c>
      <c r="H130" s="975" t="s">
        <v>904</v>
      </c>
      <c r="I130" s="977">
        <v>8632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916</v>
      </c>
      <c r="C131" s="976" t="s">
        <v>129</v>
      </c>
      <c r="D131" s="976" t="s">
        <v>949</v>
      </c>
      <c r="E131" s="1091" t="s">
        <v>902</v>
      </c>
      <c r="F131" s="981" t="s">
        <v>903</v>
      </c>
      <c r="G131" s="981" t="s">
        <v>914</v>
      </c>
      <c r="H131" s="981" t="s">
        <v>939</v>
      </c>
      <c r="I131" s="950">
        <v>12156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916</v>
      </c>
      <c r="C132" s="974" t="s">
        <v>129</v>
      </c>
      <c r="D132" s="974" t="s">
        <v>949</v>
      </c>
      <c r="E132" s="1092" t="s">
        <v>902</v>
      </c>
      <c r="F132" s="975" t="s">
        <v>903</v>
      </c>
      <c r="G132" s="975" t="s">
        <v>914</v>
      </c>
      <c r="H132" s="975" t="s">
        <v>939</v>
      </c>
      <c r="I132" s="977">
        <v>12156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916</v>
      </c>
      <c r="C133" s="976" t="s">
        <v>129</v>
      </c>
      <c r="D133" s="976" t="s">
        <v>949</v>
      </c>
      <c r="E133" s="1091" t="s">
        <v>902</v>
      </c>
      <c r="F133" s="981" t="s">
        <v>903</v>
      </c>
      <c r="G133" s="981" t="s">
        <v>914</v>
      </c>
      <c r="H133" s="981" t="s">
        <v>939</v>
      </c>
      <c r="I133" s="950">
        <v>12156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916</v>
      </c>
      <c r="C134" s="974" t="s">
        <v>129</v>
      </c>
      <c r="D134" s="974" t="s">
        <v>949</v>
      </c>
      <c r="E134" s="1092" t="s">
        <v>902</v>
      </c>
      <c r="F134" s="975" t="s">
        <v>903</v>
      </c>
      <c r="G134" s="975" t="s">
        <v>914</v>
      </c>
      <c r="H134" s="975" t="s">
        <v>939</v>
      </c>
      <c r="I134" s="977">
        <v>12156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916</v>
      </c>
      <c r="C135" s="976" t="s">
        <v>129</v>
      </c>
      <c r="D135" s="976" t="s">
        <v>949</v>
      </c>
      <c r="E135" s="1091" t="s">
        <v>902</v>
      </c>
      <c r="F135" s="981" t="s">
        <v>903</v>
      </c>
      <c r="G135" s="981" t="s">
        <v>914</v>
      </c>
      <c r="H135" s="981" t="s">
        <v>939</v>
      </c>
      <c r="I135" s="950">
        <v>12156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933</v>
      </c>
      <c r="C136" s="974" t="s">
        <v>930</v>
      </c>
      <c r="D136" s="974" t="s">
        <v>949</v>
      </c>
      <c r="E136" s="1092" t="s">
        <v>921</v>
      </c>
      <c r="F136" s="975" t="s">
        <v>903</v>
      </c>
      <c r="G136" s="975" t="s">
        <v>940</v>
      </c>
      <c r="H136" s="975" t="s">
        <v>904</v>
      </c>
      <c r="I136" s="977">
        <v>6225.4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916</v>
      </c>
      <c r="C137" s="976" t="s">
        <v>129</v>
      </c>
      <c r="D137" s="976" t="s">
        <v>949</v>
      </c>
      <c r="E137" s="1091" t="s">
        <v>922</v>
      </c>
      <c r="F137" s="981" t="s">
        <v>903</v>
      </c>
      <c r="G137" s="981" t="s">
        <v>908</v>
      </c>
      <c r="H137" s="981" t="s">
        <v>904</v>
      </c>
      <c r="I137" s="950">
        <v>2422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916</v>
      </c>
      <c r="C138" s="974" t="s">
        <v>129</v>
      </c>
      <c r="D138" s="974" t="s">
        <v>949</v>
      </c>
      <c r="E138" s="1092" t="s">
        <v>926</v>
      </c>
      <c r="F138" s="975" t="s">
        <v>903</v>
      </c>
      <c r="G138" s="975" t="s">
        <v>917</v>
      </c>
      <c r="H138" s="975" t="s">
        <v>904</v>
      </c>
      <c r="I138" s="977">
        <v>9583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916</v>
      </c>
      <c r="C139" s="976" t="s">
        <v>129</v>
      </c>
      <c r="D139" s="976" t="s">
        <v>949</v>
      </c>
      <c r="E139" s="1091" t="s">
        <v>920</v>
      </c>
      <c r="F139" s="981" t="s">
        <v>928</v>
      </c>
      <c r="G139" s="981" t="s">
        <v>914</v>
      </c>
      <c r="H139" s="981" t="s">
        <v>904</v>
      </c>
      <c r="I139" s="950">
        <v>11800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916</v>
      </c>
      <c r="C140" s="974" t="s">
        <v>129</v>
      </c>
      <c r="D140" s="974" t="s">
        <v>949</v>
      </c>
      <c r="E140" s="1092" t="s">
        <v>902</v>
      </c>
      <c r="F140" s="975" t="s">
        <v>517</v>
      </c>
      <c r="G140" s="975" t="s">
        <v>917</v>
      </c>
      <c r="H140" s="975" t="s">
        <v>904</v>
      </c>
      <c r="I140" s="977">
        <v>9413.76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927</v>
      </c>
      <c r="C141" s="976" t="s">
        <v>918</v>
      </c>
      <c r="D141" s="976" t="s">
        <v>949</v>
      </c>
      <c r="E141" s="1091" t="s">
        <v>922</v>
      </c>
      <c r="F141" s="981" t="s">
        <v>903</v>
      </c>
      <c r="G141" s="981" t="s">
        <v>128</v>
      </c>
      <c r="H141" s="981" t="s">
        <v>904</v>
      </c>
      <c r="I141" s="950">
        <v>24220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900</v>
      </c>
      <c r="C142" s="974" t="s">
        <v>919</v>
      </c>
      <c r="D142" s="974" t="s">
        <v>949</v>
      </c>
      <c r="E142" s="1092" t="s">
        <v>907</v>
      </c>
      <c r="F142" s="975" t="s">
        <v>903</v>
      </c>
      <c r="G142" s="975" t="s">
        <v>128</v>
      </c>
      <c r="H142" s="975" t="s">
        <v>904</v>
      </c>
      <c r="I142" s="977">
        <v>11467.64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900</v>
      </c>
      <c r="C143" s="976" t="s">
        <v>129</v>
      </c>
      <c r="D143" s="976" t="s">
        <v>949</v>
      </c>
      <c r="E143" s="1091" t="s">
        <v>34</v>
      </c>
      <c r="F143" s="981" t="s">
        <v>928</v>
      </c>
      <c r="G143" s="981" t="s">
        <v>128</v>
      </c>
      <c r="H143" s="981" t="s">
        <v>904</v>
      </c>
      <c r="I143" s="950">
        <v>11262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943</v>
      </c>
      <c r="C144" s="974" t="s">
        <v>129</v>
      </c>
      <c r="D144" s="974" t="s">
        <v>952</v>
      </c>
      <c r="E144" s="1092" t="s">
        <v>35</v>
      </c>
      <c r="F144" s="975" t="s">
        <v>903</v>
      </c>
      <c r="G144" s="975" t="s">
        <v>914</v>
      </c>
      <c r="H144" s="975" t="s">
        <v>904</v>
      </c>
      <c r="I144" s="977">
        <v>10249.700000000001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947</v>
      </c>
      <c r="C145" s="976" t="s">
        <v>129</v>
      </c>
      <c r="D145" s="976" t="s">
        <v>952</v>
      </c>
      <c r="E145" s="1091" t="s">
        <v>907</v>
      </c>
      <c r="F145" s="981" t="s">
        <v>903</v>
      </c>
      <c r="G145" s="981" t="s">
        <v>940</v>
      </c>
      <c r="H145" s="981" t="s">
        <v>939</v>
      </c>
      <c r="I145" s="950">
        <v>5371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944</v>
      </c>
      <c r="C146" s="974" t="s">
        <v>129</v>
      </c>
      <c r="D146" s="974" t="s">
        <v>952</v>
      </c>
      <c r="E146" s="1092" t="s">
        <v>920</v>
      </c>
      <c r="F146" s="975" t="s">
        <v>903</v>
      </c>
      <c r="G146" s="975" t="s">
        <v>128</v>
      </c>
      <c r="H146" s="975" t="s">
        <v>904</v>
      </c>
      <c r="I146" s="977">
        <v>15760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941</v>
      </c>
      <c r="C147" s="976" t="s">
        <v>129</v>
      </c>
      <c r="D147" s="976" t="s">
        <v>952</v>
      </c>
      <c r="E147" s="1091" t="s">
        <v>913</v>
      </c>
      <c r="F147" s="981" t="s">
        <v>903</v>
      </c>
      <c r="G147" s="981" t="s">
        <v>128</v>
      </c>
      <c r="H147" s="981" t="s">
        <v>904</v>
      </c>
      <c r="I147" s="950">
        <v>7930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923</v>
      </c>
      <c r="C148" s="974" t="s">
        <v>129</v>
      </c>
      <c r="D148" s="974" t="s">
        <v>952</v>
      </c>
      <c r="E148" s="1092" t="s">
        <v>935</v>
      </c>
      <c r="F148" s="975" t="s">
        <v>903</v>
      </c>
      <c r="G148" s="975" t="s">
        <v>917</v>
      </c>
      <c r="H148" s="975" t="s">
        <v>904</v>
      </c>
      <c r="I148" s="977">
        <v>10390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932</v>
      </c>
      <c r="C149" s="976" t="s">
        <v>129</v>
      </c>
      <c r="D149" s="976" t="s">
        <v>952</v>
      </c>
      <c r="E149" s="1091" t="s">
        <v>907</v>
      </c>
      <c r="F149" s="981" t="s">
        <v>903</v>
      </c>
      <c r="G149" s="981" t="s">
        <v>128</v>
      </c>
      <c r="H149" s="981" t="s">
        <v>904</v>
      </c>
      <c r="I149" s="950">
        <v>11326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923</v>
      </c>
      <c r="C150" s="974" t="s">
        <v>129</v>
      </c>
      <c r="D150" s="974" t="s">
        <v>952</v>
      </c>
      <c r="E150" s="1092" t="s">
        <v>926</v>
      </c>
      <c r="F150" s="975" t="s">
        <v>903</v>
      </c>
      <c r="G150" s="975" t="s">
        <v>128</v>
      </c>
      <c r="H150" s="975" t="s">
        <v>939</v>
      </c>
      <c r="I150" s="977">
        <v>4365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933</v>
      </c>
      <c r="C151" s="976" t="s">
        <v>129</v>
      </c>
      <c r="D151" s="976" t="s">
        <v>952</v>
      </c>
      <c r="E151" s="1091" t="s">
        <v>902</v>
      </c>
      <c r="F151" s="981" t="s">
        <v>903</v>
      </c>
      <c r="G151" s="981" t="s">
        <v>128</v>
      </c>
      <c r="H151" s="981" t="s">
        <v>939</v>
      </c>
      <c r="I151" s="950">
        <v>15460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925</v>
      </c>
      <c r="C152" s="974" t="s">
        <v>129</v>
      </c>
      <c r="D152" s="974" t="s">
        <v>952</v>
      </c>
      <c r="E152" s="1092" t="s">
        <v>921</v>
      </c>
      <c r="F152" s="975" t="s">
        <v>903</v>
      </c>
      <c r="G152" s="975" t="s">
        <v>914</v>
      </c>
      <c r="H152" s="975" t="s">
        <v>904</v>
      </c>
      <c r="I152" s="977">
        <v>15030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912</v>
      </c>
      <c r="C153" s="976" t="s">
        <v>129</v>
      </c>
      <c r="D153" s="976" t="s">
        <v>952</v>
      </c>
      <c r="E153" s="1091" t="s">
        <v>907</v>
      </c>
      <c r="F153" s="981" t="s">
        <v>903</v>
      </c>
      <c r="G153" s="981" t="s">
        <v>128</v>
      </c>
      <c r="H153" s="981" t="s">
        <v>939</v>
      </c>
      <c r="I153" s="950">
        <v>12863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912</v>
      </c>
      <c r="C154" s="974" t="s">
        <v>129</v>
      </c>
      <c r="D154" s="974" t="s">
        <v>952</v>
      </c>
      <c r="E154" s="1092" t="s">
        <v>907</v>
      </c>
      <c r="F154" s="975" t="s">
        <v>903</v>
      </c>
      <c r="G154" s="975" t="s">
        <v>128</v>
      </c>
      <c r="H154" s="975" t="s">
        <v>939</v>
      </c>
      <c r="I154" s="977">
        <v>12283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911</v>
      </c>
      <c r="C155" s="976" t="s">
        <v>129</v>
      </c>
      <c r="D155" s="976" t="s">
        <v>952</v>
      </c>
      <c r="E155" s="1091" t="s">
        <v>907</v>
      </c>
      <c r="F155" s="981" t="s">
        <v>903</v>
      </c>
      <c r="G155" s="981" t="s">
        <v>128</v>
      </c>
      <c r="H155" s="981" t="s">
        <v>939</v>
      </c>
      <c r="I155" s="950">
        <v>13636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927</v>
      </c>
      <c r="C156" s="974" t="s">
        <v>129</v>
      </c>
      <c r="D156" s="974" t="s">
        <v>952</v>
      </c>
      <c r="E156" s="1092" t="s">
        <v>34</v>
      </c>
      <c r="F156" s="975" t="s">
        <v>903</v>
      </c>
      <c r="G156" s="975" t="s">
        <v>908</v>
      </c>
      <c r="H156" s="975" t="s">
        <v>904</v>
      </c>
      <c r="I156" s="977">
        <v>11014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933</v>
      </c>
      <c r="C157" s="976" t="s">
        <v>129</v>
      </c>
      <c r="D157" s="976" t="s">
        <v>952</v>
      </c>
      <c r="E157" s="1091" t="s">
        <v>902</v>
      </c>
      <c r="F157" s="981" t="s">
        <v>903</v>
      </c>
      <c r="G157" s="981" t="s">
        <v>917</v>
      </c>
      <c r="H157" s="981" t="s">
        <v>904</v>
      </c>
      <c r="I157" s="950">
        <v>10000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933</v>
      </c>
      <c r="C158" s="974" t="s">
        <v>129</v>
      </c>
      <c r="D158" s="974" t="s">
        <v>952</v>
      </c>
      <c r="E158" s="1092" t="s">
        <v>913</v>
      </c>
      <c r="F158" s="975" t="s">
        <v>903</v>
      </c>
      <c r="G158" s="975" t="s">
        <v>908</v>
      </c>
      <c r="H158" s="975" t="s">
        <v>904</v>
      </c>
      <c r="I158" s="977">
        <v>24610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912</v>
      </c>
      <c r="C159" s="976" t="s">
        <v>129</v>
      </c>
      <c r="D159" s="976" t="s">
        <v>952</v>
      </c>
      <c r="E159" s="1091" t="s">
        <v>913</v>
      </c>
      <c r="F159" s="981" t="s">
        <v>903</v>
      </c>
      <c r="G159" s="981" t="s">
        <v>908</v>
      </c>
      <c r="H159" s="981" t="s">
        <v>904</v>
      </c>
      <c r="I159" s="950">
        <v>21510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927</v>
      </c>
      <c r="C160" s="974" t="s">
        <v>129</v>
      </c>
      <c r="D160" s="974" t="s">
        <v>952</v>
      </c>
      <c r="E160" s="1092" t="s">
        <v>913</v>
      </c>
      <c r="F160" s="975" t="s">
        <v>903</v>
      </c>
      <c r="G160" s="975" t="s">
        <v>908</v>
      </c>
      <c r="H160" s="975" t="s">
        <v>939</v>
      </c>
      <c r="I160" s="977">
        <v>12763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912</v>
      </c>
      <c r="C161" s="976" t="s">
        <v>129</v>
      </c>
      <c r="D161" s="976" t="s">
        <v>952</v>
      </c>
      <c r="E161" s="1091" t="s">
        <v>922</v>
      </c>
      <c r="F161" s="981" t="s">
        <v>903</v>
      </c>
      <c r="G161" s="981" t="s">
        <v>908</v>
      </c>
      <c r="H161" s="981" t="s">
        <v>904</v>
      </c>
      <c r="I161" s="950">
        <v>6889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912</v>
      </c>
      <c r="C162" s="974" t="s">
        <v>129</v>
      </c>
      <c r="D162" s="974" t="s">
        <v>952</v>
      </c>
      <c r="E162" s="1092" t="s">
        <v>926</v>
      </c>
      <c r="F162" s="975" t="s">
        <v>903</v>
      </c>
      <c r="G162" s="975" t="s">
        <v>128</v>
      </c>
      <c r="H162" s="975" t="s">
        <v>904</v>
      </c>
      <c r="I162" s="977">
        <v>3828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933</v>
      </c>
      <c r="C163" s="976" t="s">
        <v>919</v>
      </c>
      <c r="D163" s="976" t="s">
        <v>952</v>
      </c>
      <c r="E163" s="1091" t="s">
        <v>922</v>
      </c>
      <c r="F163" s="981" t="s">
        <v>517</v>
      </c>
      <c r="G163" s="981" t="s">
        <v>917</v>
      </c>
      <c r="H163" s="981" t="s">
        <v>904</v>
      </c>
      <c r="I163" s="950">
        <v>15235.6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916</v>
      </c>
      <c r="C164" s="974" t="s">
        <v>129</v>
      </c>
      <c r="D164" s="974" t="s">
        <v>952</v>
      </c>
      <c r="E164" s="1092" t="s">
        <v>935</v>
      </c>
      <c r="F164" s="975" t="s">
        <v>903</v>
      </c>
      <c r="G164" s="975" t="s">
        <v>917</v>
      </c>
      <c r="H164" s="975" t="s">
        <v>904</v>
      </c>
      <c r="I164" s="977">
        <v>12342.31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953</v>
      </c>
      <c r="C165" s="976" t="s">
        <v>129</v>
      </c>
      <c r="D165" s="976" t="s">
        <v>954</v>
      </c>
      <c r="E165" s="1091" t="s">
        <v>37</v>
      </c>
      <c r="F165" s="981" t="s">
        <v>903</v>
      </c>
      <c r="G165" s="981" t="s">
        <v>908</v>
      </c>
      <c r="H165" s="981" t="s">
        <v>904</v>
      </c>
      <c r="I165" s="950">
        <v>11140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909</v>
      </c>
      <c r="C166" s="974" t="s">
        <v>129</v>
      </c>
      <c r="D166" s="974" t="s">
        <v>954</v>
      </c>
      <c r="E166" s="1092" t="s">
        <v>926</v>
      </c>
      <c r="F166" s="975" t="s">
        <v>903</v>
      </c>
      <c r="G166" s="975" t="s">
        <v>917</v>
      </c>
      <c r="H166" s="975" t="s">
        <v>939</v>
      </c>
      <c r="I166" s="977">
        <v>9455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909</v>
      </c>
      <c r="C167" s="976" t="s">
        <v>937</v>
      </c>
      <c r="D167" s="976" t="s">
        <v>954</v>
      </c>
      <c r="E167" s="1091" t="s">
        <v>902</v>
      </c>
      <c r="F167" s="981" t="s">
        <v>903</v>
      </c>
      <c r="G167" s="981" t="s">
        <v>128</v>
      </c>
      <c r="H167" s="981" t="s">
        <v>939</v>
      </c>
      <c r="I167" s="950">
        <v>8861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944</v>
      </c>
      <c r="C168" s="974" t="s">
        <v>129</v>
      </c>
      <c r="D168" s="974" t="s">
        <v>954</v>
      </c>
      <c r="E168" s="1092" t="s">
        <v>902</v>
      </c>
      <c r="F168" s="975" t="s">
        <v>903</v>
      </c>
      <c r="G168" s="975" t="s">
        <v>908</v>
      </c>
      <c r="H168" s="975" t="s">
        <v>904</v>
      </c>
      <c r="I168" s="977">
        <v>10054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955</v>
      </c>
      <c r="C169" s="976" t="s">
        <v>129</v>
      </c>
      <c r="D169" s="976" t="s">
        <v>954</v>
      </c>
      <c r="E169" s="1091" t="s">
        <v>907</v>
      </c>
      <c r="F169" s="981" t="s">
        <v>903</v>
      </c>
      <c r="G169" s="981" t="s">
        <v>914</v>
      </c>
      <c r="H169" s="981" t="s">
        <v>904</v>
      </c>
      <c r="I169" s="950">
        <v>9742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900</v>
      </c>
      <c r="C170" s="974" t="s">
        <v>901</v>
      </c>
      <c r="D170" s="974" t="s">
        <v>954</v>
      </c>
      <c r="E170" s="1092" t="s">
        <v>902</v>
      </c>
      <c r="F170" s="975" t="s">
        <v>903</v>
      </c>
      <c r="G170" s="975" t="s">
        <v>908</v>
      </c>
      <c r="H170" s="975" t="s">
        <v>904</v>
      </c>
      <c r="I170" s="977">
        <v>11998</v>
      </c>
      <c r="J170" s="977">
        <v>11808</v>
      </c>
      <c r="K170" s="977">
        <v>7749</v>
      </c>
      <c r="L170" s="977">
        <v>10930.15</v>
      </c>
      <c r="M170" s="977">
        <v>10930.15</v>
      </c>
      <c r="N170" s="977">
        <v>7168.36</v>
      </c>
      <c r="O170" s="977">
        <v>7229.4</v>
      </c>
      <c r="P170" s="977">
        <v>6491.4</v>
      </c>
      <c r="Q170" s="977">
        <v>410.99</v>
      </c>
      <c r="R170" s="977">
        <v>390.64</v>
      </c>
      <c r="S170" s="977">
        <v>2910.01</v>
      </c>
      <c r="T170" s="977">
        <v>866.96</v>
      </c>
      <c r="U170" s="979">
        <v>0.34555518499999999</v>
      </c>
    </row>
    <row r="171" spans="1:21" s="26" customFormat="1">
      <c r="A171" s="976">
        <v>164</v>
      </c>
      <c r="B171" s="976" t="s">
        <v>925</v>
      </c>
      <c r="C171" s="976" t="s">
        <v>129</v>
      </c>
      <c r="D171" s="976" t="s">
        <v>954</v>
      </c>
      <c r="E171" s="1091" t="s">
        <v>907</v>
      </c>
      <c r="F171" s="981" t="s">
        <v>903</v>
      </c>
      <c r="G171" s="981" t="s">
        <v>940</v>
      </c>
      <c r="H171" s="981" t="s">
        <v>904</v>
      </c>
      <c r="I171" s="950">
        <v>12790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932</v>
      </c>
      <c r="C172" s="974" t="s">
        <v>129</v>
      </c>
      <c r="D172" s="974" t="s">
        <v>954</v>
      </c>
      <c r="E172" s="1092" t="s">
        <v>902</v>
      </c>
      <c r="F172" s="975" t="s">
        <v>903</v>
      </c>
      <c r="G172" s="975" t="s">
        <v>908</v>
      </c>
      <c r="H172" s="975" t="s">
        <v>904</v>
      </c>
      <c r="I172" s="977">
        <v>15778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948</v>
      </c>
      <c r="C173" s="976" t="s">
        <v>129</v>
      </c>
      <c r="D173" s="976" t="s">
        <v>954</v>
      </c>
      <c r="E173" s="1091" t="s">
        <v>902</v>
      </c>
      <c r="F173" s="981" t="s">
        <v>903</v>
      </c>
      <c r="G173" s="981" t="s">
        <v>128</v>
      </c>
      <c r="H173" s="981" t="s">
        <v>904</v>
      </c>
      <c r="I173" s="950">
        <v>9115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911</v>
      </c>
      <c r="C174" s="974" t="s">
        <v>129</v>
      </c>
      <c r="D174" s="974" t="s">
        <v>954</v>
      </c>
      <c r="E174" s="1092" t="s">
        <v>922</v>
      </c>
      <c r="F174" s="975" t="s">
        <v>903</v>
      </c>
      <c r="G174" s="975" t="s">
        <v>908</v>
      </c>
      <c r="H174" s="975" t="s">
        <v>904</v>
      </c>
      <c r="I174" s="977">
        <v>19387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925</v>
      </c>
      <c r="C175" s="976" t="s">
        <v>129</v>
      </c>
      <c r="D175" s="976" t="s">
        <v>954</v>
      </c>
      <c r="E175" s="1091" t="s">
        <v>921</v>
      </c>
      <c r="F175" s="981" t="s">
        <v>903</v>
      </c>
      <c r="G175" s="981" t="s">
        <v>917</v>
      </c>
      <c r="H175" s="981" t="s">
        <v>939</v>
      </c>
      <c r="I175" s="950">
        <v>2878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911</v>
      </c>
      <c r="C176" s="974" t="s">
        <v>129</v>
      </c>
      <c r="D176" s="974" t="s">
        <v>954</v>
      </c>
      <c r="E176" s="1092" t="s">
        <v>922</v>
      </c>
      <c r="F176" s="975" t="s">
        <v>903</v>
      </c>
      <c r="G176" s="975" t="s">
        <v>917</v>
      </c>
      <c r="H176" s="975" t="s">
        <v>904</v>
      </c>
      <c r="I176" s="977">
        <v>12043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938</v>
      </c>
      <c r="C177" s="976" t="s">
        <v>129</v>
      </c>
      <c r="D177" s="976" t="s">
        <v>954</v>
      </c>
      <c r="E177" s="1091" t="s">
        <v>902</v>
      </c>
      <c r="F177" s="981" t="s">
        <v>903</v>
      </c>
      <c r="G177" s="981" t="s">
        <v>128</v>
      </c>
      <c r="H177" s="981" t="s">
        <v>904</v>
      </c>
      <c r="I177" s="950">
        <v>8114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912</v>
      </c>
      <c r="C178" s="974" t="s">
        <v>949</v>
      </c>
      <c r="D178" s="974" t="s">
        <v>954</v>
      </c>
      <c r="E178" s="1092" t="s">
        <v>902</v>
      </c>
      <c r="F178" s="975" t="s">
        <v>903</v>
      </c>
      <c r="G178" s="975" t="s">
        <v>128</v>
      </c>
      <c r="H178" s="975" t="s">
        <v>904</v>
      </c>
      <c r="I178" s="977">
        <v>16743.04</v>
      </c>
      <c r="J178" s="977">
        <v>14582.44</v>
      </c>
      <c r="K178" s="977">
        <v>12611.84</v>
      </c>
      <c r="L178" s="977">
        <v>14973.89</v>
      </c>
      <c r="M178" s="977">
        <v>13343.6</v>
      </c>
      <c r="N178" s="977">
        <v>11484.21</v>
      </c>
      <c r="O178" s="977">
        <v>10728.48</v>
      </c>
      <c r="P178" s="977">
        <v>10728.48</v>
      </c>
      <c r="Q178" s="977">
        <v>301.20999999999998</v>
      </c>
      <c r="R178" s="977">
        <v>937.63</v>
      </c>
      <c r="S178" s="977">
        <v>1669.39</v>
      </c>
      <c r="T178" s="977">
        <v>945.73</v>
      </c>
      <c r="U178" s="979">
        <v>0.17464533300000001</v>
      </c>
    </row>
    <row r="179" spans="1:21" s="26" customFormat="1">
      <c r="A179" s="976">
        <v>172</v>
      </c>
      <c r="B179" s="976" t="s">
        <v>933</v>
      </c>
      <c r="C179" s="976" t="s">
        <v>129</v>
      </c>
      <c r="D179" s="976" t="s">
        <v>954</v>
      </c>
      <c r="E179" s="1091" t="s">
        <v>922</v>
      </c>
      <c r="F179" s="981" t="s">
        <v>903</v>
      </c>
      <c r="G179" s="981" t="s">
        <v>940</v>
      </c>
      <c r="H179" s="981" t="s">
        <v>904</v>
      </c>
      <c r="I179" s="950">
        <v>12286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916</v>
      </c>
      <c r="C180" s="974" t="s">
        <v>129</v>
      </c>
      <c r="D180" s="974" t="s">
        <v>954</v>
      </c>
      <c r="E180" s="1092" t="s">
        <v>926</v>
      </c>
      <c r="F180" s="975" t="s">
        <v>903</v>
      </c>
      <c r="G180" s="975" t="s">
        <v>128</v>
      </c>
      <c r="H180" s="975" t="s">
        <v>904</v>
      </c>
      <c r="I180" s="977">
        <v>6694.18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927</v>
      </c>
      <c r="C181" s="976" t="s">
        <v>129</v>
      </c>
      <c r="D181" s="976" t="s">
        <v>954</v>
      </c>
      <c r="E181" s="1091" t="s">
        <v>926</v>
      </c>
      <c r="F181" s="981" t="s">
        <v>903</v>
      </c>
      <c r="G181" s="981" t="s">
        <v>128</v>
      </c>
      <c r="H181" s="981" t="s">
        <v>904</v>
      </c>
      <c r="I181" s="950">
        <v>15535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900</v>
      </c>
      <c r="C182" s="974" t="s">
        <v>129</v>
      </c>
      <c r="D182" s="974" t="s">
        <v>954</v>
      </c>
      <c r="E182" s="1092" t="s">
        <v>35</v>
      </c>
      <c r="F182" s="975" t="s">
        <v>903</v>
      </c>
      <c r="G182" s="975" t="s">
        <v>914</v>
      </c>
      <c r="H182" s="975" t="s">
        <v>904</v>
      </c>
      <c r="I182" s="977">
        <v>28134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912</v>
      </c>
      <c r="C183" s="976" t="s">
        <v>129</v>
      </c>
      <c r="D183" s="976" t="s">
        <v>954</v>
      </c>
      <c r="E183" s="1091" t="s">
        <v>934</v>
      </c>
      <c r="F183" s="981" t="s">
        <v>517</v>
      </c>
      <c r="G183" s="981" t="s">
        <v>128</v>
      </c>
      <c r="H183" s="981" t="s">
        <v>904</v>
      </c>
      <c r="I183" s="950">
        <v>4395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933</v>
      </c>
      <c r="C184" s="974" t="s">
        <v>942</v>
      </c>
      <c r="D184" s="974" t="s">
        <v>954</v>
      </c>
      <c r="E184" s="1092" t="s">
        <v>37</v>
      </c>
      <c r="F184" s="975" t="s">
        <v>903</v>
      </c>
      <c r="G184" s="975" t="s">
        <v>128</v>
      </c>
      <c r="H184" s="975" t="s">
        <v>904</v>
      </c>
      <c r="I184" s="977">
        <v>6658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900</v>
      </c>
      <c r="C185" s="976" t="s">
        <v>129</v>
      </c>
      <c r="D185" s="976" t="s">
        <v>954</v>
      </c>
      <c r="E185" s="1091" t="s">
        <v>902</v>
      </c>
      <c r="F185" s="981" t="s">
        <v>903</v>
      </c>
      <c r="G185" s="981" t="s">
        <v>128</v>
      </c>
      <c r="H185" s="981" t="s">
        <v>904</v>
      </c>
      <c r="I185" s="950">
        <v>10270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929</v>
      </c>
      <c r="C186" s="974" t="s">
        <v>129</v>
      </c>
      <c r="D186" s="974" t="s">
        <v>956</v>
      </c>
      <c r="E186" s="1092" t="s">
        <v>921</v>
      </c>
      <c r="F186" s="975" t="s">
        <v>903</v>
      </c>
      <c r="G186" s="975" t="s">
        <v>914</v>
      </c>
      <c r="H186" s="975" t="s">
        <v>939</v>
      </c>
      <c r="I186" s="977">
        <v>4726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957</v>
      </c>
      <c r="C187" s="976" t="s">
        <v>129</v>
      </c>
      <c r="D187" s="976" t="s">
        <v>956</v>
      </c>
      <c r="E187" s="1091" t="s">
        <v>902</v>
      </c>
      <c r="F187" s="981" t="s">
        <v>903</v>
      </c>
      <c r="G187" s="981" t="s">
        <v>128</v>
      </c>
      <c r="H187" s="981" t="s">
        <v>904</v>
      </c>
      <c r="I187" s="950">
        <v>2182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941</v>
      </c>
      <c r="C188" s="974" t="s">
        <v>129</v>
      </c>
      <c r="D188" s="974" t="s">
        <v>956</v>
      </c>
      <c r="E188" s="1092" t="s">
        <v>926</v>
      </c>
      <c r="F188" s="975" t="s">
        <v>903</v>
      </c>
      <c r="G188" s="975" t="s">
        <v>128</v>
      </c>
      <c r="H188" s="975" t="s">
        <v>904</v>
      </c>
      <c r="I188" s="977">
        <v>2990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932</v>
      </c>
      <c r="C189" s="976" t="s">
        <v>129</v>
      </c>
      <c r="D189" s="976" t="s">
        <v>956</v>
      </c>
      <c r="E189" s="1091" t="s">
        <v>907</v>
      </c>
      <c r="F189" s="981" t="s">
        <v>903</v>
      </c>
      <c r="G189" s="981" t="s">
        <v>128</v>
      </c>
      <c r="H189" s="981" t="s">
        <v>904</v>
      </c>
      <c r="I189" s="950">
        <v>11326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900</v>
      </c>
      <c r="C190" s="974" t="s">
        <v>129</v>
      </c>
      <c r="D190" s="974" t="s">
        <v>956</v>
      </c>
      <c r="E190" s="1092" t="s">
        <v>907</v>
      </c>
      <c r="F190" s="975" t="s">
        <v>903</v>
      </c>
      <c r="G190" s="975" t="s">
        <v>940</v>
      </c>
      <c r="H190" s="975" t="s">
        <v>939</v>
      </c>
      <c r="I190" s="977">
        <v>16478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941</v>
      </c>
      <c r="C191" s="976" t="s">
        <v>129</v>
      </c>
      <c r="D191" s="976" t="s">
        <v>956</v>
      </c>
      <c r="E191" s="1091" t="s">
        <v>935</v>
      </c>
      <c r="F191" s="981" t="s">
        <v>517</v>
      </c>
      <c r="G191" s="981" t="s">
        <v>908</v>
      </c>
      <c r="H191" s="981" t="s">
        <v>904</v>
      </c>
      <c r="I191" s="950">
        <v>12382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933</v>
      </c>
      <c r="C192" s="974" t="s">
        <v>129</v>
      </c>
      <c r="D192" s="974" t="s">
        <v>956</v>
      </c>
      <c r="E192" s="1092" t="s">
        <v>907</v>
      </c>
      <c r="F192" s="975" t="s">
        <v>903</v>
      </c>
      <c r="G192" s="975" t="s">
        <v>940</v>
      </c>
      <c r="H192" s="975" t="s">
        <v>939</v>
      </c>
      <c r="I192" s="977">
        <v>13000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925</v>
      </c>
      <c r="C193" s="976" t="s">
        <v>129</v>
      </c>
      <c r="D193" s="976" t="s">
        <v>956</v>
      </c>
      <c r="E193" s="1091" t="s">
        <v>37</v>
      </c>
      <c r="F193" s="981" t="s">
        <v>903</v>
      </c>
      <c r="G193" s="981" t="s">
        <v>917</v>
      </c>
      <c r="H193" s="981" t="s">
        <v>939</v>
      </c>
      <c r="I193" s="950">
        <v>7218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948</v>
      </c>
      <c r="C194" s="974" t="s">
        <v>910</v>
      </c>
      <c r="D194" s="974" t="s">
        <v>956</v>
      </c>
      <c r="E194" s="1092" t="s">
        <v>907</v>
      </c>
      <c r="F194" s="975" t="s">
        <v>903</v>
      </c>
      <c r="G194" s="975" t="s">
        <v>914</v>
      </c>
      <c r="H194" s="975" t="s">
        <v>904</v>
      </c>
      <c r="I194" s="977">
        <v>14925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911</v>
      </c>
      <c r="C195" s="976" t="s">
        <v>129</v>
      </c>
      <c r="D195" s="976" t="s">
        <v>956</v>
      </c>
      <c r="E195" s="1091" t="s">
        <v>926</v>
      </c>
      <c r="F195" s="981" t="s">
        <v>903</v>
      </c>
      <c r="G195" s="981" t="s">
        <v>128</v>
      </c>
      <c r="H195" s="981" t="s">
        <v>904</v>
      </c>
      <c r="I195" s="950">
        <v>3214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911</v>
      </c>
      <c r="C196" s="974" t="s">
        <v>129</v>
      </c>
      <c r="D196" s="974" t="s">
        <v>956</v>
      </c>
      <c r="E196" s="1092" t="s">
        <v>921</v>
      </c>
      <c r="F196" s="975" t="s">
        <v>903</v>
      </c>
      <c r="G196" s="975" t="s">
        <v>128</v>
      </c>
      <c r="H196" s="975" t="s">
        <v>939</v>
      </c>
      <c r="I196" s="977">
        <v>5725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938</v>
      </c>
      <c r="C197" s="976" t="s">
        <v>129</v>
      </c>
      <c r="D197" s="976" t="s">
        <v>956</v>
      </c>
      <c r="E197" s="1091" t="s">
        <v>902</v>
      </c>
      <c r="F197" s="981" t="s">
        <v>903</v>
      </c>
      <c r="G197" s="981" t="s">
        <v>128</v>
      </c>
      <c r="H197" s="981" t="s">
        <v>904</v>
      </c>
      <c r="I197" s="950">
        <v>1576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911</v>
      </c>
      <c r="C198" s="974" t="s">
        <v>129</v>
      </c>
      <c r="D198" s="974" t="s">
        <v>956</v>
      </c>
      <c r="E198" s="1092" t="s">
        <v>935</v>
      </c>
      <c r="F198" s="975" t="s">
        <v>903</v>
      </c>
      <c r="G198" s="975" t="s">
        <v>908</v>
      </c>
      <c r="H198" s="975" t="s">
        <v>904</v>
      </c>
      <c r="I198" s="977">
        <v>16444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916</v>
      </c>
      <c r="C199" s="976" t="s">
        <v>129</v>
      </c>
      <c r="D199" s="976" t="s">
        <v>956</v>
      </c>
      <c r="E199" s="1091" t="s">
        <v>34</v>
      </c>
      <c r="F199" s="981" t="s">
        <v>903</v>
      </c>
      <c r="G199" s="981" t="s">
        <v>914</v>
      </c>
      <c r="H199" s="981" t="s">
        <v>904</v>
      </c>
      <c r="I199" s="950">
        <v>18294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912</v>
      </c>
      <c r="C200" s="974" t="s">
        <v>129</v>
      </c>
      <c r="D200" s="974" t="s">
        <v>956</v>
      </c>
      <c r="E200" s="1092" t="s">
        <v>37</v>
      </c>
      <c r="F200" s="975" t="s">
        <v>903</v>
      </c>
      <c r="G200" s="975" t="s">
        <v>128</v>
      </c>
      <c r="H200" s="975" t="s">
        <v>939</v>
      </c>
      <c r="I200" s="977">
        <v>4337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912</v>
      </c>
      <c r="C201" s="976" t="s">
        <v>901</v>
      </c>
      <c r="D201" s="976" t="s">
        <v>956</v>
      </c>
      <c r="E201" s="1091" t="s">
        <v>913</v>
      </c>
      <c r="F201" s="981" t="s">
        <v>903</v>
      </c>
      <c r="G201" s="981" t="s">
        <v>128</v>
      </c>
      <c r="H201" s="981" t="s">
        <v>904</v>
      </c>
      <c r="I201" s="950">
        <v>8349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916</v>
      </c>
      <c r="C202" s="974" t="s">
        <v>129</v>
      </c>
      <c r="D202" s="974" t="s">
        <v>956</v>
      </c>
      <c r="E202" s="1092" t="s">
        <v>34</v>
      </c>
      <c r="F202" s="975" t="s">
        <v>903</v>
      </c>
      <c r="G202" s="975" t="s">
        <v>128</v>
      </c>
      <c r="H202" s="975" t="s">
        <v>904</v>
      </c>
      <c r="I202" s="977">
        <v>20142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916</v>
      </c>
      <c r="C203" s="976" t="s">
        <v>129</v>
      </c>
      <c r="D203" s="976" t="s">
        <v>956</v>
      </c>
      <c r="E203" s="1091" t="s">
        <v>35</v>
      </c>
      <c r="F203" s="981" t="s">
        <v>903</v>
      </c>
      <c r="G203" s="981" t="s">
        <v>128</v>
      </c>
      <c r="H203" s="981" t="s">
        <v>939</v>
      </c>
      <c r="I203" s="950">
        <v>1988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912</v>
      </c>
      <c r="C204" s="974" t="s">
        <v>952</v>
      </c>
      <c r="D204" s="974" t="s">
        <v>956</v>
      </c>
      <c r="E204" s="1092" t="s">
        <v>926</v>
      </c>
      <c r="F204" s="975" t="s">
        <v>903</v>
      </c>
      <c r="G204" s="975" t="s">
        <v>914</v>
      </c>
      <c r="H204" s="975" t="s">
        <v>904</v>
      </c>
      <c r="I204" s="977">
        <v>9497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916</v>
      </c>
      <c r="C205" s="976" t="s">
        <v>952</v>
      </c>
      <c r="D205" s="976" t="s">
        <v>956</v>
      </c>
      <c r="E205" s="1091" t="s">
        <v>926</v>
      </c>
      <c r="F205" s="981" t="s">
        <v>903</v>
      </c>
      <c r="G205" s="981" t="s">
        <v>914</v>
      </c>
      <c r="H205" s="981" t="s">
        <v>904</v>
      </c>
      <c r="I205" s="950">
        <v>9521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933</v>
      </c>
      <c r="C206" s="974" t="s">
        <v>952</v>
      </c>
      <c r="D206" s="974" t="s">
        <v>956</v>
      </c>
      <c r="E206" s="1092" t="s">
        <v>926</v>
      </c>
      <c r="F206" s="975" t="s">
        <v>903</v>
      </c>
      <c r="G206" s="975" t="s">
        <v>914</v>
      </c>
      <c r="H206" s="975" t="s">
        <v>904</v>
      </c>
      <c r="I206" s="977">
        <v>7456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900</v>
      </c>
      <c r="C207" s="976" t="s">
        <v>952</v>
      </c>
      <c r="D207" s="976" t="s">
        <v>956</v>
      </c>
      <c r="E207" s="1091" t="s">
        <v>926</v>
      </c>
      <c r="F207" s="981" t="s">
        <v>903</v>
      </c>
      <c r="G207" s="981" t="s">
        <v>914</v>
      </c>
      <c r="H207" s="981" t="s">
        <v>904</v>
      </c>
      <c r="I207" s="950">
        <v>8638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900</v>
      </c>
      <c r="C208" s="974" t="s">
        <v>129</v>
      </c>
      <c r="D208" s="974" t="s">
        <v>956</v>
      </c>
      <c r="E208" s="1092" t="s">
        <v>36</v>
      </c>
      <c r="F208" s="975" t="s">
        <v>903</v>
      </c>
      <c r="G208" s="975" t="s">
        <v>908</v>
      </c>
      <c r="H208" s="975" t="s">
        <v>939</v>
      </c>
      <c r="I208" s="977">
        <v>20638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931</v>
      </c>
      <c r="C209" s="976" t="s">
        <v>129</v>
      </c>
      <c r="D209" s="976" t="s">
        <v>958</v>
      </c>
      <c r="E209" s="1091" t="s">
        <v>907</v>
      </c>
      <c r="F209" s="981" t="s">
        <v>903</v>
      </c>
      <c r="G209" s="981" t="s">
        <v>128</v>
      </c>
      <c r="H209" s="981" t="s">
        <v>904</v>
      </c>
      <c r="I209" s="950">
        <v>3990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944</v>
      </c>
      <c r="C210" s="974" t="s">
        <v>129</v>
      </c>
      <c r="D210" s="974" t="s">
        <v>958</v>
      </c>
      <c r="E210" s="1092" t="s">
        <v>922</v>
      </c>
      <c r="F210" s="975" t="s">
        <v>903</v>
      </c>
      <c r="G210" s="975" t="s">
        <v>128</v>
      </c>
      <c r="H210" s="975" t="s">
        <v>904</v>
      </c>
      <c r="I210" s="977">
        <v>12520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941</v>
      </c>
      <c r="C211" s="976" t="s">
        <v>129</v>
      </c>
      <c r="D211" s="976" t="s">
        <v>958</v>
      </c>
      <c r="E211" s="1091" t="s">
        <v>34</v>
      </c>
      <c r="F211" s="981" t="s">
        <v>903</v>
      </c>
      <c r="G211" s="981" t="s">
        <v>914</v>
      </c>
      <c r="H211" s="981" t="s">
        <v>939</v>
      </c>
      <c r="I211" s="950">
        <v>6622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948</v>
      </c>
      <c r="C212" s="974" t="s">
        <v>129</v>
      </c>
      <c r="D212" s="974" t="s">
        <v>958</v>
      </c>
      <c r="E212" s="1092" t="s">
        <v>902</v>
      </c>
      <c r="F212" s="975" t="s">
        <v>903</v>
      </c>
      <c r="G212" s="975" t="s">
        <v>128</v>
      </c>
      <c r="H212" s="975" t="s">
        <v>904</v>
      </c>
      <c r="I212" s="977">
        <v>6216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932</v>
      </c>
      <c r="C213" s="976" t="s">
        <v>129</v>
      </c>
      <c r="D213" s="976" t="s">
        <v>958</v>
      </c>
      <c r="E213" s="1091" t="s">
        <v>920</v>
      </c>
      <c r="F213" s="981" t="s">
        <v>903</v>
      </c>
      <c r="G213" s="981" t="s">
        <v>128</v>
      </c>
      <c r="H213" s="981" t="s">
        <v>904</v>
      </c>
      <c r="I213" s="950">
        <v>9550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932</v>
      </c>
      <c r="C214" s="974" t="s">
        <v>129</v>
      </c>
      <c r="D214" s="974" t="s">
        <v>958</v>
      </c>
      <c r="E214" s="1092" t="s">
        <v>902</v>
      </c>
      <c r="F214" s="975" t="s">
        <v>903</v>
      </c>
      <c r="G214" s="975" t="s">
        <v>908</v>
      </c>
      <c r="H214" s="975" t="s">
        <v>904</v>
      </c>
      <c r="I214" s="977">
        <v>18946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932</v>
      </c>
      <c r="C215" s="976" t="s">
        <v>129</v>
      </c>
      <c r="D215" s="976" t="s">
        <v>958</v>
      </c>
      <c r="E215" s="1091" t="s">
        <v>922</v>
      </c>
      <c r="F215" s="981" t="s">
        <v>903</v>
      </c>
      <c r="G215" s="981" t="s">
        <v>917</v>
      </c>
      <c r="H215" s="981" t="s">
        <v>939</v>
      </c>
      <c r="I215" s="950">
        <v>6838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925</v>
      </c>
      <c r="C216" s="974" t="s">
        <v>949</v>
      </c>
      <c r="D216" s="974" t="s">
        <v>958</v>
      </c>
      <c r="E216" s="1092" t="s">
        <v>926</v>
      </c>
      <c r="F216" s="975" t="s">
        <v>903</v>
      </c>
      <c r="G216" s="975" t="s">
        <v>128</v>
      </c>
      <c r="H216" s="975" t="s">
        <v>904</v>
      </c>
      <c r="I216" s="977">
        <v>14694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912</v>
      </c>
      <c r="C217" s="976" t="s">
        <v>129</v>
      </c>
      <c r="D217" s="976" t="s">
        <v>958</v>
      </c>
      <c r="E217" s="1091" t="s">
        <v>922</v>
      </c>
      <c r="F217" s="981" t="s">
        <v>903</v>
      </c>
      <c r="G217" s="981" t="s">
        <v>914</v>
      </c>
      <c r="H217" s="981" t="s">
        <v>904</v>
      </c>
      <c r="I217" s="950">
        <v>5410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933</v>
      </c>
      <c r="C218" s="974" t="s">
        <v>910</v>
      </c>
      <c r="D218" s="974" t="s">
        <v>958</v>
      </c>
      <c r="E218" s="1092" t="s">
        <v>922</v>
      </c>
      <c r="F218" s="975" t="s">
        <v>903</v>
      </c>
      <c r="G218" s="975" t="s">
        <v>128</v>
      </c>
      <c r="H218" s="975" t="s">
        <v>904</v>
      </c>
      <c r="I218" s="977">
        <v>10900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900</v>
      </c>
      <c r="C219" s="976" t="s">
        <v>910</v>
      </c>
      <c r="D219" s="976" t="s">
        <v>958</v>
      </c>
      <c r="E219" s="1091" t="s">
        <v>902</v>
      </c>
      <c r="F219" s="981" t="s">
        <v>903</v>
      </c>
      <c r="G219" s="981" t="s">
        <v>128</v>
      </c>
      <c r="H219" s="981" t="s">
        <v>904</v>
      </c>
      <c r="I219" s="950">
        <v>4670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927</v>
      </c>
      <c r="C220" s="974" t="s">
        <v>129</v>
      </c>
      <c r="D220" s="974" t="s">
        <v>958</v>
      </c>
      <c r="E220" s="1092" t="s">
        <v>920</v>
      </c>
      <c r="F220" s="975" t="s">
        <v>903</v>
      </c>
      <c r="G220" s="975" t="s">
        <v>917</v>
      </c>
      <c r="H220" s="975" t="s">
        <v>904</v>
      </c>
      <c r="I220" s="977">
        <v>2962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911</v>
      </c>
      <c r="C221" s="976" t="s">
        <v>918</v>
      </c>
      <c r="D221" s="976" t="s">
        <v>959</v>
      </c>
      <c r="E221" s="1091" t="s">
        <v>907</v>
      </c>
      <c r="F221" s="981" t="s">
        <v>903</v>
      </c>
      <c r="G221" s="981" t="s">
        <v>917</v>
      </c>
      <c r="H221" s="981" t="s">
        <v>904</v>
      </c>
      <c r="I221" s="950">
        <v>12397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938</v>
      </c>
      <c r="C222" s="974" t="s">
        <v>129</v>
      </c>
      <c r="D222" s="974" t="s">
        <v>959</v>
      </c>
      <c r="E222" s="1092" t="s">
        <v>921</v>
      </c>
      <c r="F222" s="975" t="s">
        <v>903</v>
      </c>
      <c r="G222" s="975" t="s">
        <v>917</v>
      </c>
      <c r="H222" s="975" t="s">
        <v>904</v>
      </c>
      <c r="I222" s="977">
        <v>8952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925</v>
      </c>
      <c r="C223" s="976" t="s">
        <v>129</v>
      </c>
      <c r="D223" s="976" t="s">
        <v>959</v>
      </c>
      <c r="E223" s="1091" t="s">
        <v>913</v>
      </c>
      <c r="F223" s="981" t="s">
        <v>903</v>
      </c>
      <c r="G223" s="981" t="s">
        <v>917</v>
      </c>
      <c r="H223" s="981" t="s">
        <v>904</v>
      </c>
      <c r="I223" s="950">
        <v>10102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912</v>
      </c>
      <c r="C224" s="974" t="s">
        <v>129</v>
      </c>
      <c r="D224" s="974" t="s">
        <v>959</v>
      </c>
      <c r="E224" s="1092" t="s">
        <v>913</v>
      </c>
      <c r="F224" s="975" t="s">
        <v>903</v>
      </c>
      <c r="G224" s="975" t="s">
        <v>908</v>
      </c>
      <c r="H224" s="975" t="s">
        <v>904</v>
      </c>
      <c r="I224" s="977">
        <v>13240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938</v>
      </c>
      <c r="C225" s="976" t="s">
        <v>129</v>
      </c>
      <c r="D225" s="976" t="s">
        <v>959</v>
      </c>
      <c r="E225" s="1091" t="s">
        <v>913</v>
      </c>
      <c r="F225" s="981" t="s">
        <v>903</v>
      </c>
      <c r="G225" s="981" t="s">
        <v>128</v>
      </c>
      <c r="H225" s="981" t="s">
        <v>904</v>
      </c>
      <c r="I225" s="950">
        <v>8354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932</v>
      </c>
      <c r="C226" s="974" t="s">
        <v>129</v>
      </c>
      <c r="D226" s="974" t="s">
        <v>959</v>
      </c>
      <c r="E226" s="1092" t="s">
        <v>935</v>
      </c>
      <c r="F226" s="975" t="s">
        <v>903</v>
      </c>
      <c r="G226" s="975" t="s">
        <v>128</v>
      </c>
      <c r="H226" s="975" t="s">
        <v>939</v>
      </c>
      <c r="I226" s="977">
        <v>7858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925</v>
      </c>
      <c r="C227" s="976" t="s">
        <v>129</v>
      </c>
      <c r="D227" s="976" t="s">
        <v>959</v>
      </c>
      <c r="E227" s="1091" t="s">
        <v>907</v>
      </c>
      <c r="F227" s="981" t="s">
        <v>903</v>
      </c>
      <c r="G227" s="981" t="s">
        <v>917</v>
      </c>
      <c r="H227" s="981" t="s">
        <v>904</v>
      </c>
      <c r="I227" s="950">
        <v>9486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911</v>
      </c>
      <c r="C228" s="974" t="s">
        <v>129</v>
      </c>
      <c r="D228" s="974" t="s">
        <v>959</v>
      </c>
      <c r="E228" s="1092" t="s">
        <v>902</v>
      </c>
      <c r="F228" s="975" t="s">
        <v>903</v>
      </c>
      <c r="G228" s="975" t="s">
        <v>917</v>
      </c>
      <c r="H228" s="975" t="s">
        <v>904</v>
      </c>
      <c r="I228" s="977">
        <v>11368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911</v>
      </c>
      <c r="C229" s="976" t="s">
        <v>129</v>
      </c>
      <c r="D229" s="976" t="s">
        <v>959</v>
      </c>
      <c r="E229" s="1091" t="s">
        <v>902</v>
      </c>
      <c r="F229" s="981" t="s">
        <v>903</v>
      </c>
      <c r="G229" s="981" t="s">
        <v>914</v>
      </c>
      <c r="H229" s="981" t="s">
        <v>904</v>
      </c>
      <c r="I229" s="950">
        <v>19873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911</v>
      </c>
      <c r="C230" s="974" t="s">
        <v>129</v>
      </c>
      <c r="D230" s="974" t="s">
        <v>959</v>
      </c>
      <c r="E230" s="1092" t="s">
        <v>902</v>
      </c>
      <c r="F230" s="975" t="s">
        <v>903</v>
      </c>
      <c r="G230" s="975" t="s">
        <v>914</v>
      </c>
      <c r="H230" s="975" t="s">
        <v>904</v>
      </c>
      <c r="I230" s="977">
        <v>19873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933</v>
      </c>
      <c r="C231" s="976" t="s">
        <v>129</v>
      </c>
      <c r="D231" s="976" t="s">
        <v>959</v>
      </c>
      <c r="E231" s="1091" t="s">
        <v>902</v>
      </c>
      <c r="F231" s="981" t="s">
        <v>903</v>
      </c>
      <c r="G231" s="981" t="s">
        <v>128</v>
      </c>
      <c r="H231" s="981" t="s">
        <v>939</v>
      </c>
      <c r="I231" s="950">
        <v>19060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933</v>
      </c>
      <c r="C232" s="974" t="s">
        <v>129</v>
      </c>
      <c r="D232" s="974" t="s">
        <v>959</v>
      </c>
      <c r="E232" s="1092" t="s">
        <v>902</v>
      </c>
      <c r="F232" s="975" t="s">
        <v>903</v>
      </c>
      <c r="G232" s="975" t="s">
        <v>128</v>
      </c>
      <c r="H232" s="975" t="s">
        <v>904</v>
      </c>
      <c r="I232" s="977">
        <v>2188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911</v>
      </c>
      <c r="C233" s="976" t="s">
        <v>129</v>
      </c>
      <c r="D233" s="976" t="s">
        <v>959</v>
      </c>
      <c r="E233" s="1091" t="s">
        <v>934</v>
      </c>
      <c r="F233" s="981" t="s">
        <v>903</v>
      </c>
      <c r="G233" s="981" t="s">
        <v>128</v>
      </c>
      <c r="H233" s="981" t="s">
        <v>904</v>
      </c>
      <c r="I233" s="950">
        <v>9316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925</v>
      </c>
      <c r="C234" s="974" t="s">
        <v>129</v>
      </c>
      <c r="D234" s="974" t="s">
        <v>959</v>
      </c>
      <c r="E234" s="1092" t="s">
        <v>922</v>
      </c>
      <c r="F234" s="975" t="s">
        <v>903</v>
      </c>
      <c r="G234" s="975" t="s">
        <v>917</v>
      </c>
      <c r="H234" s="975" t="s">
        <v>904</v>
      </c>
      <c r="I234" s="977">
        <v>12846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900</v>
      </c>
      <c r="C235" s="976" t="s">
        <v>129</v>
      </c>
      <c r="D235" s="976" t="s">
        <v>959</v>
      </c>
      <c r="E235" s="1091" t="s">
        <v>915</v>
      </c>
      <c r="F235" s="981" t="s">
        <v>903</v>
      </c>
      <c r="G235" s="981" t="s">
        <v>128</v>
      </c>
      <c r="H235" s="981" t="s">
        <v>904</v>
      </c>
      <c r="I235" s="950">
        <v>20738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912</v>
      </c>
      <c r="C236" s="974" t="s">
        <v>129</v>
      </c>
      <c r="D236" s="974" t="s">
        <v>959</v>
      </c>
      <c r="E236" s="1092" t="s">
        <v>922</v>
      </c>
      <c r="F236" s="975" t="s">
        <v>903</v>
      </c>
      <c r="G236" s="975" t="s">
        <v>128</v>
      </c>
      <c r="H236" s="975" t="s">
        <v>904</v>
      </c>
      <c r="I236" s="977">
        <v>7411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925</v>
      </c>
      <c r="C237" s="976" t="s">
        <v>954</v>
      </c>
      <c r="D237" s="976" t="s">
        <v>959</v>
      </c>
      <c r="E237" s="1091" t="s">
        <v>902</v>
      </c>
      <c r="F237" s="981" t="s">
        <v>903</v>
      </c>
      <c r="G237" s="981" t="s">
        <v>128</v>
      </c>
      <c r="H237" s="981" t="s">
        <v>904</v>
      </c>
      <c r="I237" s="950">
        <v>12550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933</v>
      </c>
      <c r="C238" s="974" t="s">
        <v>954</v>
      </c>
      <c r="D238" s="974" t="s">
        <v>959</v>
      </c>
      <c r="E238" s="1092" t="s">
        <v>922</v>
      </c>
      <c r="F238" s="975" t="s">
        <v>903</v>
      </c>
      <c r="G238" s="975" t="s">
        <v>128</v>
      </c>
      <c r="H238" s="975" t="s">
        <v>904</v>
      </c>
      <c r="I238" s="977">
        <v>17116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933</v>
      </c>
      <c r="C239" s="976" t="s">
        <v>952</v>
      </c>
      <c r="D239" s="976" t="s">
        <v>959</v>
      </c>
      <c r="E239" s="1091" t="s">
        <v>922</v>
      </c>
      <c r="F239" s="981" t="s">
        <v>928</v>
      </c>
      <c r="G239" s="981" t="s">
        <v>908</v>
      </c>
      <c r="H239" s="981" t="s">
        <v>904</v>
      </c>
      <c r="I239" s="950">
        <v>8050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933</v>
      </c>
      <c r="C240" s="974" t="s">
        <v>952</v>
      </c>
      <c r="D240" s="974" t="s">
        <v>959</v>
      </c>
      <c r="E240" s="1092" t="s">
        <v>922</v>
      </c>
      <c r="F240" s="975" t="s">
        <v>903</v>
      </c>
      <c r="G240" s="975" t="s">
        <v>917</v>
      </c>
      <c r="H240" s="975" t="s">
        <v>904</v>
      </c>
      <c r="I240" s="977">
        <v>12466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900</v>
      </c>
      <c r="C241" s="976" t="s">
        <v>129</v>
      </c>
      <c r="D241" s="976" t="s">
        <v>959</v>
      </c>
      <c r="E241" s="1091" t="s">
        <v>902</v>
      </c>
      <c r="F241" s="981" t="s">
        <v>903</v>
      </c>
      <c r="G241" s="981" t="s">
        <v>908</v>
      </c>
      <c r="H241" s="981" t="s">
        <v>904</v>
      </c>
      <c r="I241" s="950">
        <v>12062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900</v>
      </c>
      <c r="C242" s="974" t="s">
        <v>954</v>
      </c>
      <c r="D242" s="974" t="s">
        <v>959</v>
      </c>
      <c r="E242" s="1092" t="s">
        <v>922</v>
      </c>
      <c r="F242" s="975" t="s">
        <v>903</v>
      </c>
      <c r="G242" s="975" t="s">
        <v>908</v>
      </c>
      <c r="H242" s="975" t="s">
        <v>904</v>
      </c>
      <c r="I242" s="977">
        <v>9670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sheetData>
  <sheetProtection algorithmName="SHA-512" hashValue="M6Jvj8NbTSRFLKGwbkhzxh65GZch+squu0culjfaxIXL/71RbxaijxC/Jfocg3muq3nRpJTv8grXZRKJwa2a9w==" saltValue="ISEkVO6y4EndQnB7cwgvs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867</v>
      </c>
    </row>
    <row r="2" spans="1:37" ht="15.5">
      <c r="A2" s="889"/>
      <c r="B2" s="661"/>
      <c r="C2" s="661"/>
      <c r="D2" s="661"/>
      <c r="E2" s="661"/>
      <c r="F2" s="661"/>
      <c r="G2" s="661"/>
      <c r="H2" s="661"/>
      <c r="I2" s="661"/>
      <c r="J2" s="168" t="s">
        <v>868</v>
      </c>
    </row>
    <row r="3" spans="1:37" ht="15.5">
      <c r="A3" s="889"/>
      <c r="B3" s="661"/>
      <c r="C3" s="661"/>
      <c r="D3" s="661"/>
      <c r="E3" s="661"/>
      <c r="F3" s="661"/>
      <c r="G3" s="661"/>
      <c r="H3" s="661"/>
      <c r="I3" s="661"/>
      <c r="J3" s="327" t="s">
        <v>142</v>
      </c>
    </row>
    <row r="4" spans="1:37">
      <c r="C4" s="875"/>
      <c r="D4" s="876"/>
    </row>
    <row r="5" spans="1:37" ht="13" thickBot="1">
      <c r="C5" s="875"/>
      <c r="M5" s="708" t="s">
        <v>632</v>
      </c>
    </row>
    <row r="6" spans="1:37" ht="21.5" thickBot="1">
      <c r="B6" s="1184" t="s">
        <v>435</v>
      </c>
      <c r="C6" s="1186"/>
      <c r="D6" s="1184" t="s">
        <v>79</v>
      </c>
      <c r="E6" s="1187"/>
      <c r="F6" s="1185"/>
      <c r="H6" s="1184" t="s">
        <v>266</v>
      </c>
      <c r="I6" s="1185"/>
      <c r="AC6" s="1082" t="s">
        <v>730</v>
      </c>
      <c r="AD6" s="1083"/>
      <c r="AE6" s="1083"/>
      <c r="AF6" s="1083"/>
      <c r="AG6" s="1083"/>
      <c r="AH6" s="1083"/>
      <c r="AI6" s="1083"/>
      <c r="AJ6" s="1083"/>
      <c r="AK6" s="1083"/>
    </row>
    <row r="7" spans="1:37" ht="13">
      <c r="B7" s="692" t="s">
        <v>512</v>
      </c>
      <c r="C7" s="693">
        <v>44243</v>
      </c>
      <c r="D7" s="1188" t="s">
        <v>619</v>
      </c>
      <c r="E7" s="1189"/>
      <c r="F7" s="694">
        <v>11000000</v>
      </c>
      <c r="H7" s="704" t="s">
        <v>71</v>
      </c>
      <c r="I7" s="705">
        <v>44227</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513</v>
      </c>
      <c r="C8" s="696">
        <v>43912</v>
      </c>
      <c r="D8" s="1182" t="s">
        <v>620</v>
      </c>
      <c r="E8" s="1183"/>
      <c r="F8" s="694">
        <v>11000000</v>
      </c>
      <c r="H8" s="695" t="s">
        <v>265</v>
      </c>
      <c r="I8" s="992">
        <v>15</v>
      </c>
      <c r="M8" s="1178" t="s">
        <v>536</v>
      </c>
      <c r="N8" s="1179"/>
      <c r="O8" s="1180"/>
      <c r="P8" s="1178" t="s">
        <v>539</v>
      </c>
      <c r="Q8" s="1179"/>
      <c r="R8" s="1180"/>
      <c r="S8" s="1178" t="s">
        <v>542</v>
      </c>
      <c r="T8" s="1179"/>
      <c r="U8" s="1180"/>
      <c r="V8" s="1178" t="s">
        <v>633</v>
      </c>
      <c r="W8" s="1179"/>
      <c r="X8" s="1180"/>
      <c r="Y8" s="1178" t="s">
        <v>634</v>
      </c>
      <c r="Z8" s="1179"/>
      <c r="AA8" s="1180"/>
      <c r="AB8" s="851"/>
      <c r="AC8" s="1175" t="s">
        <v>536</v>
      </c>
      <c r="AD8" s="1176"/>
      <c r="AE8" s="1177"/>
      <c r="AF8" s="1175" t="s">
        <v>539</v>
      </c>
      <c r="AG8" s="1176"/>
      <c r="AH8" s="1177"/>
      <c r="AI8" s="1175" t="s">
        <v>542</v>
      </c>
      <c r="AJ8" s="1176"/>
      <c r="AK8" s="1177"/>
    </row>
    <row r="9" spans="1:37" ht="13">
      <c r="B9" s="695" t="s">
        <v>514</v>
      </c>
      <c r="C9" s="1140">
        <v>-5.6100000000000004E-3</v>
      </c>
      <c r="D9" s="1182" t="s">
        <v>261</v>
      </c>
      <c r="E9" s="1183"/>
      <c r="F9" s="697" t="s">
        <v>81</v>
      </c>
      <c r="H9" s="695" t="s">
        <v>251</v>
      </c>
      <c r="I9" s="706">
        <v>44249</v>
      </c>
      <c r="M9" s="851" t="s">
        <v>495</v>
      </c>
      <c r="N9" s="851" t="s">
        <v>496</v>
      </c>
      <c r="O9" s="851" t="s">
        <v>497</v>
      </c>
      <c r="P9" s="851" t="s">
        <v>495</v>
      </c>
      <c r="Q9" s="851" t="s">
        <v>496</v>
      </c>
      <c r="R9" s="851" t="s">
        <v>497</v>
      </c>
      <c r="S9" s="851" t="s">
        <v>495</v>
      </c>
      <c r="T9" s="851" t="s">
        <v>496</v>
      </c>
      <c r="U9" s="851" t="s">
        <v>497</v>
      </c>
      <c r="V9" s="851" t="s">
        <v>495</v>
      </c>
      <c r="W9" s="851" t="s">
        <v>496</v>
      </c>
      <c r="X9" s="851" t="s">
        <v>497</v>
      </c>
      <c r="Y9" s="851" t="s">
        <v>495</v>
      </c>
      <c r="Z9" s="851" t="s">
        <v>496</v>
      </c>
      <c r="AA9" s="851" t="s">
        <v>497</v>
      </c>
      <c r="AB9" s="851" t="s">
        <v>635</v>
      </c>
      <c r="AC9" s="387" t="s">
        <v>495</v>
      </c>
      <c r="AD9" s="387" t="s">
        <v>496</v>
      </c>
      <c r="AE9" s="387" t="s">
        <v>497</v>
      </c>
      <c r="AF9" s="387" t="s">
        <v>495</v>
      </c>
      <c r="AG9" s="387" t="s">
        <v>496</v>
      </c>
      <c r="AH9" s="387" t="s">
        <v>497</v>
      </c>
      <c r="AI9" s="387" t="s">
        <v>495</v>
      </c>
      <c r="AJ9" s="387" t="s">
        <v>496</v>
      </c>
      <c r="AK9" s="387" t="s">
        <v>497</v>
      </c>
    </row>
    <row r="10" spans="1:37" ht="13">
      <c r="B10" s="695"/>
      <c r="C10" s="698"/>
      <c r="D10" s="1182" t="s">
        <v>262</v>
      </c>
      <c r="E10" s="1183"/>
      <c r="F10" s="697" t="s">
        <v>81</v>
      </c>
      <c r="H10" s="695" t="s">
        <v>267</v>
      </c>
      <c r="I10" s="706">
        <v>44217</v>
      </c>
      <c r="M10" s="852" t="s">
        <v>636</v>
      </c>
      <c r="N10" s="852" t="s">
        <v>636</v>
      </c>
      <c r="O10" s="852"/>
      <c r="P10" s="852" t="s">
        <v>636</v>
      </c>
      <c r="Q10" s="852" t="s">
        <v>636</v>
      </c>
      <c r="R10" s="852"/>
      <c r="S10" s="852" t="s">
        <v>636</v>
      </c>
      <c r="T10" s="852" t="s">
        <v>636</v>
      </c>
      <c r="U10" s="852"/>
      <c r="V10" s="852" t="s">
        <v>636</v>
      </c>
      <c r="W10" s="852" t="s">
        <v>636</v>
      </c>
      <c r="X10" s="852"/>
      <c r="Y10" s="852" t="s">
        <v>636</v>
      </c>
      <c r="Z10" s="852" t="s">
        <v>636</v>
      </c>
      <c r="AA10" s="852"/>
      <c r="AB10" s="853">
        <v>0</v>
      </c>
      <c r="AC10" s="852" t="s">
        <v>636</v>
      </c>
      <c r="AD10" s="852" t="s">
        <v>636</v>
      </c>
      <c r="AE10" s="852"/>
      <c r="AF10" s="852" t="s">
        <v>636</v>
      </c>
      <c r="AG10" s="852" t="s">
        <v>636</v>
      </c>
      <c r="AH10" s="852"/>
      <c r="AI10" s="852" t="s">
        <v>636</v>
      </c>
      <c r="AJ10" s="852" t="s">
        <v>636</v>
      </c>
      <c r="AK10" s="852"/>
    </row>
    <row r="11" spans="1:37" ht="13.5" thickBot="1">
      <c r="B11" s="695"/>
      <c r="C11" s="698"/>
      <c r="D11" s="1182" t="s">
        <v>263</v>
      </c>
      <c r="E11" s="1183"/>
      <c r="F11" s="697" t="s">
        <v>81</v>
      </c>
      <c r="H11" s="701" t="s">
        <v>268</v>
      </c>
      <c r="I11" s="707">
        <v>44249</v>
      </c>
      <c r="M11" s="854" t="s">
        <v>553</v>
      </c>
      <c r="N11" s="854" t="s">
        <v>637</v>
      </c>
      <c r="O11" s="854"/>
      <c r="P11" s="854" t="s">
        <v>554</v>
      </c>
      <c r="Q11" s="854" t="s">
        <v>625</v>
      </c>
      <c r="R11" s="854"/>
      <c r="S11" s="854" t="s">
        <v>553</v>
      </c>
      <c r="T11" s="854" t="s">
        <v>638</v>
      </c>
      <c r="U11" s="854"/>
      <c r="V11" s="854" t="s">
        <v>553</v>
      </c>
      <c r="W11" s="854" t="s">
        <v>639</v>
      </c>
      <c r="X11" s="854"/>
      <c r="Y11" s="854" t="s">
        <v>553</v>
      </c>
      <c r="Z11" s="854" t="s">
        <v>640</v>
      </c>
      <c r="AA11" s="854"/>
      <c r="AB11" s="853">
        <v>1</v>
      </c>
      <c r="AC11" s="854" t="s">
        <v>553</v>
      </c>
      <c r="AD11" s="854" t="s">
        <v>637</v>
      </c>
      <c r="AE11" s="854"/>
      <c r="AF11" s="854" t="s">
        <v>554</v>
      </c>
      <c r="AG11" s="854" t="s">
        <v>625</v>
      </c>
      <c r="AH11" s="854"/>
      <c r="AI11" s="854" t="s">
        <v>553</v>
      </c>
      <c r="AJ11" s="854" t="s">
        <v>638</v>
      </c>
      <c r="AK11" s="854"/>
    </row>
    <row r="12" spans="1:37" ht="13">
      <c r="B12" s="695"/>
      <c r="C12" s="698"/>
      <c r="D12" s="1182" t="s">
        <v>264</v>
      </c>
      <c r="E12" s="1183"/>
      <c r="F12" s="697" t="s">
        <v>80</v>
      </c>
      <c r="M12" s="852" t="s">
        <v>555</v>
      </c>
      <c r="N12" s="852" t="s">
        <v>637</v>
      </c>
      <c r="O12" s="852"/>
      <c r="P12" s="852" t="s">
        <v>556</v>
      </c>
      <c r="Q12" s="852" t="s">
        <v>641</v>
      </c>
      <c r="R12" s="852"/>
      <c r="S12" s="852" t="s">
        <v>555</v>
      </c>
      <c r="T12" s="852" t="s">
        <v>605</v>
      </c>
      <c r="U12" s="852"/>
      <c r="V12" s="852" t="s">
        <v>555</v>
      </c>
      <c r="W12" s="852" t="s">
        <v>642</v>
      </c>
      <c r="X12" s="852"/>
      <c r="Y12" s="852" t="s">
        <v>643</v>
      </c>
      <c r="Z12" s="852" t="s">
        <v>644</v>
      </c>
      <c r="AA12" s="852"/>
      <c r="AB12" s="853">
        <v>2</v>
      </c>
      <c r="AC12" s="852" t="s">
        <v>555</v>
      </c>
      <c r="AD12" s="852" t="s">
        <v>637</v>
      </c>
      <c r="AE12" s="852"/>
      <c r="AF12" s="852" t="s">
        <v>556</v>
      </c>
      <c r="AG12" s="852" t="s">
        <v>641</v>
      </c>
      <c r="AH12" s="852"/>
      <c r="AI12" s="852" t="s">
        <v>555</v>
      </c>
      <c r="AJ12" s="852" t="s">
        <v>605</v>
      </c>
      <c r="AK12" s="852"/>
    </row>
    <row r="13" spans="1:37" ht="13">
      <c r="B13" s="695"/>
      <c r="C13" s="698"/>
      <c r="D13" s="1182" t="s">
        <v>436</v>
      </c>
      <c r="E13" s="1183"/>
      <c r="F13" s="699"/>
      <c r="M13" s="662" t="s">
        <v>557</v>
      </c>
      <c r="N13" s="662" t="s">
        <v>637</v>
      </c>
      <c r="P13" s="855" t="s">
        <v>558</v>
      </c>
      <c r="Q13" s="662" t="s">
        <v>645</v>
      </c>
      <c r="S13" s="662" t="s">
        <v>557</v>
      </c>
      <c r="T13" s="662" t="s">
        <v>646</v>
      </c>
      <c r="V13" s="662" t="s">
        <v>557</v>
      </c>
      <c r="W13" s="662" t="s">
        <v>647</v>
      </c>
      <c r="Y13" s="662" t="s">
        <v>557</v>
      </c>
      <c r="Z13" s="662" t="s">
        <v>648</v>
      </c>
      <c r="AB13" s="853">
        <v>3</v>
      </c>
      <c r="AC13" s="708" t="s">
        <v>557</v>
      </c>
      <c r="AD13" s="708" t="s">
        <v>637</v>
      </c>
      <c r="AE13" s="708"/>
      <c r="AF13" s="844" t="s">
        <v>558</v>
      </c>
      <c r="AG13" s="708" t="s">
        <v>645</v>
      </c>
      <c r="AH13" s="708"/>
      <c r="AI13" s="708" t="s">
        <v>557</v>
      </c>
      <c r="AJ13" s="708" t="s">
        <v>646</v>
      </c>
      <c r="AK13" s="708"/>
    </row>
    <row r="14" spans="1:37" ht="13">
      <c r="B14" s="695"/>
      <c r="C14" s="698"/>
      <c r="D14" s="1182" t="s">
        <v>520</v>
      </c>
      <c r="E14" s="1183"/>
      <c r="F14" s="700"/>
      <c r="M14" s="852" t="s">
        <v>559</v>
      </c>
      <c r="N14" s="852" t="s">
        <v>637</v>
      </c>
      <c r="O14" s="852"/>
      <c r="P14" s="852" t="s">
        <v>560</v>
      </c>
      <c r="Q14" s="852"/>
      <c r="R14" s="852"/>
      <c r="S14" s="852" t="s">
        <v>559</v>
      </c>
      <c r="T14" s="852" t="s">
        <v>649</v>
      </c>
      <c r="U14" s="852"/>
      <c r="V14" s="852" t="s">
        <v>559</v>
      </c>
      <c r="W14" s="852" t="s">
        <v>650</v>
      </c>
      <c r="X14" s="852"/>
      <c r="Y14" s="852" t="s">
        <v>651</v>
      </c>
      <c r="Z14" s="852" t="s">
        <v>652</v>
      </c>
      <c r="AA14" s="852"/>
      <c r="AB14" s="853">
        <v>4</v>
      </c>
      <c r="AC14" s="852" t="s">
        <v>559</v>
      </c>
      <c r="AD14" s="852" t="s">
        <v>637</v>
      </c>
      <c r="AE14" s="852"/>
      <c r="AF14" s="852" t="s">
        <v>560</v>
      </c>
      <c r="AG14" s="852"/>
      <c r="AH14" s="852"/>
      <c r="AI14" s="852" t="s">
        <v>559</v>
      </c>
      <c r="AJ14" s="852" t="s">
        <v>649</v>
      </c>
      <c r="AK14" s="852"/>
    </row>
    <row r="15" spans="1:37" ht="13.5" thickBot="1">
      <c r="B15" s="701" t="s">
        <v>771</v>
      </c>
      <c r="C15" s="702" t="s">
        <v>81</v>
      </c>
      <c r="D15" s="1190" t="s">
        <v>521</v>
      </c>
      <c r="E15" s="1191"/>
      <c r="F15" s="703"/>
      <c r="M15" s="662" t="s">
        <v>561</v>
      </c>
      <c r="N15" s="662" t="s">
        <v>543</v>
      </c>
      <c r="P15" s="662" t="s">
        <v>55</v>
      </c>
      <c r="S15" s="662" t="s">
        <v>561</v>
      </c>
      <c r="T15" s="662" t="s">
        <v>576</v>
      </c>
      <c r="V15" s="662" t="s">
        <v>561</v>
      </c>
      <c r="W15" s="662" t="s">
        <v>653</v>
      </c>
      <c r="Y15" s="662" t="s">
        <v>654</v>
      </c>
      <c r="Z15" s="662" t="s">
        <v>655</v>
      </c>
      <c r="AB15" s="853">
        <v>5</v>
      </c>
      <c r="AC15" s="708" t="s">
        <v>561</v>
      </c>
      <c r="AD15" s="708" t="s">
        <v>543</v>
      </c>
      <c r="AE15" s="708"/>
      <c r="AF15" s="708" t="s">
        <v>55</v>
      </c>
      <c r="AG15" s="708"/>
      <c r="AH15" s="708"/>
      <c r="AI15" s="708" t="s">
        <v>561</v>
      </c>
      <c r="AJ15" s="708" t="s">
        <v>576</v>
      </c>
      <c r="AK15" s="708"/>
    </row>
    <row r="16" spans="1:37" ht="13">
      <c r="E16" s="876"/>
      <c r="F16" s="878"/>
      <c r="M16" s="852" t="s">
        <v>56</v>
      </c>
      <c r="N16" s="852" t="s">
        <v>543</v>
      </c>
      <c r="O16" s="852"/>
      <c r="P16" s="852" t="s">
        <v>63</v>
      </c>
      <c r="Q16" s="852"/>
      <c r="R16" s="852"/>
      <c r="S16" s="852" t="s">
        <v>56</v>
      </c>
      <c r="T16" s="852" t="s">
        <v>587</v>
      </c>
      <c r="U16" s="852"/>
      <c r="V16" s="852" t="s">
        <v>56</v>
      </c>
      <c r="W16" s="852" t="s">
        <v>656</v>
      </c>
      <c r="X16" s="852"/>
      <c r="Y16" s="852" t="s">
        <v>56</v>
      </c>
      <c r="Z16" s="852" t="s">
        <v>657</v>
      </c>
      <c r="AA16" s="852"/>
      <c r="AB16" s="853">
        <v>6</v>
      </c>
      <c r="AC16" s="852" t="s">
        <v>56</v>
      </c>
      <c r="AD16" s="852" t="s">
        <v>543</v>
      </c>
      <c r="AE16" s="852"/>
      <c r="AF16" s="852" t="s">
        <v>63</v>
      </c>
      <c r="AG16" s="852"/>
      <c r="AH16" s="852"/>
      <c r="AI16" s="852" t="s">
        <v>56</v>
      </c>
      <c r="AJ16" s="852" t="s">
        <v>587</v>
      </c>
      <c r="AK16" s="852"/>
    </row>
    <row r="17" spans="1:37" ht="15.5">
      <c r="A17" s="664" t="s">
        <v>72</v>
      </c>
      <c r="B17" s="708"/>
      <c r="C17" s="708"/>
      <c r="D17" s="665"/>
      <c r="E17" s="879"/>
      <c r="F17" s="665"/>
      <c r="G17" s="665"/>
      <c r="H17" s="665"/>
      <c r="I17" s="665"/>
      <c r="J17" s="665"/>
      <c r="M17" s="662" t="s">
        <v>544</v>
      </c>
      <c r="N17" s="662" t="s">
        <v>543</v>
      </c>
      <c r="P17" s="662" t="s">
        <v>64</v>
      </c>
      <c r="S17" s="662" t="s">
        <v>544</v>
      </c>
      <c r="V17" s="662" t="s">
        <v>544</v>
      </c>
      <c r="W17" s="662" t="s">
        <v>658</v>
      </c>
      <c r="Y17" s="662" t="s">
        <v>659</v>
      </c>
      <c r="Z17" s="662" t="s">
        <v>660</v>
      </c>
      <c r="AB17" s="853">
        <v>7</v>
      </c>
      <c r="AC17" s="708" t="s">
        <v>544</v>
      </c>
      <c r="AD17" s="708" t="s">
        <v>543</v>
      </c>
      <c r="AE17" s="708"/>
      <c r="AF17" s="708" t="s">
        <v>64</v>
      </c>
      <c r="AG17" s="708"/>
      <c r="AH17" s="708"/>
      <c r="AI17" s="708" t="s">
        <v>544</v>
      </c>
      <c r="AJ17" s="708"/>
      <c r="AK17" s="708"/>
    </row>
    <row r="18" spans="1:37" ht="13">
      <c r="A18" s="665"/>
      <c r="B18" s="709"/>
      <c r="C18" s="710" t="s">
        <v>182</v>
      </c>
      <c r="D18" s="711" t="s">
        <v>271</v>
      </c>
      <c r="E18" s="712" t="s">
        <v>73</v>
      </c>
      <c r="F18" s="713" t="s">
        <v>82</v>
      </c>
      <c r="G18" s="710" t="s">
        <v>74</v>
      </c>
      <c r="H18" s="710" t="s">
        <v>272</v>
      </c>
      <c r="I18" s="710" t="s">
        <v>274</v>
      </c>
      <c r="J18" s="710" t="s">
        <v>712</v>
      </c>
      <c r="M18" s="852" t="s">
        <v>562</v>
      </c>
      <c r="N18" s="852" t="s">
        <v>661</v>
      </c>
      <c r="O18" s="852"/>
      <c r="P18" s="852" t="s">
        <v>563</v>
      </c>
      <c r="Q18" s="852"/>
      <c r="R18" s="852"/>
      <c r="S18" s="852" t="s">
        <v>562</v>
      </c>
      <c r="T18" s="852"/>
      <c r="U18" s="852"/>
      <c r="V18" s="852" t="s">
        <v>562</v>
      </c>
      <c r="W18" s="852" t="s">
        <v>662</v>
      </c>
      <c r="X18" s="852"/>
      <c r="Y18" s="852" t="s">
        <v>663</v>
      </c>
      <c r="Z18" s="852" t="s">
        <v>664</v>
      </c>
      <c r="AA18" s="852"/>
      <c r="AB18" s="853">
        <v>8</v>
      </c>
      <c r="AC18" s="852" t="s">
        <v>562</v>
      </c>
      <c r="AD18" s="852" t="s">
        <v>661</v>
      </c>
      <c r="AE18" s="852"/>
      <c r="AF18" s="852" t="s">
        <v>563</v>
      </c>
      <c r="AG18" s="852"/>
      <c r="AH18" s="852"/>
      <c r="AI18" s="852" t="s">
        <v>562</v>
      </c>
      <c r="AJ18" s="852"/>
      <c r="AK18" s="852"/>
    </row>
    <row r="19" spans="1:37" ht="13">
      <c r="A19" s="665"/>
      <c r="B19" s="714" t="s">
        <v>276</v>
      </c>
      <c r="C19" s="85">
        <v>941000000</v>
      </c>
      <c r="D19" s="715">
        <v>5.9007637573919546E-2</v>
      </c>
      <c r="E19" s="715">
        <v>6.4999999999999997E-3</v>
      </c>
      <c r="F19" s="1058">
        <v>1.25</v>
      </c>
      <c r="G19" s="1059" t="s">
        <v>781</v>
      </c>
      <c r="H19" s="1060">
        <v>205795995</v>
      </c>
      <c r="I19" s="85">
        <v>100000</v>
      </c>
      <c r="J19" s="1139">
        <v>28175285</v>
      </c>
      <c r="M19" s="662" t="s">
        <v>564</v>
      </c>
      <c r="N19" s="662" t="s">
        <v>661</v>
      </c>
      <c r="P19" s="662" t="s">
        <v>565</v>
      </c>
      <c r="S19" s="662" t="s">
        <v>564</v>
      </c>
      <c r="V19" s="662" t="s">
        <v>564</v>
      </c>
      <c r="W19" s="662" t="s">
        <v>665</v>
      </c>
      <c r="Y19" s="662" t="s">
        <v>564</v>
      </c>
      <c r="Z19" s="662" t="s">
        <v>666</v>
      </c>
      <c r="AB19" s="853">
        <v>9</v>
      </c>
      <c r="AC19" s="708" t="s">
        <v>564</v>
      </c>
      <c r="AD19" s="708" t="s">
        <v>661</v>
      </c>
      <c r="AE19" s="708"/>
      <c r="AF19" s="708" t="s">
        <v>565</v>
      </c>
      <c r="AG19" s="708"/>
      <c r="AH19" s="708"/>
      <c r="AI19" s="708" t="s">
        <v>564</v>
      </c>
      <c r="AJ19" s="708"/>
      <c r="AK19" s="708"/>
    </row>
    <row r="20" spans="1:37" ht="13">
      <c r="A20" s="665"/>
      <c r="B20" s="708" t="s">
        <v>277</v>
      </c>
      <c r="C20" s="85">
        <v>19000000</v>
      </c>
      <c r="D20" s="715">
        <v>4.0007791786357876E-2</v>
      </c>
      <c r="E20" s="715">
        <v>7.7999999999999996E-3</v>
      </c>
      <c r="F20" s="1058">
        <v>2.11</v>
      </c>
      <c r="G20" s="1059" t="s">
        <v>782</v>
      </c>
      <c r="H20" s="1060">
        <v>205798315</v>
      </c>
      <c r="I20" s="85">
        <v>100000</v>
      </c>
      <c r="J20" s="1139">
        <v>28175419</v>
      </c>
      <c r="M20" s="852" t="s">
        <v>566</v>
      </c>
      <c r="N20" s="852" t="s">
        <v>661</v>
      </c>
      <c r="O20" s="852"/>
      <c r="P20" s="852" t="s">
        <v>567</v>
      </c>
      <c r="Q20" s="852"/>
      <c r="R20" s="852"/>
      <c r="S20" s="852" t="s">
        <v>566</v>
      </c>
      <c r="T20" s="852"/>
      <c r="U20" s="852"/>
      <c r="V20" s="852" t="s">
        <v>566</v>
      </c>
      <c r="W20" s="852" t="s">
        <v>576</v>
      </c>
      <c r="X20" s="852"/>
      <c r="Y20" s="852" t="s">
        <v>667</v>
      </c>
      <c r="Z20" s="852" t="s">
        <v>588</v>
      </c>
      <c r="AA20" s="852"/>
      <c r="AB20" s="853">
        <v>10</v>
      </c>
      <c r="AC20" s="852" t="s">
        <v>566</v>
      </c>
      <c r="AD20" s="852" t="s">
        <v>661</v>
      </c>
      <c r="AE20" s="852"/>
      <c r="AF20" s="852" t="s">
        <v>567</v>
      </c>
      <c r="AG20" s="852"/>
      <c r="AH20" s="852"/>
      <c r="AI20" s="852" t="s">
        <v>566</v>
      </c>
      <c r="AJ20" s="852"/>
      <c r="AK20" s="852"/>
    </row>
    <row r="21" spans="1:37" ht="13">
      <c r="A21" s="665"/>
      <c r="B21" s="708" t="s">
        <v>76</v>
      </c>
      <c r="C21" s="85">
        <v>32008116.50999999</v>
      </c>
      <c r="D21" s="715">
        <v>7.9999350684470168E-3</v>
      </c>
      <c r="E21" s="715">
        <v>1.0200000000000001E-2</v>
      </c>
      <c r="F21" s="1058">
        <v>1.77</v>
      </c>
      <c r="G21" s="42"/>
      <c r="H21" s="42"/>
      <c r="I21" s="42"/>
      <c r="J21" s="667"/>
      <c r="M21" s="662" t="s">
        <v>568</v>
      </c>
      <c r="N21" s="662" t="s">
        <v>668</v>
      </c>
      <c r="P21" s="662" t="s">
        <v>569</v>
      </c>
      <c r="S21" s="662" t="s">
        <v>568</v>
      </c>
      <c r="V21" s="662" t="s">
        <v>568</v>
      </c>
      <c r="W21" s="662" t="s">
        <v>587</v>
      </c>
      <c r="Y21" s="662" t="s">
        <v>669</v>
      </c>
      <c r="AB21" s="853">
        <v>11</v>
      </c>
      <c r="AC21" s="708" t="s">
        <v>568</v>
      </c>
      <c r="AD21" s="708" t="s">
        <v>668</v>
      </c>
      <c r="AE21" s="708"/>
      <c r="AF21" s="708" t="s">
        <v>569</v>
      </c>
      <c r="AG21" s="708"/>
      <c r="AH21" s="708"/>
      <c r="AI21" s="708" t="s">
        <v>568</v>
      </c>
      <c r="AJ21" s="708"/>
      <c r="AK21" s="708"/>
    </row>
    <row r="22" spans="1:37" ht="13">
      <c r="A22" s="665"/>
      <c r="B22" s="708" t="s">
        <v>104</v>
      </c>
      <c r="C22" s="85">
        <v>8000000</v>
      </c>
      <c r="D22" s="715"/>
      <c r="E22" s="42"/>
      <c r="F22" s="42"/>
      <c r="G22" s="42"/>
      <c r="H22" s="42"/>
      <c r="I22" s="42"/>
      <c r="J22" s="667"/>
      <c r="M22" s="852" t="s">
        <v>570</v>
      </c>
      <c r="N22" s="852" t="s">
        <v>668</v>
      </c>
      <c r="O22" s="852"/>
      <c r="P22" s="852" t="s">
        <v>571</v>
      </c>
      <c r="Q22" s="852"/>
      <c r="R22" s="852"/>
      <c r="S22" s="852" t="s">
        <v>570</v>
      </c>
      <c r="T22" s="852"/>
      <c r="U22" s="852"/>
      <c r="V22" s="852" t="s">
        <v>570</v>
      </c>
      <c r="W22" s="852" t="s">
        <v>670</v>
      </c>
      <c r="X22" s="852"/>
      <c r="Y22" s="852" t="s">
        <v>570</v>
      </c>
      <c r="Z22" s="852"/>
      <c r="AA22" s="852"/>
      <c r="AB22" s="853">
        <v>12</v>
      </c>
      <c r="AC22" s="852" t="s">
        <v>570</v>
      </c>
      <c r="AD22" s="852" t="s">
        <v>668</v>
      </c>
      <c r="AE22" s="852"/>
      <c r="AF22" s="852" t="s">
        <v>571</v>
      </c>
      <c r="AG22" s="852"/>
      <c r="AH22" s="852"/>
      <c r="AI22" s="852" t="s">
        <v>570</v>
      </c>
      <c r="AJ22" s="852"/>
      <c r="AK22" s="852"/>
    </row>
    <row r="23" spans="1:37" ht="13">
      <c r="A23" s="665"/>
      <c r="B23" s="708" t="s">
        <v>382</v>
      </c>
      <c r="C23" s="85">
        <v>12000000</v>
      </c>
      <c r="D23" s="716"/>
      <c r="E23" s="881"/>
      <c r="F23" s="42"/>
      <c r="G23" s="717"/>
      <c r="H23" s="718"/>
      <c r="I23" s="719"/>
      <c r="J23" s="667"/>
      <c r="M23" s="662" t="s">
        <v>572</v>
      </c>
      <c r="N23" s="662" t="s">
        <v>668</v>
      </c>
      <c r="P23" s="662" t="s">
        <v>573</v>
      </c>
      <c r="S23" s="662" t="s">
        <v>572</v>
      </c>
      <c r="V23" s="662" t="s">
        <v>572</v>
      </c>
      <c r="W23" s="662" t="s">
        <v>588</v>
      </c>
      <c r="Y23" s="662" t="s">
        <v>671</v>
      </c>
      <c r="AB23" s="853">
        <v>13</v>
      </c>
      <c r="AC23" s="708" t="s">
        <v>572</v>
      </c>
      <c r="AD23" s="708" t="s">
        <v>668</v>
      </c>
      <c r="AE23" s="708"/>
      <c r="AF23" s="708" t="s">
        <v>573</v>
      </c>
      <c r="AG23" s="708"/>
      <c r="AH23" s="708"/>
      <c r="AI23" s="708" t="s">
        <v>572</v>
      </c>
      <c r="AJ23" s="708"/>
      <c r="AK23" s="708"/>
    </row>
    <row r="24" spans="1:37" ht="13">
      <c r="A24" s="665"/>
      <c r="B24" s="665"/>
      <c r="C24" s="666"/>
      <c r="D24" s="668"/>
      <c r="E24" s="880"/>
      <c r="F24" s="667"/>
      <c r="G24" s="669"/>
      <c r="H24" s="654"/>
      <c r="I24" s="670"/>
      <c r="J24" s="667"/>
      <c r="M24" s="852" t="s">
        <v>574</v>
      </c>
      <c r="N24" s="852" t="s">
        <v>668</v>
      </c>
      <c r="O24" s="852"/>
      <c r="P24" s="852" t="s">
        <v>575</v>
      </c>
      <c r="Q24" s="852"/>
      <c r="R24" s="852"/>
      <c r="S24" s="852" t="s">
        <v>574</v>
      </c>
      <c r="T24" s="852"/>
      <c r="U24" s="852"/>
      <c r="V24" s="852" t="s">
        <v>574</v>
      </c>
      <c r="W24" s="852"/>
      <c r="X24" s="852"/>
      <c r="Y24" s="852" t="s">
        <v>672</v>
      </c>
      <c r="Z24" s="852"/>
      <c r="AA24" s="852"/>
      <c r="AB24" s="853">
        <v>14</v>
      </c>
      <c r="AC24" s="852" t="s">
        <v>574</v>
      </c>
      <c r="AD24" s="852" t="s">
        <v>668</v>
      </c>
      <c r="AE24" s="852"/>
      <c r="AF24" s="852" t="s">
        <v>575</v>
      </c>
      <c r="AG24" s="852"/>
      <c r="AH24" s="852"/>
      <c r="AI24" s="852" t="s">
        <v>574</v>
      </c>
      <c r="AJ24" s="852"/>
      <c r="AK24" s="852"/>
    </row>
    <row r="25" spans="1:37" s="665" customFormat="1" ht="14.25" customHeight="1">
      <c r="B25" s="1181" t="s">
        <v>611</v>
      </c>
      <c r="C25" s="1181"/>
      <c r="D25" s="668"/>
      <c r="E25" s="669"/>
      <c r="F25" s="672"/>
      <c r="G25" s="669"/>
      <c r="I25" s="670"/>
      <c r="J25" s="667"/>
      <c r="L25" s="655"/>
      <c r="M25" s="662" t="s">
        <v>576</v>
      </c>
      <c r="N25" s="662" t="s">
        <v>668</v>
      </c>
      <c r="O25" s="662"/>
      <c r="P25" s="662" t="s">
        <v>577</v>
      </c>
      <c r="Q25" s="662"/>
      <c r="R25" s="662"/>
      <c r="S25" s="662" t="s">
        <v>576</v>
      </c>
      <c r="T25" s="662"/>
      <c r="U25" s="662"/>
      <c r="V25" s="662" t="s">
        <v>576</v>
      </c>
      <c r="W25" s="662"/>
      <c r="X25" s="662"/>
      <c r="Y25" s="662" t="s">
        <v>576</v>
      </c>
      <c r="Z25" s="662"/>
      <c r="AA25" s="662"/>
      <c r="AB25" s="853">
        <v>15</v>
      </c>
      <c r="AC25" s="708" t="s">
        <v>576</v>
      </c>
      <c r="AD25" s="708" t="s">
        <v>668</v>
      </c>
      <c r="AE25" s="708"/>
      <c r="AF25" s="708" t="s">
        <v>577</v>
      </c>
      <c r="AG25" s="708"/>
      <c r="AH25" s="708"/>
      <c r="AI25" s="708" t="s">
        <v>576</v>
      </c>
      <c r="AJ25" s="708"/>
      <c r="AK25" s="708"/>
    </row>
    <row r="26" spans="1:37" s="665" customFormat="1" ht="14.25" customHeight="1">
      <c r="B26" s="708" t="s">
        <v>382</v>
      </c>
      <c r="C26" s="85">
        <v>12000000</v>
      </c>
      <c r="D26" s="668"/>
      <c r="E26" s="669"/>
      <c r="F26" s="667"/>
      <c r="G26" s="669"/>
      <c r="H26" s="654"/>
      <c r="I26" s="670"/>
      <c r="J26" s="667"/>
      <c r="L26" s="655"/>
      <c r="M26" s="852" t="s">
        <v>578</v>
      </c>
      <c r="N26" s="852" t="s">
        <v>668</v>
      </c>
      <c r="O26" s="852"/>
      <c r="P26" s="852" t="s">
        <v>579</v>
      </c>
      <c r="Q26" s="852"/>
      <c r="R26" s="852"/>
      <c r="S26" s="852" t="s">
        <v>578</v>
      </c>
      <c r="T26" s="852"/>
      <c r="U26" s="852"/>
      <c r="V26" s="852" t="s">
        <v>578</v>
      </c>
      <c r="W26" s="852"/>
      <c r="X26" s="852"/>
      <c r="Y26" s="852" t="s">
        <v>673</v>
      </c>
      <c r="Z26" s="852"/>
      <c r="AA26" s="852"/>
      <c r="AB26" s="853">
        <v>16</v>
      </c>
      <c r="AC26" s="852" t="s">
        <v>578</v>
      </c>
      <c r="AD26" s="852" t="s">
        <v>668</v>
      </c>
      <c r="AE26" s="852"/>
      <c r="AF26" s="852" t="s">
        <v>579</v>
      </c>
      <c r="AG26" s="852"/>
      <c r="AH26" s="852"/>
      <c r="AI26" s="852" t="s">
        <v>578</v>
      </c>
      <c r="AJ26" s="852"/>
      <c r="AK26" s="852"/>
    </row>
    <row r="27" spans="1:37" s="665" customFormat="1" ht="14.25" customHeight="1">
      <c r="B27" s="708" t="s">
        <v>612</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619</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75</v>
      </c>
      <c r="D31" s="710" t="s">
        <v>494</v>
      </c>
      <c r="E31" s="710" t="s">
        <v>498</v>
      </c>
      <c r="F31" s="713" t="s">
        <v>281</v>
      </c>
      <c r="G31" s="713" t="s">
        <v>77</v>
      </c>
      <c r="H31" s="713" t="s">
        <v>282</v>
      </c>
      <c r="I31" s="710" t="s">
        <v>83</v>
      </c>
      <c r="J31" s="665"/>
    </row>
    <row r="32" spans="1:37" ht="13">
      <c r="A32" s="665"/>
      <c r="B32" s="714" t="s">
        <v>276</v>
      </c>
      <c r="C32" s="721">
        <v>9410</v>
      </c>
      <c r="D32" s="1061">
        <v>45922</v>
      </c>
      <c r="E32" s="1061">
        <v>45921</v>
      </c>
      <c r="F32" s="249" t="s">
        <v>9</v>
      </c>
      <c r="G32" s="249" t="s">
        <v>11</v>
      </c>
      <c r="H32" s="249" t="s">
        <v>78</v>
      </c>
      <c r="I32" s="1062">
        <v>0.1225</v>
      </c>
      <c r="J32" s="665"/>
    </row>
    <row r="33" spans="1:16" ht="13">
      <c r="A33" s="665"/>
      <c r="B33" s="708" t="s">
        <v>277</v>
      </c>
      <c r="C33" s="721">
        <v>190</v>
      </c>
      <c r="D33" s="1061">
        <v>45922</v>
      </c>
      <c r="E33" s="1061">
        <v>45921</v>
      </c>
      <c r="F33" s="249" t="s">
        <v>9</v>
      </c>
      <c r="G33" s="249" t="s">
        <v>11</v>
      </c>
      <c r="H33" s="249" t="s">
        <v>78</v>
      </c>
      <c r="I33" s="1062">
        <v>7.4999999999999997E-2</v>
      </c>
      <c r="J33" s="665"/>
    </row>
    <row r="34" spans="1:16" ht="13">
      <c r="A34" s="665"/>
      <c r="B34" s="665"/>
      <c r="C34" s="665"/>
      <c r="D34" s="667"/>
      <c r="E34" s="667"/>
      <c r="F34" s="667"/>
      <c r="G34" s="667"/>
      <c r="H34" s="667"/>
      <c r="I34" s="667"/>
      <c r="J34" s="667"/>
    </row>
    <row r="35" spans="1:16" ht="68" thickBot="1">
      <c r="A35" s="665"/>
      <c r="B35" s="709"/>
      <c r="C35" s="991" t="s">
        <v>284</v>
      </c>
      <c r="D35" s="991" t="s">
        <v>285</v>
      </c>
      <c r="E35" s="722" t="s">
        <v>633</v>
      </c>
      <c r="F35" s="722" t="s">
        <v>536</v>
      </c>
      <c r="G35" s="722" t="s">
        <v>542</v>
      </c>
      <c r="H35" s="991" t="s">
        <v>708</v>
      </c>
      <c r="I35" s="991" t="s">
        <v>535</v>
      </c>
      <c r="J35" s="723" t="s">
        <v>785</v>
      </c>
      <c r="N35" s="671" t="s">
        <v>610</v>
      </c>
    </row>
    <row r="36" spans="1:16" ht="26.5" thickBot="1">
      <c r="A36" s="665"/>
      <c r="B36" s="1063" t="s">
        <v>276</v>
      </c>
      <c r="C36" s="1064">
        <v>0.14000000000000001</v>
      </c>
      <c r="D36" s="1064">
        <v>1</v>
      </c>
      <c r="E36" s="1065" t="s">
        <v>623</v>
      </c>
      <c r="F36" s="1065" t="s">
        <v>623</v>
      </c>
      <c r="G36" s="1066" t="s">
        <v>783</v>
      </c>
      <c r="H36" s="1065" t="s">
        <v>623</v>
      </c>
      <c r="I36" s="1065" t="s">
        <v>623</v>
      </c>
      <c r="J36" s="1066" t="s">
        <v>783</v>
      </c>
      <c r="N36" s="728" t="s">
        <v>536</v>
      </c>
      <c r="O36" s="729" t="s">
        <v>539</v>
      </c>
      <c r="P36" s="729" t="s">
        <v>542</v>
      </c>
    </row>
    <row r="37" spans="1:16" ht="13.5" thickBot="1">
      <c r="A37" s="665"/>
      <c r="B37" s="42" t="s">
        <v>277</v>
      </c>
      <c r="C37" s="1064">
        <v>8.2500000000000004E-2</v>
      </c>
      <c r="D37" s="1064">
        <v>1</v>
      </c>
      <c r="E37" s="1066" t="s">
        <v>624</v>
      </c>
      <c r="F37" s="1065" t="s">
        <v>706</v>
      </c>
      <c r="G37" s="1066" t="s">
        <v>784</v>
      </c>
      <c r="H37" s="1065" t="s">
        <v>866</v>
      </c>
      <c r="I37" s="1066" t="s">
        <v>706</v>
      </c>
      <c r="J37" s="1066" t="s">
        <v>784</v>
      </c>
      <c r="N37" s="730" t="s">
        <v>553</v>
      </c>
      <c r="O37" s="731" t="s">
        <v>554</v>
      </c>
      <c r="P37" s="731" t="s">
        <v>553</v>
      </c>
    </row>
    <row r="38" spans="1:16" ht="13" thickBot="1">
      <c r="B38" s="42"/>
      <c r="C38" s="42"/>
      <c r="D38" s="42"/>
      <c r="E38" s="42"/>
      <c r="F38" s="42"/>
      <c r="G38" s="42"/>
      <c r="H38" s="42"/>
      <c r="I38" s="42"/>
      <c r="J38" s="42"/>
      <c r="N38" s="730" t="s">
        <v>555</v>
      </c>
      <c r="O38" s="731" t="s">
        <v>556</v>
      </c>
      <c r="P38" s="731" t="s">
        <v>555</v>
      </c>
    </row>
    <row r="39" spans="1:16" ht="13" thickBot="1">
      <c r="B39" s="1192" t="s">
        <v>287</v>
      </c>
      <c r="C39" s="1192"/>
      <c r="D39" s="1067">
        <v>43769</v>
      </c>
      <c r="E39" s="42"/>
      <c r="F39" s="42"/>
      <c r="G39" s="42"/>
      <c r="H39" s="42"/>
      <c r="I39" s="1068"/>
      <c r="J39" s="1068"/>
      <c r="N39" s="730" t="s">
        <v>557</v>
      </c>
      <c r="O39" s="731" t="s">
        <v>558</v>
      </c>
      <c r="P39" s="731" t="s">
        <v>557</v>
      </c>
    </row>
    <row r="40" spans="1:16" ht="13" thickBot="1">
      <c r="B40" s="1196" t="s">
        <v>290</v>
      </c>
      <c r="C40" s="1196"/>
      <c r="D40" s="1067">
        <v>43794</v>
      </c>
      <c r="E40" s="42"/>
      <c r="F40" s="42"/>
      <c r="G40" s="42"/>
      <c r="H40" s="42"/>
      <c r="I40" s="1068"/>
      <c r="J40" s="1068"/>
      <c r="N40" s="730" t="s">
        <v>559</v>
      </c>
      <c r="O40" s="731" t="s">
        <v>560</v>
      </c>
      <c r="P40" s="731" t="s">
        <v>559</v>
      </c>
    </row>
    <row r="41" spans="1:16" ht="13" thickBot="1">
      <c r="B41" s="1196" t="s">
        <v>292</v>
      </c>
      <c r="C41" s="1196"/>
      <c r="D41" s="842">
        <v>5.7015999999999997E-2</v>
      </c>
      <c r="E41" s="42"/>
      <c r="F41" s="42"/>
      <c r="G41" s="42"/>
      <c r="H41" s="42"/>
      <c r="I41" s="1068"/>
      <c r="J41" s="1068"/>
      <c r="N41" s="730" t="s">
        <v>561</v>
      </c>
      <c r="O41" s="731" t="s">
        <v>55</v>
      </c>
      <c r="P41" s="731" t="s">
        <v>561</v>
      </c>
    </row>
    <row r="42" spans="1:16" ht="13" thickBot="1">
      <c r="B42" s="1197" t="s">
        <v>293</v>
      </c>
      <c r="C42" s="1197"/>
      <c r="D42" s="843">
        <v>0.01</v>
      </c>
      <c r="E42" s="708"/>
      <c r="F42" s="708"/>
      <c r="G42" s="708"/>
      <c r="H42" s="708"/>
      <c r="N42" s="730" t="s">
        <v>56</v>
      </c>
      <c r="O42" s="731" t="s">
        <v>63</v>
      </c>
      <c r="P42" s="731" t="s">
        <v>56</v>
      </c>
    </row>
    <row r="43" spans="1:16" ht="13" thickBot="1">
      <c r="B43" s="1197" t="s">
        <v>295</v>
      </c>
      <c r="C43" s="1197"/>
      <c r="D43" s="715">
        <v>2.9999999999999997E-4</v>
      </c>
      <c r="E43" s="708"/>
      <c r="F43" s="708"/>
      <c r="G43" s="708"/>
      <c r="H43" s="708"/>
      <c r="N43" s="730" t="s">
        <v>544</v>
      </c>
      <c r="O43" s="731" t="s">
        <v>64</v>
      </c>
      <c r="P43" s="731" t="s">
        <v>544</v>
      </c>
    </row>
    <row r="44" spans="1:16" ht="13" thickBot="1">
      <c r="B44" s="1196" t="s">
        <v>437</v>
      </c>
      <c r="C44" s="1196"/>
      <c r="D44" s="843">
        <v>0.1</v>
      </c>
      <c r="E44" s="708"/>
      <c r="F44" s="708"/>
      <c r="G44" s="708"/>
      <c r="H44" s="708"/>
      <c r="N44" s="730" t="s">
        <v>562</v>
      </c>
      <c r="O44" s="731" t="s">
        <v>563</v>
      </c>
      <c r="P44" s="731" t="s">
        <v>562</v>
      </c>
    </row>
    <row r="45" spans="1:16" ht="13" thickBot="1">
      <c r="B45" s="1197" t="s">
        <v>297</v>
      </c>
      <c r="C45" s="1197"/>
      <c r="D45" s="843">
        <v>0.1</v>
      </c>
      <c r="E45" s="708"/>
      <c r="F45" s="708"/>
      <c r="G45" s="708"/>
      <c r="H45" s="708"/>
      <c r="N45" s="730" t="s">
        <v>564</v>
      </c>
      <c r="O45" s="731" t="s">
        <v>565</v>
      </c>
      <c r="P45" s="731" t="s">
        <v>564</v>
      </c>
    </row>
    <row r="46" spans="1:16" ht="13" thickBot="1">
      <c r="B46" s="1197" t="s">
        <v>298</v>
      </c>
      <c r="C46" s="1197"/>
      <c r="D46" s="715">
        <v>1.2E-2</v>
      </c>
      <c r="E46" s="708"/>
      <c r="F46" s="708"/>
      <c r="G46" s="708"/>
      <c r="H46" s="708"/>
      <c r="N46" s="730" t="s">
        <v>566</v>
      </c>
      <c r="O46" s="731" t="s">
        <v>567</v>
      </c>
      <c r="P46" s="731" t="s">
        <v>566</v>
      </c>
    </row>
    <row r="47" spans="1:16" ht="13" thickBot="1">
      <c r="B47" s="990" t="s">
        <v>545</v>
      </c>
      <c r="C47" s="990"/>
      <c r="D47" s="717">
        <v>0</v>
      </c>
      <c r="E47" s="708"/>
      <c r="F47" s="708"/>
      <c r="G47" s="708"/>
      <c r="H47" s="708"/>
      <c r="N47" s="730" t="s">
        <v>568</v>
      </c>
      <c r="O47" s="731" t="s">
        <v>569</v>
      </c>
      <c r="P47" s="731" t="s">
        <v>568</v>
      </c>
    </row>
    <row r="48" spans="1:16" ht="13" thickBot="1">
      <c r="B48" s="1197" t="s">
        <v>299</v>
      </c>
      <c r="C48" s="1197"/>
      <c r="D48" s="1069">
        <v>10000000</v>
      </c>
      <c r="E48" s="708"/>
      <c r="F48" s="708"/>
      <c r="G48" s="708"/>
      <c r="H48" s="708"/>
      <c r="N48" s="730" t="s">
        <v>570</v>
      </c>
      <c r="O48" s="731" t="s">
        <v>571</v>
      </c>
      <c r="P48" s="731" t="s">
        <v>570</v>
      </c>
    </row>
    <row r="49" spans="2:16" ht="13" thickBot="1">
      <c r="B49" s="1197" t="s">
        <v>399</v>
      </c>
      <c r="C49" s="1197"/>
      <c r="D49" s="1070">
        <v>2.0999999999999999E-3</v>
      </c>
      <c r="E49" s="708"/>
      <c r="F49" s="708"/>
      <c r="G49" s="708"/>
      <c r="H49" s="708"/>
      <c r="N49" s="730" t="s">
        <v>572</v>
      </c>
      <c r="O49" s="731" t="s">
        <v>573</v>
      </c>
      <c r="P49" s="731" t="s">
        <v>572</v>
      </c>
    </row>
    <row r="50" spans="2:16" ht="13" thickBot="1">
      <c r="B50" s="1197" t="s">
        <v>400</v>
      </c>
      <c r="C50" s="1197"/>
      <c r="D50" s="1070">
        <v>3.3999999999999998E-3</v>
      </c>
      <c r="E50" s="708"/>
      <c r="F50" s="708"/>
      <c r="G50" s="708"/>
      <c r="H50" s="708"/>
      <c r="N50" s="730" t="s">
        <v>574</v>
      </c>
      <c r="O50" s="731" t="s">
        <v>575</v>
      </c>
      <c r="P50" s="731" t="s">
        <v>574</v>
      </c>
    </row>
    <row r="51" spans="2:16" ht="13" thickBot="1">
      <c r="B51" s="1196" t="s">
        <v>438</v>
      </c>
      <c r="C51" s="1196"/>
      <c r="D51" s="1070">
        <v>5.6480000000000002E-3</v>
      </c>
      <c r="E51" s="708"/>
      <c r="F51" s="708"/>
      <c r="G51" s="708"/>
      <c r="H51" s="708"/>
      <c r="N51" s="730" t="s">
        <v>576</v>
      </c>
      <c r="O51" s="731" t="s">
        <v>577</v>
      </c>
      <c r="P51" s="731" t="s">
        <v>576</v>
      </c>
    </row>
    <row r="52" spans="2:16" ht="13" thickBot="1">
      <c r="B52" s="990" t="s">
        <v>300</v>
      </c>
      <c r="C52" s="990"/>
      <c r="D52" s="1071">
        <v>5.0000000000000001E-3</v>
      </c>
      <c r="E52" s="708"/>
      <c r="F52" s="708"/>
      <c r="G52" s="708"/>
      <c r="H52" s="708"/>
      <c r="N52" s="730" t="s">
        <v>578</v>
      </c>
      <c r="O52" s="731" t="s">
        <v>579</v>
      </c>
      <c r="P52" s="731" t="s">
        <v>578</v>
      </c>
    </row>
    <row r="53" spans="2:16" ht="13" thickBot="1">
      <c r="B53" s="990" t="s">
        <v>301</v>
      </c>
      <c r="C53" s="990"/>
      <c r="D53" s="1072">
        <v>44248</v>
      </c>
      <c r="E53" s="708"/>
      <c r="F53" s="708"/>
      <c r="G53" s="708"/>
      <c r="H53" s="708"/>
      <c r="N53" s="1193" t="s">
        <v>580</v>
      </c>
      <c r="O53" s="732" t="s">
        <v>581</v>
      </c>
      <c r="P53" s="731" t="s">
        <v>584</v>
      </c>
    </row>
    <row r="54" spans="2:16" ht="13" thickBot="1">
      <c r="B54" s="990" t="s">
        <v>302</v>
      </c>
      <c r="C54" s="990"/>
      <c r="D54" s="1071">
        <v>1.15E-2</v>
      </c>
      <c r="E54" s="708"/>
      <c r="F54" s="708"/>
      <c r="G54" s="708"/>
      <c r="H54" s="708"/>
      <c r="N54" s="1194"/>
      <c r="O54" s="732" t="s">
        <v>582</v>
      </c>
      <c r="P54" s="731" t="s">
        <v>580</v>
      </c>
    </row>
    <row r="55" spans="2:16" ht="13" thickBot="1">
      <c r="B55" s="990" t="s">
        <v>303</v>
      </c>
      <c r="C55" s="990"/>
      <c r="D55" s="1072">
        <v>44521</v>
      </c>
      <c r="E55" s="708"/>
      <c r="F55" s="708"/>
      <c r="G55" s="708"/>
      <c r="H55" s="708"/>
      <c r="N55" s="1195"/>
      <c r="O55" s="731" t="s">
        <v>583</v>
      </c>
      <c r="P55" s="731" t="s">
        <v>585</v>
      </c>
    </row>
    <row r="56" spans="2:16" ht="13" thickBot="1">
      <c r="B56" s="990" t="s">
        <v>304</v>
      </c>
      <c r="C56" s="708"/>
      <c r="D56" s="1071">
        <v>1.6E-2</v>
      </c>
      <c r="E56" s="708"/>
      <c r="F56" s="708"/>
      <c r="G56" s="708"/>
      <c r="H56" s="708"/>
      <c r="N56" s="730" t="s">
        <v>151</v>
      </c>
      <c r="O56" s="1193" t="s">
        <v>586</v>
      </c>
      <c r="P56" s="731" t="s">
        <v>151</v>
      </c>
    </row>
    <row r="57" spans="2:16" ht="13" thickBot="1">
      <c r="B57" s="708" t="s">
        <v>305</v>
      </c>
      <c r="C57" s="708"/>
      <c r="D57" s="724" t="s">
        <v>786</v>
      </c>
      <c r="E57" s="708"/>
      <c r="F57" s="708"/>
      <c r="G57" s="708"/>
      <c r="H57" s="708"/>
      <c r="N57" s="733" t="s">
        <v>587</v>
      </c>
      <c r="O57" s="1195"/>
      <c r="P57" s="731" t="s">
        <v>587</v>
      </c>
    </row>
    <row r="58" spans="2:16" ht="125.5" thickBot="1">
      <c r="B58" s="989" t="s">
        <v>0</v>
      </c>
      <c r="C58" s="708"/>
      <c r="D58" s="2" t="s">
        <v>835</v>
      </c>
      <c r="E58" s="708"/>
      <c r="F58" s="708"/>
      <c r="G58" s="708"/>
      <c r="H58" s="708"/>
      <c r="N58" s="734" t="s">
        <v>588</v>
      </c>
      <c r="O58" s="735" t="s">
        <v>587</v>
      </c>
      <c r="P58" s="735" t="s">
        <v>588</v>
      </c>
    </row>
    <row r="59" spans="2:16">
      <c r="B59" s="989" t="s">
        <v>306</v>
      </c>
      <c r="C59" s="708"/>
      <c r="D59" s="2" t="s">
        <v>1</v>
      </c>
      <c r="E59" s="708"/>
      <c r="F59" s="708"/>
      <c r="G59" s="708"/>
      <c r="H59" s="708"/>
    </row>
    <row r="60" spans="2:16" ht="25">
      <c r="B60" s="989" t="s">
        <v>307</v>
      </c>
      <c r="C60" s="708"/>
      <c r="D60" s="2" t="s">
        <v>109</v>
      </c>
      <c r="E60" s="708"/>
      <c r="F60" s="708"/>
      <c r="G60" s="708"/>
      <c r="H60" s="708"/>
    </row>
    <row r="61" spans="2:16">
      <c r="B61" s="989" t="s">
        <v>310</v>
      </c>
      <c r="C61" s="708"/>
      <c r="D61" s="2" t="s">
        <v>1</v>
      </c>
      <c r="E61" s="708"/>
      <c r="F61" s="708"/>
      <c r="G61" s="708"/>
      <c r="H61" s="708"/>
    </row>
    <row r="62" spans="2:16" ht="62.5">
      <c r="B62" s="708" t="s">
        <v>311</v>
      </c>
      <c r="C62" s="708"/>
      <c r="D62" s="2" t="s">
        <v>524</v>
      </c>
      <c r="E62" s="708"/>
      <c r="F62" s="708"/>
      <c r="G62" s="708"/>
      <c r="H62" s="708"/>
    </row>
    <row r="63" spans="2:16" ht="37.5">
      <c r="B63" s="708" t="s">
        <v>4</v>
      </c>
      <c r="C63" s="708"/>
      <c r="D63" s="2" t="s">
        <v>618</v>
      </c>
      <c r="E63" s="708"/>
      <c r="F63" s="708"/>
      <c r="G63" s="708"/>
      <c r="H63" s="708"/>
    </row>
    <row r="64" spans="2:16" ht="100">
      <c r="B64" s="844" t="s">
        <v>622</v>
      </c>
      <c r="C64" s="708"/>
      <c r="D64" s="2" t="s">
        <v>629</v>
      </c>
      <c r="E64" s="708"/>
      <c r="F64" s="708"/>
      <c r="G64" s="708"/>
      <c r="H64" s="708"/>
    </row>
    <row r="65" spans="2:8">
      <c r="B65" s="708" t="s">
        <v>313</v>
      </c>
      <c r="C65" s="708"/>
      <c r="D65" s="724" t="s">
        <v>102</v>
      </c>
      <c r="E65" s="708"/>
      <c r="F65" s="708"/>
      <c r="G65" s="708"/>
      <c r="H65" s="708"/>
    </row>
    <row r="66" spans="2:8">
      <c r="B66" s="42"/>
      <c r="C66" s="42"/>
      <c r="D66" s="42"/>
      <c r="E66" s="708"/>
      <c r="F66" s="708"/>
      <c r="G66" s="708"/>
      <c r="H66" s="708"/>
    </row>
    <row r="67" spans="2:8">
      <c r="B67" s="42" t="s">
        <v>523</v>
      </c>
      <c r="C67" s="42"/>
      <c r="D67" s="42"/>
      <c r="E67" s="708"/>
      <c r="F67" s="708"/>
      <c r="G67" s="708"/>
      <c r="H67" s="708"/>
    </row>
    <row r="68" spans="2:8">
      <c r="B68" s="42"/>
      <c r="C68" s="42"/>
      <c r="D68" s="42"/>
      <c r="E68" s="708"/>
      <c r="F68" s="708"/>
      <c r="G68" s="708"/>
      <c r="H68" s="708"/>
    </row>
    <row r="69" spans="2:8">
      <c r="B69" s="1192" t="s">
        <v>323</v>
      </c>
      <c r="C69" s="1192"/>
      <c r="D69" s="1073">
        <v>107487</v>
      </c>
      <c r="E69" s="708"/>
      <c r="F69" s="708"/>
      <c r="G69" s="708"/>
      <c r="H69" s="708"/>
    </row>
    <row r="70" spans="2:8">
      <c r="B70" s="1192" t="s">
        <v>476</v>
      </c>
      <c r="C70" s="1192"/>
      <c r="D70" s="1074">
        <v>1000008116.51</v>
      </c>
      <c r="E70" s="708"/>
      <c r="F70" s="708"/>
      <c r="G70" s="708"/>
      <c r="H70" s="708"/>
    </row>
    <row r="71" spans="2:8">
      <c r="B71" s="1136" t="s">
        <v>439</v>
      </c>
      <c r="C71" s="1136"/>
      <c r="D71" s="1074">
        <v>1080396837.7300003</v>
      </c>
      <c r="E71" s="708"/>
      <c r="F71" s="708"/>
      <c r="G71" s="708"/>
      <c r="H71" s="708"/>
    </row>
    <row r="72" spans="2:8">
      <c r="B72" s="42" t="s">
        <v>84</v>
      </c>
      <c r="C72" s="42"/>
      <c r="D72" s="1075">
        <v>101430</v>
      </c>
      <c r="E72" s="708"/>
      <c r="F72" s="708"/>
      <c r="G72" s="708"/>
      <c r="H72" s="708"/>
    </row>
    <row r="73" spans="2:8">
      <c r="B73" s="42" t="s">
        <v>499</v>
      </c>
      <c r="C73" s="42"/>
      <c r="D73" s="1074">
        <v>946121284.72000003</v>
      </c>
      <c r="E73" s="708"/>
      <c r="F73" s="708"/>
      <c r="G73" s="708"/>
      <c r="H73" s="708"/>
    </row>
    <row r="74" spans="2:8">
      <c r="B74" s="42" t="s">
        <v>85</v>
      </c>
      <c r="C74" s="42"/>
      <c r="D74" s="1073">
        <v>2973</v>
      </c>
      <c r="E74" s="708"/>
      <c r="F74" s="708"/>
      <c r="G74" s="708"/>
      <c r="H74" s="708"/>
    </row>
    <row r="75" spans="2:8">
      <c r="B75" s="42" t="s">
        <v>500</v>
      </c>
      <c r="C75" s="42"/>
      <c r="D75" s="1074">
        <v>26743480.989999998</v>
      </c>
      <c r="E75" s="708"/>
      <c r="F75" s="708"/>
      <c r="G75" s="708"/>
      <c r="H75" s="708"/>
    </row>
    <row r="76" spans="2:8">
      <c r="B76" s="42" t="s">
        <v>86</v>
      </c>
      <c r="C76" s="42"/>
      <c r="D76" s="1073">
        <v>3084</v>
      </c>
      <c r="E76" s="708"/>
      <c r="F76" s="708"/>
      <c r="G76" s="708"/>
      <c r="H76" s="708"/>
    </row>
    <row r="77" spans="2:8">
      <c r="B77" s="42" t="s">
        <v>501</v>
      </c>
      <c r="C77" s="42"/>
      <c r="D77" s="1074">
        <v>27143350.800000001</v>
      </c>
      <c r="E77" s="708"/>
      <c r="F77" s="708"/>
      <c r="G77" s="708"/>
      <c r="H77" s="708"/>
    </row>
    <row r="78" spans="2:8">
      <c r="B78" s="42" t="s">
        <v>440</v>
      </c>
      <c r="C78" s="42"/>
      <c r="D78" s="1076">
        <v>107044</v>
      </c>
      <c r="E78" s="708"/>
      <c r="F78" s="708"/>
      <c r="G78" s="708"/>
      <c r="H78" s="708"/>
    </row>
    <row r="79" spans="2:8">
      <c r="B79" s="42" t="s">
        <v>329</v>
      </c>
      <c r="C79" s="42"/>
      <c r="D79" s="1074">
        <v>995534817.57000005</v>
      </c>
      <c r="E79" s="708"/>
      <c r="F79" s="708"/>
      <c r="G79" s="708"/>
      <c r="H79" s="708"/>
    </row>
    <row r="80" spans="2:8">
      <c r="B80" s="42" t="s">
        <v>441</v>
      </c>
      <c r="C80" s="42"/>
      <c r="D80" s="1076">
        <v>443</v>
      </c>
      <c r="E80" s="708"/>
      <c r="F80" s="708"/>
      <c r="G80" s="708"/>
      <c r="H80" s="708"/>
    </row>
    <row r="81" spans="2:8">
      <c r="B81" s="42" t="s">
        <v>331</v>
      </c>
      <c r="C81" s="42"/>
      <c r="D81" s="1074">
        <v>4473298.9400000004</v>
      </c>
      <c r="E81" s="708"/>
      <c r="F81" s="708"/>
      <c r="G81" s="708"/>
      <c r="H81" s="708"/>
    </row>
    <row r="82" spans="2:8">
      <c r="B82" s="42" t="s">
        <v>171</v>
      </c>
      <c r="C82" s="42"/>
      <c r="D82" s="1076">
        <v>81188</v>
      </c>
      <c r="E82" s="708"/>
      <c r="F82" s="708"/>
      <c r="G82" s="708"/>
      <c r="H82" s="708"/>
    </row>
    <row r="83" spans="2:8">
      <c r="B83" s="42" t="s">
        <v>172</v>
      </c>
      <c r="C83" s="42"/>
      <c r="D83" s="1074">
        <v>749107670.74000001</v>
      </c>
      <c r="E83" s="708"/>
      <c r="F83" s="708"/>
      <c r="G83" s="708"/>
      <c r="H83" s="708"/>
    </row>
    <row r="84" spans="2:8">
      <c r="B84" s="42" t="s">
        <v>173</v>
      </c>
      <c r="C84" s="42"/>
      <c r="D84" s="1076">
        <v>26299</v>
      </c>
      <c r="E84" s="708"/>
      <c r="F84" s="708"/>
      <c r="G84" s="708"/>
      <c r="H84" s="708"/>
    </row>
    <row r="85" spans="2:8">
      <c r="B85" s="42" t="s">
        <v>174</v>
      </c>
      <c r="C85" s="42"/>
      <c r="D85" s="1074">
        <v>250900445.76999998</v>
      </c>
      <c r="E85" s="708"/>
      <c r="F85" s="708"/>
      <c r="G85" s="708"/>
      <c r="H85" s="708"/>
    </row>
    <row r="86" spans="2:8">
      <c r="B86" s="1136" t="s">
        <v>163</v>
      </c>
      <c r="C86" s="42"/>
      <c r="D86" s="1073">
        <v>5975</v>
      </c>
      <c r="E86" s="708"/>
      <c r="F86" s="708"/>
      <c r="G86" s="708"/>
      <c r="H86" s="708"/>
    </row>
    <row r="87" spans="2:8" ht="25">
      <c r="B87" s="1137" t="s">
        <v>774</v>
      </c>
      <c r="C87" s="42"/>
      <c r="D87" s="1077">
        <v>55986193.159999996</v>
      </c>
      <c r="E87" s="708"/>
      <c r="F87" s="708"/>
      <c r="G87" s="708"/>
      <c r="H87" s="708"/>
    </row>
    <row r="88" spans="2:8">
      <c r="B88" s="708" t="s">
        <v>155</v>
      </c>
      <c r="C88" s="708"/>
      <c r="D88" s="43">
        <v>418</v>
      </c>
      <c r="E88" s="725" t="s">
        <v>628</v>
      </c>
      <c r="F88" s="364">
        <v>414</v>
      </c>
      <c r="G88" s="708"/>
      <c r="H88" s="708"/>
    </row>
    <row r="89" spans="2:8">
      <c r="B89" s="708" t="s">
        <v>157</v>
      </c>
      <c r="C89" s="708"/>
      <c r="D89" s="289"/>
      <c r="E89" s="708"/>
      <c r="F89" s="708"/>
      <c r="G89" s="708"/>
      <c r="H89" s="708"/>
    </row>
    <row r="90" spans="2:8">
      <c r="B90" s="708" t="s">
        <v>156</v>
      </c>
      <c r="C90" s="708"/>
      <c r="D90" s="289"/>
      <c r="E90" s="708"/>
      <c r="F90" s="708"/>
      <c r="G90" s="708"/>
      <c r="H90" s="708"/>
    </row>
    <row r="91" spans="2:8">
      <c r="B91" s="42" t="s">
        <v>158</v>
      </c>
      <c r="C91" s="42"/>
      <c r="D91" s="724" t="s">
        <v>790</v>
      </c>
      <c r="E91" s="42"/>
      <c r="F91" s="708"/>
      <c r="G91" s="708"/>
      <c r="H91" s="708"/>
    </row>
    <row r="92" spans="2:8">
      <c r="B92" s="42" t="s">
        <v>159</v>
      </c>
      <c r="C92" s="42"/>
      <c r="D92" s="724" t="s">
        <v>787</v>
      </c>
      <c r="E92" s="708"/>
      <c r="F92" s="708"/>
      <c r="G92" s="708"/>
      <c r="H92" s="708"/>
    </row>
    <row r="93" spans="2:8">
      <c r="B93" s="42" t="s">
        <v>160</v>
      </c>
      <c r="C93" s="42"/>
      <c r="D93" s="724" t="s">
        <v>791</v>
      </c>
      <c r="E93" s="708"/>
      <c r="F93" s="708"/>
      <c r="G93" s="708"/>
      <c r="H93" s="708"/>
    </row>
    <row r="94" spans="2:8">
      <c r="B94" s="42" t="s">
        <v>161</v>
      </c>
      <c r="C94" s="42"/>
      <c r="D94" s="724" t="s">
        <v>829</v>
      </c>
      <c r="E94" s="708"/>
      <c r="F94" s="708"/>
      <c r="G94" s="708"/>
      <c r="H94" s="708"/>
    </row>
    <row r="95" spans="2:8">
      <c r="B95" s="42" t="s">
        <v>442</v>
      </c>
      <c r="C95" s="42"/>
      <c r="D95" s="1078">
        <v>1220</v>
      </c>
      <c r="E95" s="708"/>
      <c r="F95" s="708"/>
      <c r="G95" s="708"/>
      <c r="H95" s="708"/>
    </row>
    <row r="96" spans="2:8">
      <c r="B96" s="42" t="s">
        <v>164</v>
      </c>
      <c r="C96" s="42"/>
      <c r="D96" s="42" t="s">
        <v>789</v>
      </c>
      <c r="E96" s="708"/>
      <c r="F96" s="708"/>
      <c r="G96" s="708"/>
      <c r="H96" s="708"/>
    </row>
    <row r="97" spans="1:8">
      <c r="B97" s="708" t="s">
        <v>443</v>
      </c>
      <c r="C97" s="708"/>
      <c r="D97" s="724" t="s">
        <v>788</v>
      </c>
      <c r="E97" s="708"/>
      <c r="F97" s="708"/>
      <c r="G97" s="708"/>
      <c r="H97" s="708"/>
    </row>
    <row r="98" spans="1:8">
      <c r="B98" s="708" t="s">
        <v>444</v>
      </c>
      <c r="C98" s="708"/>
      <c r="D98" s="43">
        <v>1040024</v>
      </c>
      <c r="E98" s="42">
        <v>1040025</v>
      </c>
      <c r="F98" s="708"/>
      <c r="G98" s="708"/>
      <c r="H98" s="708"/>
    </row>
    <row r="99" spans="1:8">
      <c r="B99" s="708" t="s">
        <v>477</v>
      </c>
      <c r="C99" s="708"/>
      <c r="D99" s="727" t="s">
        <v>869</v>
      </c>
      <c r="E99" s="708"/>
      <c r="F99" s="708"/>
      <c r="G99" s="708"/>
      <c r="H99" s="708"/>
    </row>
    <row r="100" spans="1:8">
      <c r="B100" s="708" t="s">
        <v>478</v>
      </c>
      <c r="C100" s="708"/>
      <c r="D100" s="727" t="s">
        <v>870</v>
      </c>
      <c r="E100" s="708"/>
      <c r="F100" s="708"/>
      <c r="G100" s="708"/>
      <c r="H100" s="708"/>
    </row>
    <row r="101" spans="1:8">
      <c r="B101" s="708" t="s">
        <v>445</v>
      </c>
      <c r="C101" s="708"/>
      <c r="D101" s="727" t="s">
        <v>871</v>
      </c>
      <c r="E101" s="725" t="s">
        <v>628</v>
      </c>
      <c r="F101" s="726" t="s">
        <v>872</v>
      </c>
      <c r="G101" s="708"/>
      <c r="H101" s="708"/>
    </row>
    <row r="102" spans="1:8">
      <c r="B102" s="42" t="s">
        <v>541</v>
      </c>
      <c r="C102" s="42"/>
      <c r="D102" s="42">
        <v>5040920323</v>
      </c>
      <c r="E102" s="708"/>
      <c r="F102" s="708"/>
      <c r="G102" s="708"/>
      <c r="H102" s="708"/>
    </row>
    <row r="103" spans="1:8">
      <c r="B103" s="42" t="s">
        <v>601</v>
      </c>
      <c r="C103" s="42"/>
      <c r="D103" s="42" t="s">
        <v>791</v>
      </c>
      <c r="E103" s="708"/>
      <c r="F103" s="708"/>
      <c r="G103" s="708"/>
      <c r="H103" s="708"/>
    </row>
    <row r="104" spans="1:8">
      <c r="B104" s="42" t="s">
        <v>602</v>
      </c>
      <c r="C104" s="42"/>
      <c r="D104" s="42" t="s">
        <v>792</v>
      </c>
      <c r="E104" s="708"/>
      <c r="F104" s="708"/>
      <c r="G104" s="708"/>
      <c r="H104" s="708"/>
    </row>
    <row r="105" spans="1:8">
      <c r="B105" s="42" t="s">
        <v>603</v>
      </c>
      <c r="C105" s="42"/>
      <c r="D105" s="42" t="s">
        <v>793</v>
      </c>
      <c r="E105" s="708"/>
      <c r="F105" s="708"/>
      <c r="G105" s="708"/>
      <c r="H105" s="708"/>
    </row>
    <row r="106" spans="1:8">
      <c r="B106" s="42" t="s">
        <v>604</v>
      </c>
      <c r="C106" s="42"/>
      <c r="D106" s="42" t="s">
        <v>794</v>
      </c>
      <c r="E106" s="708"/>
      <c r="F106" s="708"/>
      <c r="G106" s="708"/>
      <c r="H106" s="708"/>
    </row>
    <row r="107" spans="1:8" ht="14.5">
      <c r="A107" s="1068"/>
      <c r="B107" s="42" t="s">
        <v>606</v>
      </c>
      <c r="C107" s="42"/>
      <c r="D107" s="1138">
        <v>7652449710</v>
      </c>
      <c r="E107" s="708"/>
      <c r="F107" s="708"/>
      <c r="G107" s="708"/>
      <c r="H107" s="708"/>
    </row>
    <row r="108" spans="1:8" ht="14.5">
      <c r="A108" s="1068"/>
      <c r="B108" s="42" t="s">
        <v>602</v>
      </c>
      <c r="C108" s="42"/>
      <c r="D108" s="1138">
        <v>7652449711</v>
      </c>
      <c r="E108" s="708"/>
      <c r="F108" s="708"/>
      <c r="G108" s="708"/>
      <c r="H108" s="708"/>
    </row>
    <row r="109" spans="1:8">
      <c r="B109" s="708" t="s">
        <v>154</v>
      </c>
      <c r="C109" s="708"/>
      <c r="D109" s="724" t="s">
        <v>795</v>
      </c>
      <c r="E109" s="708"/>
      <c r="F109" s="708"/>
      <c r="G109" s="708"/>
      <c r="H109" s="708"/>
    </row>
    <row r="110" spans="1:8">
      <c r="B110" s="994" t="s">
        <v>710</v>
      </c>
      <c r="C110" s="994"/>
      <c r="D110" s="995">
        <v>0.05</v>
      </c>
      <c r="E110" s="708"/>
      <c r="F110" s="708"/>
      <c r="G110" s="708"/>
      <c r="H110" s="708"/>
    </row>
    <row r="111" spans="1:8">
      <c r="B111" s="994" t="s">
        <v>711</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H/t8JQEV9R1KTD26vEH5rhkS4mdx66E4X5qRGaOrGMPBeLF1NpT/9DrdCasF/Qfi/E9Lg4n32Zcn26o/ZW8/dg==" saltValue="nZMkBX7ISyDj4CSWGCoA7Q=="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772</v>
      </c>
    </row>
    <row r="3" spans="1:2" s="1096" customFormat="1" ht="13" thickBot="1"/>
    <row r="4" spans="1:2" ht="13">
      <c r="A4" s="1184" t="s">
        <v>79</v>
      </c>
      <c r="B4" s="1185"/>
    </row>
    <row r="5" spans="1:2">
      <c r="A5" s="695" t="s">
        <v>619</v>
      </c>
      <c r="B5" s="1112">
        <v>11000000</v>
      </c>
    </row>
    <row r="6" spans="1:2">
      <c r="A6" s="695" t="s">
        <v>267</v>
      </c>
      <c r="B6" s="696">
        <v>43794</v>
      </c>
    </row>
    <row r="7" spans="1:2">
      <c r="A7" s="695" t="s">
        <v>386</v>
      </c>
      <c r="B7" s="1113">
        <v>0</v>
      </c>
    </row>
    <row r="8" spans="1:2">
      <c r="A8" s="695" t="s">
        <v>775</v>
      </c>
      <c r="B8" s="1112">
        <v>1000008116.51</v>
      </c>
    </row>
    <row r="9" spans="1:2">
      <c r="A9" s="695" t="s">
        <v>469</v>
      </c>
      <c r="B9" s="1112">
        <v>12000000</v>
      </c>
    </row>
    <row r="10" spans="1:2">
      <c r="A10" s="695" t="s">
        <v>492</v>
      </c>
      <c r="B10" s="1112">
        <v>1000008116.51</v>
      </c>
    </row>
    <row r="11" spans="1:2">
      <c r="A11" s="695" t="s">
        <v>831</v>
      </c>
      <c r="B11" s="1140">
        <v>-4.62E-3</v>
      </c>
    </row>
    <row r="12" spans="1:2">
      <c r="A12" s="695" t="s">
        <v>832</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0BBn/zAfW7BusSP+CIcDKBZM0ggaqcj+gbJDKvqlUJvvvTSB+Ziy5EtfbfFFAOob0ZzVATfg5oQEtLOywLuULw==" saltValue="OBeOZVW+0HmOKcN5iZByIw=="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52</v>
      </c>
      <c r="B2" s="24" t="s">
        <v>181</v>
      </c>
      <c r="C2" s="24" t="s">
        <v>474</v>
      </c>
      <c r="D2" s="24" t="s">
        <v>182</v>
      </c>
    </row>
    <row r="3" spans="1:4">
      <c r="A3" t="s">
        <v>609</v>
      </c>
      <c r="B3" s="651" t="s">
        <v>609</v>
      </c>
      <c r="C3" s="372">
        <v>0</v>
      </c>
      <c r="D3" s="365">
        <v>1000008116.51</v>
      </c>
    </row>
    <row r="4" spans="1:4">
      <c r="A4">
        <v>1</v>
      </c>
      <c r="B4" s="23">
        <v>43770</v>
      </c>
      <c r="C4" s="372" t="s">
        <v>129</v>
      </c>
      <c r="D4" s="365">
        <v>966526811.05999994</v>
      </c>
    </row>
    <row r="5" spans="1:4">
      <c r="A5">
        <v>2</v>
      </c>
      <c r="B5" s="23">
        <v>43800</v>
      </c>
      <c r="C5" s="372" t="s">
        <v>129</v>
      </c>
      <c r="D5" s="365">
        <v>932776194.51999998</v>
      </c>
    </row>
    <row r="6" spans="1:4">
      <c r="A6">
        <v>3</v>
      </c>
      <c r="B6" s="23">
        <v>43831</v>
      </c>
      <c r="C6" s="372" t="s">
        <v>129</v>
      </c>
      <c r="D6" s="365">
        <v>897743579.99999988</v>
      </c>
    </row>
    <row r="7" spans="1:4">
      <c r="A7">
        <v>4</v>
      </c>
      <c r="B7" s="23">
        <v>43862</v>
      </c>
      <c r="C7" s="372" t="s">
        <v>129</v>
      </c>
      <c r="D7" s="365">
        <v>864198975.54999995</v>
      </c>
    </row>
    <row r="8" spans="1:4">
      <c r="A8">
        <v>5</v>
      </c>
      <c r="B8" s="23">
        <v>43891</v>
      </c>
      <c r="C8" s="372" t="s">
        <v>129</v>
      </c>
      <c r="D8" s="365">
        <v>830727884.85000002</v>
      </c>
    </row>
    <row r="9" spans="1:4">
      <c r="A9">
        <v>6</v>
      </c>
      <c r="B9" s="23">
        <v>43922</v>
      </c>
      <c r="C9" s="372" t="s">
        <v>129</v>
      </c>
      <c r="D9" s="365">
        <v>797835470.82000005</v>
      </c>
    </row>
    <row r="10" spans="1:4">
      <c r="A10">
        <v>7</v>
      </c>
      <c r="B10" s="23">
        <v>43952</v>
      </c>
      <c r="C10" s="372" t="s">
        <v>129</v>
      </c>
      <c r="D10" s="365">
        <v>765283885.56000006</v>
      </c>
    </row>
    <row r="11" spans="1:4">
      <c r="A11">
        <v>8</v>
      </c>
      <c r="B11" s="23">
        <v>43983</v>
      </c>
      <c r="C11" s="372" t="s">
        <v>129</v>
      </c>
      <c r="D11" s="365">
        <v>732416435.76999998</v>
      </c>
    </row>
    <row r="12" spans="1:4">
      <c r="A12">
        <v>9</v>
      </c>
      <c r="B12" s="23">
        <v>44013</v>
      </c>
      <c r="C12" s="372" t="s">
        <v>129</v>
      </c>
      <c r="D12" s="365">
        <v>698668777.38</v>
      </c>
    </row>
    <row r="13" spans="1:4">
      <c r="A13">
        <v>10</v>
      </c>
      <c r="B13" s="23">
        <v>44044</v>
      </c>
      <c r="C13" s="372" t="s">
        <v>129</v>
      </c>
      <c r="D13" s="365">
        <v>665039068.34000003</v>
      </c>
    </row>
    <row r="14" spans="1:4">
      <c r="A14">
        <v>11</v>
      </c>
      <c r="B14" s="23">
        <v>44075</v>
      </c>
      <c r="C14" s="372" t="s">
        <v>129</v>
      </c>
      <c r="D14" s="365">
        <v>631990704.36000001</v>
      </c>
    </row>
    <row r="15" spans="1:4">
      <c r="A15">
        <v>12</v>
      </c>
      <c r="B15" s="23">
        <v>44105</v>
      </c>
      <c r="C15" s="372" t="s">
        <v>129</v>
      </c>
      <c r="D15" s="365">
        <v>598971472.68000019</v>
      </c>
    </row>
    <row r="16" spans="1:4">
      <c r="A16">
        <v>13</v>
      </c>
      <c r="B16" s="23">
        <v>44136</v>
      </c>
      <c r="C16" s="372" t="s">
        <v>129</v>
      </c>
      <c r="D16" s="365">
        <v>566000592.97000003</v>
      </c>
    </row>
    <row r="17" spans="1:4">
      <c r="A17">
        <v>14</v>
      </c>
      <c r="B17" s="23">
        <v>44166</v>
      </c>
      <c r="C17" s="372" t="s">
        <v>129</v>
      </c>
      <c r="D17" s="365">
        <v>532955864.15999991</v>
      </c>
    </row>
    <row r="18" spans="1:4">
      <c r="A18">
        <v>15</v>
      </c>
      <c r="B18" s="23">
        <v>44197</v>
      </c>
      <c r="C18" s="372" t="s">
        <v>129</v>
      </c>
      <c r="D18" s="365">
        <v>500251151.74000007</v>
      </c>
    </row>
    <row r="19" spans="1:4">
      <c r="A19">
        <v>16</v>
      </c>
      <c r="B19" s="23">
        <v>44228</v>
      </c>
      <c r="C19" s="372">
        <v>467829709.19</v>
      </c>
      <c r="D19" s="365">
        <v>0</v>
      </c>
    </row>
    <row r="20" spans="1:4">
      <c r="A20">
        <v>17</v>
      </c>
      <c r="B20" s="23">
        <v>44256</v>
      </c>
      <c r="C20" s="372">
        <v>437448044.75999999</v>
      </c>
      <c r="D20" s="365">
        <v>0</v>
      </c>
    </row>
    <row r="21" spans="1:4">
      <c r="A21">
        <v>18</v>
      </c>
      <c r="B21" s="23">
        <v>44287</v>
      </c>
      <c r="C21" s="372">
        <v>407685604.59999996</v>
      </c>
      <c r="D21" s="365">
        <v>0</v>
      </c>
    </row>
    <row r="22" spans="1:4">
      <c r="A22">
        <v>19</v>
      </c>
      <c r="B22" s="23">
        <v>44317</v>
      </c>
      <c r="C22" s="372">
        <v>378573473.00999999</v>
      </c>
      <c r="D22" s="365">
        <v>0</v>
      </c>
    </row>
    <row r="23" spans="1:4">
      <c r="A23">
        <v>20</v>
      </c>
      <c r="B23" s="23">
        <v>44348</v>
      </c>
      <c r="C23" s="372">
        <v>350028695.43000001</v>
      </c>
      <c r="D23" s="365">
        <v>0</v>
      </c>
    </row>
    <row r="24" spans="1:4">
      <c r="A24">
        <v>21</v>
      </c>
      <c r="B24" s="23">
        <v>44378</v>
      </c>
      <c r="C24" s="372">
        <v>322274814.73000002</v>
      </c>
      <c r="D24" s="365">
        <v>0</v>
      </c>
    </row>
    <row r="25" spans="1:4">
      <c r="A25">
        <v>22</v>
      </c>
      <c r="B25" s="23">
        <v>44409</v>
      </c>
      <c r="C25" s="372">
        <v>295148855.83000004</v>
      </c>
      <c r="D25" s="365">
        <v>0</v>
      </c>
    </row>
    <row r="26" spans="1:4">
      <c r="A26">
        <v>23</v>
      </c>
      <c r="B26" s="23">
        <v>44440</v>
      </c>
      <c r="C26" s="372">
        <v>268330829.38000005</v>
      </c>
      <c r="D26" s="365">
        <v>0</v>
      </c>
    </row>
    <row r="27" spans="1:4">
      <c r="A27">
        <v>24</v>
      </c>
      <c r="B27" s="23">
        <v>44470</v>
      </c>
      <c r="C27" s="372">
        <v>242081586.84000006</v>
      </c>
      <c r="D27" s="365">
        <v>0</v>
      </c>
    </row>
    <row r="28" spans="1:4">
      <c r="A28">
        <v>25</v>
      </c>
      <c r="B28" s="23">
        <v>44501</v>
      </c>
      <c r="C28" s="372">
        <v>216568708.55000007</v>
      </c>
      <c r="D28" s="365">
        <v>0</v>
      </c>
    </row>
    <row r="29" spans="1:4">
      <c r="A29">
        <v>26</v>
      </c>
      <c r="B29" s="23">
        <v>44531</v>
      </c>
      <c r="C29" s="372">
        <v>191719199.14000008</v>
      </c>
      <c r="D29" s="365">
        <v>0</v>
      </c>
    </row>
    <row r="30" spans="1:4">
      <c r="A30">
        <v>27</v>
      </c>
      <c r="B30" s="23">
        <v>44562</v>
      </c>
      <c r="C30" s="372">
        <v>167471248.45000008</v>
      </c>
      <c r="D30" s="365">
        <v>0</v>
      </c>
    </row>
    <row r="31" spans="1:4">
      <c r="A31">
        <v>28</v>
      </c>
      <c r="B31" s="23">
        <v>44593</v>
      </c>
      <c r="C31" s="372">
        <v>145121468.46000007</v>
      </c>
      <c r="D31" s="365">
        <v>0</v>
      </c>
    </row>
    <row r="32" spans="1:4">
      <c r="A32">
        <v>29</v>
      </c>
      <c r="B32" s="23">
        <v>44621</v>
      </c>
      <c r="C32" s="372">
        <v>125351948.63000007</v>
      </c>
      <c r="D32" s="365">
        <v>0</v>
      </c>
    </row>
    <row r="33" spans="1:4">
      <c r="A33">
        <v>30</v>
      </c>
      <c r="B33" s="23">
        <v>44652</v>
      </c>
      <c r="C33" s="372">
        <v>108071946.68000007</v>
      </c>
      <c r="D33" s="365">
        <v>0</v>
      </c>
    </row>
    <row r="34" spans="1:4">
      <c r="A34">
        <v>31</v>
      </c>
      <c r="B34" s="23">
        <v>44682</v>
      </c>
      <c r="C34" s="372">
        <v>93306409.650000066</v>
      </c>
      <c r="D34" s="365">
        <v>0</v>
      </c>
    </row>
    <row r="35" spans="1:4">
      <c r="A35">
        <v>32</v>
      </c>
      <c r="B35" s="23">
        <v>44713</v>
      </c>
      <c r="C35" s="372">
        <v>80530538.550000072</v>
      </c>
      <c r="D35" s="365">
        <v>0</v>
      </c>
    </row>
    <row r="36" spans="1:4">
      <c r="A36">
        <v>33</v>
      </c>
      <c r="B36" s="23">
        <v>44743</v>
      </c>
      <c r="C36" s="372">
        <v>70542152.970000073</v>
      </c>
      <c r="D36" s="365">
        <v>0</v>
      </c>
    </row>
    <row r="37" spans="1:4">
      <c r="A37">
        <v>34</v>
      </c>
      <c r="B37" s="23">
        <v>44774</v>
      </c>
      <c r="C37" s="372">
        <v>62532244.900000073</v>
      </c>
      <c r="D37" s="365">
        <v>0</v>
      </c>
    </row>
    <row r="38" spans="1:4">
      <c r="A38">
        <v>35</v>
      </c>
      <c r="B38" s="23">
        <v>44805</v>
      </c>
      <c r="C38" s="372">
        <v>54685691.640000075</v>
      </c>
      <c r="D38" s="365">
        <v>0</v>
      </c>
    </row>
    <row r="39" spans="1:4">
      <c r="A39">
        <v>36</v>
      </c>
      <c r="B39" s="23">
        <v>44835</v>
      </c>
      <c r="C39" s="372">
        <v>47061961.840000078</v>
      </c>
      <c r="D39" s="365">
        <v>0</v>
      </c>
    </row>
    <row r="40" spans="1:4">
      <c r="A40">
        <v>37</v>
      </c>
      <c r="B40" s="23">
        <v>44866</v>
      </c>
      <c r="C40" s="372">
        <v>39727103.860000074</v>
      </c>
      <c r="D40" s="365">
        <v>0</v>
      </c>
    </row>
    <row r="41" spans="1:4">
      <c r="A41">
        <v>38</v>
      </c>
      <c r="B41" s="23">
        <v>44896</v>
      </c>
      <c r="C41" s="372">
        <v>32644707.510000072</v>
      </c>
      <c r="D41" s="365">
        <v>0</v>
      </c>
    </row>
    <row r="42" spans="1:4">
      <c r="A42">
        <v>39</v>
      </c>
      <c r="B42" s="23">
        <v>44927</v>
      </c>
      <c r="C42" s="372">
        <v>25795854.630000073</v>
      </c>
      <c r="D42" s="365">
        <v>0</v>
      </c>
    </row>
    <row r="43" spans="1:4">
      <c r="A43">
        <v>40</v>
      </c>
      <c r="B43" s="23">
        <v>44958</v>
      </c>
      <c r="C43" s="372">
        <v>19763495.940000072</v>
      </c>
      <c r="D43" s="365">
        <v>0</v>
      </c>
    </row>
    <row r="44" spans="1:4">
      <c r="A44">
        <v>41</v>
      </c>
      <c r="B44" s="23">
        <v>44986</v>
      </c>
      <c r="C44" s="372">
        <v>14771860.650000073</v>
      </c>
      <c r="D44" s="365">
        <v>0</v>
      </c>
    </row>
    <row r="45" spans="1:4">
      <c r="A45">
        <v>42</v>
      </c>
      <c r="B45" s="23">
        <v>45017</v>
      </c>
      <c r="C45" s="372">
        <v>10769948.910000073</v>
      </c>
      <c r="D45" s="365">
        <v>0</v>
      </c>
    </row>
    <row r="46" spans="1:4">
      <c r="A46">
        <v>43</v>
      </c>
      <c r="B46" s="23">
        <v>45047</v>
      </c>
      <c r="C46" s="372">
        <v>7715386.4800000731</v>
      </c>
      <c r="D46" s="365">
        <v>0</v>
      </c>
    </row>
    <row r="47" spans="1:4">
      <c r="A47">
        <v>44</v>
      </c>
      <c r="B47" s="23">
        <v>45078</v>
      </c>
      <c r="C47" s="372">
        <v>5336546.2800000729</v>
      </c>
      <c r="D47" s="365">
        <v>0</v>
      </c>
    </row>
    <row r="48" spans="1:4">
      <c r="A48">
        <v>45</v>
      </c>
      <c r="B48" s="23">
        <v>45108</v>
      </c>
      <c r="C48" s="372">
        <v>3959255.650000073</v>
      </c>
      <c r="D48" s="365">
        <v>0</v>
      </c>
    </row>
    <row r="49" spans="1:4">
      <c r="A49">
        <v>46</v>
      </c>
      <c r="B49" s="23">
        <v>45139</v>
      </c>
      <c r="C49" s="372">
        <v>3366136.590000073</v>
      </c>
      <c r="D49" s="365">
        <v>0</v>
      </c>
    </row>
    <row r="50" spans="1:4">
      <c r="A50">
        <v>47</v>
      </c>
      <c r="B50" s="23">
        <v>45170</v>
      </c>
      <c r="C50" s="372">
        <v>2811344.090000073</v>
      </c>
      <c r="D50" s="365">
        <v>0</v>
      </c>
    </row>
    <row r="51" spans="1:4">
      <c r="A51">
        <v>48</v>
      </c>
      <c r="B51" s="23">
        <v>45200</v>
      </c>
      <c r="C51" s="372">
        <v>2300159.8200000729</v>
      </c>
      <c r="D51" s="365">
        <v>0</v>
      </c>
    </row>
    <row r="52" spans="1:4">
      <c r="A52">
        <v>49</v>
      </c>
      <c r="B52" s="23">
        <v>45231</v>
      </c>
      <c r="C52" s="372">
        <v>1837156.0500000729</v>
      </c>
      <c r="D52" s="365">
        <v>0</v>
      </c>
    </row>
    <row r="53" spans="1:4">
      <c r="A53">
        <v>50</v>
      </c>
      <c r="B53" s="23">
        <v>45261</v>
      </c>
      <c r="C53" s="372">
        <v>1415696.7200000728</v>
      </c>
      <c r="D53" s="365">
        <v>0</v>
      </c>
    </row>
    <row r="54" spans="1:4">
      <c r="A54">
        <v>51</v>
      </c>
      <c r="B54" s="23">
        <v>45292</v>
      </c>
      <c r="C54" s="372">
        <v>1033409.7800000729</v>
      </c>
      <c r="D54" s="365">
        <v>0</v>
      </c>
    </row>
    <row r="55" spans="1:4">
      <c r="A55">
        <v>52</v>
      </c>
      <c r="B55" s="23">
        <v>45323</v>
      </c>
      <c r="C55" s="372">
        <v>724078.56000007293</v>
      </c>
      <c r="D55" s="365">
        <v>0</v>
      </c>
    </row>
    <row r="56" spans="1:4">
      <c r="A56">
        <v>53</v>
      </c>
      <c r="B56" s="23">
        <v>45352</v>
      </c>
      <c r="C56" s="372">
        <v>476123.52000007289</v>
      </c>
      <c r="D56" s="365">
        <v>0</v>
      </c>
    </row>
    <row r="57" spans="1:4">
      <c r="A57">
        <v>54</v>
      </c>
      <c r="B57" s="23">
        <v>45383</v>
      </c>
      <c r="C57" s="372">
        <v>285815.51000007289</v>
      </c>
      <c r="D57" s="365">
        <v>0</v>
      </c>
    </row>
    <row r="58" spans="1:4">
      <c r="A58">
        <v>55</v>
      </c>
      <c r="B58" s="23">
        <v>45413</v>
      </c>
      <c r="C58" s="372">
        <v>153555.39000007289</v>
      </c>
      <c r="D58" s="365">
        <v>0</v>
      </c>
    </row>
    <row r="59" spans="1:4">
      <c r="A59">
        <v>56</v>
      </c>
      <c r="B59" s="23">
        <v>45444</v>
      </c>
      <c r="C59" s="372">
        <v>49775.480000072886</v>
      </c>
      <c r="D59" s="365">
        <v>0</v>
      </c>
    </row>
    <row r="60" spans="1:4">
      <c r="A60">
        <v>57</v>
      </c>
      <c r="B60" s="23">
        <v>45474</v>
      </c>
      <c r="C60" s="372">
        <v>1266.5100000728853</v>
      </c>
      <c r="D60" s="365">
        <v>0</v>
      </c>
    </row>
    <row r="61" spans="1:4">
      <c r="A61">
        <v>58</v>
      </c>
      <c r="B61" s="23">
        <v>45505</v>
      </c>
      <c r="C61" s="372">
        <v>7.2885313784354366E-8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hzdGbXiiYUJAwIZLuS4z1mVVYrTZUF2bfKdeJz10vL7SrLXlUQTtvlLh5d5xX/DNcwsnBYXH6fv8B3p8yIvpJw==" saltValue="x4C3UMs7WT1Cpb1fCvOLU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16305" width="11.453125" style="567" customWidth="1"/>
    <col min="16306" max="16384" width="11.453125" style="567"/>
  </cols>
  <sheetData>
    <row r="1" spans="1:92" ht="13">
      <c r="A1" s="571"/>
      <c r="B1" s="571"/>
      <c r="C1" s="571"/>
      <c r="D1" s="571"/>
      <c r="E1" s="571"/>
      <c r="F1" s="571"/>
      <c r="G1" s="571"/>
      <c r="H1" s="571"/>
      <c r="I1" s="571"/>
      <c r="J1" s="571"/>
      <c r="K1" s="572"/>
      <c r="L1" s="571"/>
      <c r="M1" s="1307" t="s">
        <v>502</v>
      </c>
      <c r="N1" s="1308"/>
      <c r="O1" s="1308"/>
      <c r="P1" s="1308"/>
      <c r="Q1" s="1308"/>
      <c r="R1" s="1308"/>
      <c r="S1" s="1308"/>
      <c r="T1" s="1308"/>
      <c r="U1" s="1308"/>
      <c r="V1" s="1308"/>
      <c r="W1" s="1308"/>
      <c r="X1" s="1308"/>
      <c r="Y1" s="1309"/>
      <c r="Z1" s="1310" t="s">
        <v>503</v>
      </c>
      <c r="AA1" s="1311"/>
      <c r="AB1" s="1311"/>
      <c r="AC1" s="1311"/>
      <c r="AD1" s="1311"/>
      <c r="AE1" s="1311"/>
      <c r="AF1" s="1311"/>
      <c r="AG1" s="1311"/>
      <c r="AH1" s="1311"/>
      <c r="AI1" s="1311"/>
      <c r="AJ1" s="1311"/>
      <c r="AK1" s="1311"/>
      <c r="AL1" s="1312"/>
      <c r="AM1" s="1310" t="s">
        <v>504</v>
      </c>
      <c r="AN1" s="1311"/>
      <c r="AO1" s="1311"/>
      <c r="AP1" s="1311"/>
      <c r="AQ1" s="1311"/>
      <c r="AR1" s="1311"/>
      <c r="AS1" s="1311"/>
      <c r="AT1" s="1311"/>
      <c r="AU1" s="1311"/>
      <c r="AV1" s="1311"/>
      <c r="AW1" s="1311"/>
      <c r="AX1" s="1311"/>
      <c r="AY1" s="1311"/>
      <c r="AZ1" s="573"/>
      <c r="BA1" s="574"/>
      <c r="BB1" s="1307" t="s">
        <v>854</v>
      </c>
      <c r="BC1" s="1308"/>
      <c r="BD1" s="1308"/>
      <c r="BE1" s="1308"/>
      <c r="BF1" s="1308"/>
      <c r="BG1" s="1308"/>
      <c r="BH1" s="1308"/>
      <c r="BI1" s="1308"/>
      <c r="BJ1" s="1308"/>
      <c r="BK1" s="1308"/>
      <c r="BL1" s="1308"/>
      <c r="BM1" s="1308"/>
      <c r="BN1" s="1309"/>
      <c r="BO1" s="1307" t="s">
        <v>853</v>
      </c>
      <c r="BP1" s="1308"/>
      <c r="BQ1" s="1308"/>
      <c r="BR1" s="1308"/>
      <c r="BS1" s="1308"/>
      <c r="BT1" s="1308"/>
      <c r="BU1" s="1308"/>
      <c r="BV1" s="1308"/>
      <c r="BW1" s="1308"/>
      <c r="BX1" s="1308"/>
      <c r="BY1" s="1308"/>
      <c r="BZ1" s="1308"/>
      <c r="CA1" s="1309"/>
      <c r="CB1" s="1310" t="s">
        <v>853</v>
      </c>
      <c r="CC1" s="1311"/>
      <c r="CD1" s="1311"/>
      <c r="CE1" s="1311"/>
      <c r="CF1" s="1311"/>
      <c r="CG1" s="1311"/>
      <c r="CH1" s="1311"/>
      <c r="CI1" s="1311"/>
      <c r="CJ1" s="1311"/>
      <c r="CK1" s="1311"/>
      <c r="CL1" s="1311"/>
      <c r="CM1" s="1311"/>
      <c r="CN1" s="1311"/>
    </row>
    <row r="2" spans="1:92" ht="39">
      <c r="A2" s="578" t="s">
        <v>179</v>
      </c>
      <c r="B2" s="578" t="s">
        <v>180</v>
      </c>
      <c r="C2" s="578" t="s">
        <v>181</v>
      </c>
      <c r="D2" s="578" t="s">
        <v>182</v>
      </c>
      <c r="E2" s="578" t="s">
        <v>183</v>
      </c>
      <c r="F2" s="578" t="s">
        <v>184</v>
      </c>
      <c r="G2" s="578" t="s">
        <v>185</v>
      </c>
      <c r="H2" s="578" t="s">
        <v>186</v>
      </c>
      <c r="I2" s="578" t="s">
        <v>152</v>
      </c>
      <c r="J2" s="578" t="s">
        <v>153</v>
      </c>
      <c r="K2" s="578" t="s">
        <v>187</v>
      </c>
      <c r="L2" s="579" t="s">
        <v>188</v>
      </c>
      <c r="M2" s="575" t="s">
        <v>600</v>
      </c>
      <c r="N2" s="575" t="s">
        <v>89</v>
      </c>
      <c r="O2" s="575" t="s">
        <v>90</v>
      </c>
      <c r="P2" s="575" t="s">
        <v>91</v>
      </c>
      <c r="Q2" s="575" t="s">
        <v>92</v>
      </c>
      <c r="R2" s="575" t="s">
        <v>93</v>
      </c>
      <c r="S2" s="575" t="s">
        <v>94</v>
      </c>
      <c r="T2" s="575" t="s">
        <v>95</v>
      </c>
      <c r="U2" s="575" t="s">
        <v>96</v>
      </c>
      <c r="V2" s="575" t="s">
        <v>97</v>
      </c>
      <c r="W2" s="575" t="s">
        <v>98</v>
      </c>
      <c r="X2" s="575" t="s">
        <v>99</v>
      </c>
      <c r="Y2" s="575" t="s">
        <v>162</v>
      </c>
      <c r="Z2" s="575" t="s">
        <v>88</v>
      </c>
      <c r="AA2" s="575" t="s">
        <v>89</v>
      </c>
      <c r="AB2" s="575" t="s">
        <v>90</v>
      </c>
      <c r="AC2" s="575" t="s">
        <v>91</v>
      </c>
      <c r="AD2" s="575" t="s">
        <v>92</v>
      </c>
      <c r="AE2" s="575" t="s">
        <v>93</v>
      </c>
      <c r="AF2" s="575" t="s">
        <v>94</v>
      </c>
      <c r="AG2" s="575" t="s">
        <v>95</v>
      </c>
      <c r="AH2" s="575" t="s">
        <v>96</v>
      </c>
      <c r="AI2" s="575" t="s">
        <v>97</v>
      </c>
      <c r="AJ2" s="575" t="s">
        <v>98</v>
      </c>
      <c r="AK2" s="575" t="s">
        <v>99</v>
      </c>
      <c r="AL2" s="575" t="s">
        <v>162</v>
      </c>
      <c r="AM2" s="689" t="s">
        <v>600</v>
      </c>
      <c r="AN2" s="689" t="s">
        <v>89</v>
      </c>
      <c r="AO2" s="689" t="s">
        <v>90</v>
      </c>
      <c r="AP2" s="689" t="s">
        <v>91</v>
      </c>
      <c r="AQ2" s="689" t="s">
        <v>92</v>
      </c>
      <c r="AR2" s="689" t="s">
        <v>93</v>
      </c>
      <c r="AS2" s="689" t="s">
        <v>94</v>
      </c>
      <c r="AT2" s="689" t="s">
        <v>95</v>
      </c>
      <c r="AU2" s="689" t="s">
        <v>96</v>
      </c>
      <c r="AV2" s="689" t="s">
        <v>97</v>
      </c>
      <c r="AW2" s="689" t="s">
        <v>98</v>
      </c>
      <c r="AX2" s="689" t="s">
        <v>626</v>
      </c>
      <c r="AY2" s="570" t="s">
        <v>162</v>
      </c>
      <c r="AZ2" s="570" t="s">
        <v>189</v>
      </c>
      <c r="BA2" s="570" t="s">
        <v>190</v>
      </c>
      <c r="BB2" s="1149" t="s">
        <v>836</v>
      </c>
      <c r="BC2" s="1149" t="s">
        <v>837</v>
      </c>
      <c r="BD2" s="1149" t="s">
        <v>838</v>
      </c>
      <c r="BE2" s="1149" t="s">
        <v>839</v>
      </c>
      <c r="BF2" s="1149" t="s">
        <v>840</v>
      </c>
      <c r="BG2" s="1149" t="s">
        <v>841</v>
      </c>
      <c r="BH2" s="1149" t="s">
        <v>842</v>
      </c>
      <c r="BI2" s="1149" t="s">
        <v>843</v>
      </c>
      <c r="BJ2" s="1149" t="s">
        <v>844</v>
      </c>
      <c r="BK2" s="1149" t="s">
        <v>845</v>
      </c>
      <c r="BL2" s="1149" t="s">
        <v>846</v>
      </c>
      <c r="BM2" s="1149" t="s">
        <v>847</v>
      </c>
      <c r="BN2" s="1149" t="s">
        <v>848</v>
      </c>
      <c r="BO2" s="1149" t="s">
        <v>849</v>
      </c>
      <c r="BP2" s="1149" t="s">
        <v>850</v>
      </c>
      <c r="BQ2" s="1149" t="s">
        <v>838</v>
      </c>
      <c r="BR2" s="1149" t="s">
        <v>839</v>
      </c>
      <c r="BS2" s="1149" t="s">
        <v>840</v>
      </c>
      <c r="BT2" s="1149" t="s">
        <v>841</v>
      </c>
      <c r="BU2" s="1149" t="s">
        <v>842</v>
      </c>
      <c r="BV2" s="1149" t="s">
        <v>843</v>
      </c>
      <c r="BW2" s="1149" t="s">
        <v>844</v>
      </c>
      <c r="BX2" s="1149" t="s">
        <v>845</v>
      </c>
      <c r="BY2" s="1149" t="s">
        <v>846</v>
      </c>
      <c r="BZ2" s="1149" t="s">
        <v>847</v>
      </c>
      <c r="CA2" s="1149" t="s">
        <v>848</v>
      </c>
      <c r="CB2" s="1149" t="s">
        <v>851</v>
      </c>
      <c r="CC2" s="1149" t="s">
        <v>837</v>
      </c>
      <c r="CD2" s="1149" t="s">
        <v>838</v>
      </c>
      <c r="CE2" s="1149" t="s">
        <v>839</v>
      </c>
      <c r="CF2" s="1149" t="s">
        <v>840</v>
      </c>
      <c r="CG2" s="1149" t="s">
        <v>841</v>
      </c>
      <c r="CH2" s="1149" t="s">
        <v>842</v>
      </c>
      <c r="CI2" s="1149" t="s">
        <v>843</v>
      </c>
      <c r="CJ2" s="1149" t="s">
        <v>844</v>
      </c>
      <c r="CK2" s="1149" t="s">
        <v>845</v>
      </c>
      <c r="CL2" s="1149" t="s">
        <v>846</v>
      </c>
      <c r="CM2" s="1149" t="s">
        <v>852</v>
      </c>
      <c r="CN2" s="1149" t="s">
        <v>848</v>
      </c>
    </row>
    <row r="3" spans="1:92">
      <c r="A3" s="580">
        <v>0</v>
      </c>
      <c r="B3" s="581">
        <v>43769</v>
      </c>
      <c r="C3" s="581">
        <v>43794</v>
      </c>
      <c r="D3" s="582">
        <v>1000008116.51</v>
      </c>
      <c r="E3" s="582">
        <v>1080396837.7300003</v>
      </c>
      <c r="F3" s="582">
        <v>941000000</v>
      </c>
      <c r="G3" s="582">
        <v>19000000</v>
      </c>
      <c r="H3" s="582">
        <v>32008116.50999999</v>
      </c>
      <c r="I3" s="481">
        <v>5.0000000000000001E-3</v>
      </c>
      <c r="J3" s="583">
        <v>1.6E-2</v>
      </c>
      <c r="K3" s="648" t="s">
        <v>70</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row>
    <row r="4" spans="1:92">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row>
    <row r="5" spans="1:92">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row>
    <row r="6" spans="1:92">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row>
    <row r="7" spans="1:92">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row>
    <row r="8" spans="1:92">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row>
    <row r="9" spans="1:92">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row>
    <row r="10" spans="1:92">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row>
    <row r="11" spans="1:92">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row>
    <row r="12" spans="1:92">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row>
    <row r="13" spans="1:92">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row>
    <row r="14" spans="1:92">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row>
    <row r="15" spans="1:92">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row>
    <row r="16" spans="1:92">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row>
    <row r="17" spans="1:92">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row>
    <row r="18" spans="1:92">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row>
    <row r="19" spans="1:92">
      <c r="A19" s="580">
        <v>16</v>
      </c>
      <c r="B19" s="581">
        <v>44255</v>
      </c>
      <c r="C19" s="581"/>
      <c r="D19" s="582"/>
      <c r="E19" s="582"/>
      <c r="F19" s="582"/>
      <c r="G19" s="582"/>
      <c r="H19" s="582"/>
      <c r="I19" s="481">
        <v>5.0000000000000001E-3</v>
      </c>
      <c r="J19" s="583">
        <v>1.6E-2</v>
      </c>
      <c r="K19" s="648"/>
      <c r="L19" s="584"/>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8"/>
      <c r="AZ19" s="576"/>
      <c r="BA19" s="568"/>
      <c r="BB19" s="1151"/>
      <c r="BC19" s="1151"/>
      <c r="BD19" s="1151"/>
      <c r="BE19" s="1151"/>
      <c r="BF19" s="1151"/>
      <c r="BG19" s="1151"/>
      <c r="BH19" s="1151"/>
      <c r="BI19" s="1151"/>
      <c r="BJ19" s="1151"/>
      <c r="BK19" s="1151"/>
      <c r="BL19" s="1151"/>
      <c r="BM19" s="1151"/>
      <c r="BN19" s="1151"/>
      <c r="BO19" s="1151"/>
      <c r="BP19" s="1151"/>
      <c r="BQ19" s="1151"/>
      <c r="BR19" s="1151"/>
      <c r="BS19" s="1151"/>
      <c r="BT19" s="1151"/>
      <c r="BU19" s="1151"/>
      <c r="BV19" s="1151"/>
      <c r="BW19" s="1151"/>
      <c r="BX19" s="1151"/>
      <c r="BY19" s="1151"/>
      <c r="BZ19" s="1151"/>
      <c r="CA19" s="1151"/>
      <c r="CB19" s="1151"/>
      <c r="CC19" s="1151"/>
      <c r="CD19" s="1151"/>
      <c r="CE19" s="1151"/>
      <c r="CF19" s="1151"/>
      <c r="CG19" s="1151"/>
      <c r="CH19" s="1151"/>
      <c r="CI19" s="1151"/>
      <c r="CJ19" s="1151"/>
      <c r="CK19" s="1151"/>
      <c r="CL19" s="1151"/>
      <c r="CM19" s="1151"/>
      <c r="CN19" s="1151"/>
    </row>
    <row r="20" spans="1:92">
      <c r="A20" s="585">
        <v>17</v>
      </c>
      <c r="B20" s="586">
        <v>44286</v>
      </c>
      <c r="C20" s="588"/>
      <c r="D20" s="589"/>
      <c r="E20" s="589"/>
      <c r="F20" s="589"/>
      <c r="G20" s="589"/>
      <c r="H20" s="589"/>
      <c r="I20" s="649">
        <v>1.15E-2</v>
      </c>
      <c r="J20" s="590">
        <v>1.6E-2</v>
      </c>
      <c r="K20" s="650"/>
      <c r="L20" s="591"/>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8"/>
      <c r="AN20" s="568"/>
      <c r="AO20" s="568"/>
      <c r="AP20" s="568"/>
      <c r="AQ20" s="568"/>
      <c r="AR20" s="568"/>
      <c r="AS20" s="568"/>
      <c r="AT20" s="568"/>
      <c r="AU20" s="568"/>
      <c r="AV20" s="568"/>
      <c r="AW20" s="568"/>
      <c r="AX20" s="568"/>
      <c r="AY20" s="568"/>
      <c r="AZ20" s="568"/>
      <c r="BA20" s="568"/>
      <c r="BB20" s="1150"/>
      <c r="BC20" s="1150"/>
      <c r="BD20" s="1150"/>
      <c r="BE20" s="1150"/>
      <c r="BF20" s="1150"/>
      <c r="BG20" s="1150"/>
      <c r="BH20" s="1150"/>
      <c r="BI20" s="1150"/>
      <c r="BJ20" s="1150"/>
      <c r="BK20" s="1150"/>
      <c r="BL20" s="1150"/>
      <c r="BM20" s="1150"/>
      <c r="BN20" s="1150"/>
      <c r="BO20" s="1150"/>
      <c r="BP20" s="1150"/>
      <c r="BQ20" s="1150"/>
      <c r="BR20" s="1150"/>
      <c r="BS20" s="1150"/>
      <c r="BT20" s="1150"/>
      <c r="BU20" s="1150"/>
      <c r="BV20" s="1150"/>
      <c r="BW20" s="1150"/>
      <c r="BX20" s="1150"/>
      <c r="BY20" s="1150"/>
      <c r="BZ20" s="1150"/>
      <c r="CA20" s="1150"/>
      <c r="CB20" s="1150"/>
      <c r="CC20" s="1150"/>
      <c r="CD20" s="1150"/>
      <c r="CE20" s="1150"/>
      <c r="CF20" s="1150"/>
      <c r="CG20" s="1150"/>
      <c r="CH20" s="1150"/>
      <c r="CI20" s="1150"/>
      <c r="CJ20" s="1150"/>
      <c r="CK20" s="1150"/>
      <c r="CL20" s="1150"/>
      <c r="CM20" s="1150"/>
      <c r="CN20" s="1150"/>
    </row>
    <row r="21" spans="1:92">
      <c r="A21" s="580">
        <v>18</v>
      </c>
      <c r="B21" s="581">
        <v>44316</v>
      </c>
      <c r="C21" s="581"/>
      <c r="D21" s="582"/>
      <c r="E21" s="582"/>
      <c r="F21" s="582"/>
      <c r="G21" s="582"/>
      <c r="H21" s="582"/>
      <c r="I21" s="481">
        <v>1.15E-2</v>
      </c>
      <c r="J21" s="583">
        <v>1.6E-2</v>
      </c>
      <c r="K21" s="648"/>
      <c r="L21" s="584"/>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68"/>
      <c r="AZ21" s="576"/>
      <c r="BA21" s="568"/>
      <c r="BB21" s="1151"/>
      <c r="BC21" s="1151"/>
      <c r="BD21" s="1151"/>
      <c r="BE21" s="1151"/>
      <c r="BF21" s="1151"/>
      <c r="BG21" s="1151"/>
      <c r="BH21" s="1151"/>
      <c r="BI21" s="1151"/>
      <c r="BJ21" s="1151"/>
      <c r="BK21" s="1151"/>
      <c r="BL21" s="1151"/>
      <c r="BM21" s="1151"/>
      <c r="BN21" s="1151"/>
      <c r="BO21" s="1151"/>
      <c r="BP21" s="1151"/>
      <c r="BQ21" s="1151"/>
      <c r="BR21" s="1151"/>
      <c r="BS21" s="1151"/>
      <c r="BT21" s="1151"/>
      <c r="BU21" s="1151"/>
      <c r="BV21" s="1151"/>
      <c r="BW21" s="1151"/>
      <c r="BX21" s="1151"/>
      <c r="BY21" s="1151"/>
      <c r="BZ21" s="1151"/>
      <c r="CA21" s="1151"/>
      <c r="CB21" s="1151"/>
      <c r="CC21" s="1151"/>
      <c r="CD21" s="1151"/>
      <c r="CE21" s="1151"/>
      <c r="CF21" s="1151"/>
      <c r="CG21" s="1151"/>
      <c r="CH21" s="1151"/>
      <c r="CI21" s="1151"/>
      <c r="CJ21" s="1151"/>
      <c r="CK21" s="1151"/>
      <c r="CL21" s="1151"/>
      <c r="CM21" s="1151"/>
      <c r="CN21" s="1151"/>
    </row>
    <row r="22" spans="1:92">
      <c r="A22" s="585">
        <v>19</v>
      </c>
      <c r="B22" s="586">
        <v>44347</v>
      </c>
      <c r="C22" s="588"/>
      <c r="D22" s="589"/>
      <c r="E22" s="589"/>
      <c r="F22" s="589"/>
      <c r="G22" s="589"/>
      <c r="H22" s="589"/>
      <c r="I22" s="649">
        <v>1.15E-2</v>
      </c>
      <c r="J22" s="590">
        <v>1.6E-2</v>
      </c>
      <c r="K22" s="650"/>
      <c r="L22" s="591"/>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8"/>
      <c r="AN22" s="568"/>
      <c r="AO22" s="568"/>
      <c r="AP22" s="568"/>
      <c r="AQ22" s="568"/>
      <c r="AR22" s="568"/>
      <c r="AS22" s="568"/>
      <c r="AT22" s="568"/>
      <c r="AU22" s="568"/>
      <c r="AV22" s="568"/>
      <c r="AW22" s="568"/>
      <c r="AX22" s="568"/>
      <c r="AY22" s="568"/>
      <c r="AZ22" s="568"/>
      <c r="BA22" s="568"/>
      <c r="BB22" s="1150"/>
      <c r="BC22" s="1150"/>
      <c r="BD22" s="1150"/>
      <c r="BE22" s="1150"/>
      <c r="BF22" s="1150"/>
      <c r="BG22" s="1150"/>
      <c r="BH22" s="1150"/>
      <c r="BI22" s="1150"/>
      <c r="BJ22" s="1150"/>
      <c r="BK22" s="1150"/>
      <c r="BL22" s="1150"/>
      <c r="BM22" s="1150"/>
      <c r="BN22" s="1150"/>
      <c r="BO22" s="1150"/>
      <c r="BP22" s="1150"/>
      <c r="BQ22" s="1150"/>
      <c r="BR22" s="1150"/>
      <c r="BS22" s="1150"/>
      <c r="BT22" s="1150"/>
      <c r="BU22" s="1150"/>
      <c r="BV22" s="1150"/>
      <c r="BW22" s="1150"/>
      <c r="BX22" s="1150"/>
      <c r="BY22" s="1150"/>
      <c r="BZ22" s="1150"/>
      <c r="CA22" s="1150"/>
      <c r="CB22" s="1150"/>
      <c r="CC22" s="1150"/>
      <c r="CD22" s="1150"/>
      <c r="CE22" s="1150"/>
      <c r="CF22" s="1150"/>
      <c r="CG22" s="1150"/>
      <c r="CH22" s="1150"/>
      <c r="CI22" s="1150"/>
      <c r="CJ22" s="1150"/>
      <c r="CK22" s="1150"/>
      <c r="CL22" s="1150"/>
      <c r="CM22" s="1150"/>
      <c r="CN22" s="1150"/>
    </row>
    <row r="23" spans="1:92">
      <c r="A23" s="580">
        <v>20</v>
      </c>
      <c r="B23" s="581">
        <v>44377</v>
      </c>
      <c r="C23" s="581"/>
      <c r="D23" s="582"/>
      <c r="E23" s="582"/>
      <c r="F23" s="582"/>
      <c r="G23" s="582"/>
      <c r="H23" s="582"/>
      <c r="I23" s="481">
        <v>1.15E-2</v>
      </c>
      <c r="J23" s="583">
        <v>1.6E-2</v>
      </c>
      <c r="K23" s="648"/>
      <c r="L23" s="584"/>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8"/>
      <c r="AZ23" s="576"/>
      <c r="BA23" s="568"/>
      <c r="BB23" s="1151"/>
      <c r="BC23" s="1151"/>
      <c r="BD23" s="1151"/>
      <c r="BE23" s="1151"/>
      <c r="BF23" s="1151"/>
      <c r="BG23" s="1151"/>
      <c r="BH23" s="1151"/>
      <c r="BI23" s="1151"/>
      <c r="BJ23" s="1151"/>
      <c r="BK23" s="1151"/>
      <c r="BL23" s="1151"/>
      <c r="BM23" s="1151"/>
      <c r="BN23" s="1151"/>
      <c r="BO23" s="1151"/>
      <c r="BP23" s="1151"/>
      <c r="BQ23" s="1151"/>
      <c r="BR23" s="1151"/>
      <c r="BS23" s="1151"/>
      <c r="BT23" s="1151"/>
      <c r="BU23" s="1151"/>
      <c r="BV23" s="1151"/>
      <c r="BW23" s="1151"/>
      <c r="BX23" s="1151"/>
      <c r="BY23" s="1151"/>
      <c r="BZ23" s="1151"/>
      <c r="CA23" s="1151"/>
      <c r="CB23" s="1151"/>
      <c r="CC23" s="1151"/>
      <c r="CD23" s="1151"/>
      <c r="CE23" s="1151"/>
      <c r="CF23" s="1151"/>
      <c r="CG23" s="1151"/>
      <c r="CH23" s="1151"/>
      <c r="CI23" s="1151"/>
      <c r="CJ23" s="1151"/>
      <c r="CK23" s="1151"/>
      <c r="CL23" s="1151"/>
      <c r="CM23" s="1151"/>
      <c r="CN23" s="1151"/>
    </row>
    <row r="24" spans="1:92">
      <c r="A24" s="585">
        <v>21</v>
      </c>
      <c r="B24" s="586">
        <v>44408</v>
      </c>
      <c r="C24" s="588"/>
      <c r="D24" s="589"/>
      <c r="E24" s="589"/>
      <c r="F24" s="589"/>
      <c r="G24" s="589"/>
      <c r="H24" s="589"/>
      <c r="I24" s="649">
        <v>1.15E-2</v>
      </c>
      <c r="J24" s="590">
        <v>1.6E-2</v>
      </c>
      <c r="K24" s="650"/>
      <c r="L24" s="591"/>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8"/>
      <c r="AN24" s="568"/>
      <c r="AO24" s="568"/>
      <c r="AP24" s="568"/>
      <c r="AQ24" s="568"/>
      <c r="AR24" s="568"/>
      <c r="AS24" s="568"/>
      <c r="AT24" s="568"/>
      <c r="AU24" s="568"/>
      <c r="AV24" s="568"/>
      <c r="AW24" s="568"/>
      <c r="AX24" s="568"/>
      <c r="AY24" s="568"/>
      <c r="AZ24" s="568"/>
      <c r="BA24" s="568"/>
      <c r="BB24" s="1150"/>
      <c r="BC24" s="1150"/>
      <c r="BD24" s="1150"/>
      <c r="BE24" s="1150"/>
      <c r="BF24" s="1150"/>
      <c r="BG24" s="1150"/>
      <c r="BH24" s="1150"/>
      <c r="BI24" s="1150"/>
      <c r="BJ24" s="1150"/>
      <c r="BK24" s="1150"/>
      <c r="BL24" s="1150"/>
      <c r="BM24" s="1150"/>
      <c r="BN24" s="1150"/>
      <c r="BO24" s="1150"/>
      <c r="BP24" s="1150"/>
      <c r="BQ24" s="1150"/>
      <c r="BR24" s="1150"/>
      <c r="BS24" s="1150"/>
      <c r="BT24" s="1150"/>
      <c r="BU24" s="1150"/>
      <c r="BV24" s="1150"/>
      <c r="BW24" s="1150"/>
      <c r="BX24" s="1150"/>
      <c r="BY24" s="1150"/>
      <c r="BZ24" s="1150"/>
      <c r="CA24" s="1150"/>
      <c r="CB24" s="1150"/>
      <c r="CC24" s="1150"/>
      <c r="CD24" s="1150"/>
      <c r="CE24" s="1150"/>
      <c r="CF24" s="1150"/>
      <c r="CG24" s="1150"/>
      <c r="CH24" s="1150"/>
      <c r="CI24" s="1150"/>
      <c r="CJ24" s="1150"/>
      <c r="CK24" s="1150"/>
      <c r="CL24" s="1150"/>
      <c r="CM24" s="1150"/>
      <c r="CN24" s="1150"/>
    </row>
    <row r="25" spans="1:92">
      <c r="A25" s="580">
        <v>22</v>
      </c>
      <c r="B25" s="581">
        <v>44439</v>
      </c>
      <c r="C25" s="581"/>
      <c r="D25" s="582"/>
      <c r="E25" s="582"/>
      <c r="F25" s="582"/>
      <c r="G25" s="582"/>
      <c r="H25" s="582"/>
      <c r="I25" s="481">
        <v>1.15E-2</v>
      </c>
      <c r="J25" s="583">
        <v>1.6E-2</v>
      </c>
      <c r="K25" s="648"/>
      <c r="L25" s="584"/>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8"/>
      <c r="AZ25" s="576"/>
      <c r="BA25" s="568"/>
      <c r="BB25" s="1151"/>
      <c r="BC25" s="1151"/>
      <c r="BD25" s="1151"/>
      <c r="BE25" s="1151"/>
      <c r="BF25" s="1151"/>
      <c r="BG25" s="1151"/>
      <c r="BH25" s="1151"/>
      <c r="BI25" s="1151"/>
      <c r="BJ25" s="1151"/>
      <c r="BK25" s="1151"/>
      <c r="BL25" s="1151"/>
      <c r="BM25" s="1151"/>
      <c r="BN25" s="1151"/>
      <c r="BO25" s="1151"/>
      <c r="BP25" s="1151"/>
      <c r="BQ25" s="1151"/>
      <c r="BR25" s="1151"/>
      <c r="BS25" s="1151"/>
      <c r="BT25" s="1151"/>
      <c r="BU25" s="1151"/>
      <c r="BV25" s="1151"/>
      <c r="BW25" s="1151"/>
      <c r="BX25" s="1151"/>
      <c r="BY25" s="1151"/>
      <c r="BZ25" s="1151"/>
      <c r="CA25" s="1151"/>
      <c r="CB25" s="1151"/>
      <c r="CC25" s="1151"/>
      <c r="CD25" s="1151"/>
      <c r="CE25" s="1151"/>
      <c r="CF25" s="1151"/>
      <c r="CG25" s="1151"/>
      <c r="CH25" s="1151"/>
      <c r="CI25" s="1151"/>
      <c r="CJ25" s="1151"/>
      <c r="CK25" s="1151"/>
      <c r="CL25" s="1151"/>
      <c r="CM25" s="1151"/>
      <c r="CN25" s="1151"/>
    </row>
    <row r="26" spans="1:92">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row>
    <row r="27" spans="1:92">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row>
    <row r="28" spans="1:92">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row>
    <row r="29" spans="1:92">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row>
    <row r="30" spans="1:92">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row>
    <row r="31" spans="1:92">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row>
    <row r="32" spans="1:92">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row>
    <row r="33" spans="1:92">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row>
    <row r="34" spans="1:92">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row>
    <row r="35" spans="1:92">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row>
    <row r="36" spans="1:92">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row>
    <row r="37" spans="1:92">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row>
    <row r="38" spans="1:92">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row>
    <row r="39" spans="1:92">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row>
    <row r="40" spans="1:92">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row>
    <row r="41" spans="1:92">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row>
    <row r="42" spans="1:92">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row>
    <row r="43" spans="1:92">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row>
    <row r="44" spans="1:92">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row>
    <row r="45" spans="1:92">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row>
    <row r="46" spans="1:92">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row>
    <row r="47" spans="1:92">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row>
    <row r="48" spans="1:92">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row>
    <row r="49" spans="1:92">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row>
    <row r="50" spans="1:92">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row>
    <row r="51" spans="1:92">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row>
    <row r="52" spans="1:92">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row>
    <row r="53" spans="1:92">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row>
    <row r="54" spans="1:92">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row>
    <row r="55" spans="1:92">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row>
    <row r="56" spans="1:92">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row>
    <row r="57" spans="1:92">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row>
    <row r="58" spans="1:92">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row>
    <row r="59" spans="1:92">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row>
    <row r="60" spans="1:92">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ZeD4NohSpNHRS2levYK7XyhY/Io8vqD9RckHsa/+KB+CfftQtYuEDNUeZ7ewApJYg5LDxpqL3/aUvPGuPqQNFg==" saltValue="ZZzxNdKHquybd0gk/0DEkQ==" spinCount="100000" sheet="1" objects="1" scenarios="1"/>
  <mergeCells count="6">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867</v>
      </c>
    </row>
    <row r="2" spans="1:5" ht="14.25" customHeight="1">
      <c r="A2" s="1007"/>
      <c r="B2" s="520"/>
      <c r="C2" s="520"/>
      <c r="D2" s="1008"/>
      <c r="E2" s="547" t="s">
        <v>868</v>
      </c>
    </row>
    <row r="3" spans="1:5" ht="14.25" customHeight="1">
      <c r="A3" s="1007"/>
      <c r="B3" s="520"/>
      <c r="C3" s="520"/>
      <c r="D3" s="1008"/>
      <c r="E3" s="327" t="s">
        <v>142</v>
      </c>
    </row>
    <row r="4" spans="1:5" ht="15.5">
      <c r="A4" s="1009"/>
      <c r="B4" s="1001"/>
      <c r="C4" s="1009"/>
      <c r="D4" s="1010"/>
      <c r="E4" s="1011"/>
    </row>
    <row r="5" spans="1:5" ht="12.75" customHeight="1">
      <c r="A5" s="1000" t="s">
        <v>209</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333</v>
      </c>
      <c r="B8" s="1014"/>
      <c r="C8" s="1015" t="s">
        <v>738</v>
      </c>
      <c r="D8" s="1016" t="s">
        <v>717</v>
      </c>
      <c r="E8" s="1017" t="s">
        <v>675</v>
      </c>
    </row>
    <row r="9" spans="1:5" s="1013" customFormat="1" ht="15.5">
      <c r="A9" s="614"/>
      <c r="B9" s="622"/>
      <c r="C9" s="1018" t="s">
        <v>739</v>
      </c>
      <c r="D9" s="1019" t="s">
        <v>718</v>
      </c>
      <c r="E9" s="1020" t="s">
        <v>676</v>
      </c>
    </row>
    <row r="10" spans="1:5" s="1013" customFormat="1" ht="31">
      <c r="A10" s="614"/>
      <c r="B10" s="622"/>
      <c r="C10" s="622" t="s">
        <v>740</v>
      </c>
      <c r="D10" s="1019" t="s">
        <v>678</v>
      </c>
      <c r="E10" s="1020" t="s">
        <v>51</v>
      </c>
    </row>
    <row r="11" spans="1:5" s="1013" customFormat="1" ht="15.5">
      <c r="A11" s="614"/>
      <c r="B11" s="622"/>
      <c r="C11" s="622" t="s">
        <v>741</v>
      </c>
      <c r="D11" s="1021"/>
      <c r="E11" s="1020" t="s">
        <v>50</v>
      </c>
    </row>
    <row r="12" spans="1:5" s="1013" customFormat="1" ht="15.5">
      <c r="A12" s="614"/>
      <c r="B12" s="622"/>
      <c r="C12" s="1022" t="s">
        <v>743</v>
      </c>
      <c r="D12" s="1021"/>
      <c r="E12" s="1020" t="s">
        <v>750</v>
      </c>
    </row>
    <row r="13" spans="1:5" s="1013" customFormat="1" ht="15" customHeight="1">
      <c r="A13" s="614"/>
      <c r="B13" s="622"/>
      <c r="C13" s="1023" t="s">
        <v>745</v>
      </c>
      <c r="D13" s="1021"/>
      <c r="E13" s="1104" t="s">
        <v>751</v>
      </c>
    </row>
    <row r="14" spans="1:5" s="1013" customFormat="1" ht="15.5">
      <c r="A14" s="614"/>
      <c r="B14" s="622"/>
      <c r="C14" s="1022"/>
      <c r="D14" s="1021"/>
      <c r="E14" s="1022"/>
    </row>
    <row r="15" spans="1:5" s="1013" customFormat="1" ht="15.5">
      <c r="A15" s="614"/>
      <c r="B15" s="622"/>
      <c r="C15" s="1025" t="s">
        <v>742</v>
      </c>
      <c r="D15" s="1021"/>
      <c r="E15" s="1022"/>
    </row>
    <row r="16" spans="1:5" s="1013" customFormat="1" ht="15.5">
      <c r="A16" s="614"/>
      <c r="B16" s="622"/>
      <c r="C16" s="622" t="s">
        <v>746</v>
      </c>
      <c r="D16" s="1021"/>
      <c r="E16" s="1020"/>
    </row>
    <row r="17" spans="1:5" s="1013" customFormat="1" ht="15.5">
      <c r="A17" s="614"/>
      <c r="B17" s="622"/>
      <c r="C17" s="1026" t="s">
        <v>747</v>
      </c>
      <c r="D17" s="1021"/>
      <c r="E17" s="1020"/>
    </row>
    <row r="18" spans="1:5" s="1013" customFormat="1" ht="15.5">
      <c r="A18" s="614"/>
      <c r="B18" s="622"/>
      <c r="C18" s="622" t="s">
        <v>50</v>
      </c>
      <c r="D18" s="1021"/>
      <c r="E18" s="1020"/>
    </row>
    <row r="19" spans="1:5" s="1013" customFormat="1" ht="15.5">
      <c r="A19" s="614"/>
      <c r="B19" s="622"/>
      <c r="C19" s="1022" t="s">
        <v>748</v>
      </c>
      <c r="D19" s="1021"/>
      <c r="E19" s="1020"/>
    </row>
    <row r="20" spans="1:5" s="1013" customFormat="1" ht="15.5">
      <c r="A20" s="614"/>
      <c r="B20" s="622"/>
      <c r="C20" s="1024" t="s">
        <v>749</v>
      </c>
      <c r="D20" s="1021"/>
      <c r="E20" s="1020"/>
    </row>
    <row r="21" spans="1:5" s="1013" customFormat="1" ht="15.5">
      <c r="A21" s="614"/>
      <c r="B21" s="622"/>
      <c r="C21" s="622"/>
      <c r="D21" s="1021"/>
      <c r="E21" s="1020"/>
    </row>
    <row r="22" spans="1:5" s="1013" customFormat="1" ht="30.65" customHeight="1">
      <c r="A22" s="615" t="s">
        <v>334</v>
      </c>
      <c r="B22" s="1051"/>
      <c r="C22" s="1027" t="s">
        <v>752</v>
      </c>
      <c r="D22" s="615" t="s">
        <v>65</v>
      </c>
      <c r="E22" s="1045" t="s">
        <v>1</v>
      </c>
    </row>
    <row r="23" spans="1:5" s="1013" customFormat="1" ht="15.5">
      <c r="A23" s="616" t="s">
        <v>335</v>
      </c>
      <c r="B23" s="1028"/>
      <c r="C23" s="619" t="s">
        <v>759</v>
      </c>
      <c r="D23" s="1001"/>
      <c r="E23" s="612" t="s">
        <v>2</v>
      </c>
    </row>
    <row r="24" spans="1:5" s="1013" customFormat="1" ht="15.5">
      <c r="A24" s="616" t="s">
        <v>336</v>
      </c>
      <c r="B24" s="1028"/>
      <c r="C24" s="619" t="s">
        <v>760</v>
      </c>
      <c r="D24" s="1001"/>
      <c r="E24" s="612" t="s">
        <v>3</v>
      </c>
    </row>
    <row r="25" spans="1:5" s="1013" customFormat="1" ht="15.5">
      <c r="A25" s="616"/>
      <c r="B25" s="1028"/>
      <c r="C25" s="619" t="s">
        <v>761</v>
      </c>
      <c r="D25" s="1001"/>
      <c r="E25" s="612" t="s">
        <v>50</v>
      </c>
    </row>
    <row r="26" spans="1:5" s="1013" customFormat="1" ht="15.5">
      <c r="A26" s="616"/>
      <c r="B26" s="1028"/>
      <c r="C26" s="1013" t="s">
        <v>744</v>
      </c>
      <c r="D26" s="1001"/>
      <c r="E26" s="612" t="s">
        <v>690</v>
      </c>
    </row>
    <row r="27" spans="1:5" s="1013" customFormat="1" ht="15.5">
      <c r="A27" s="616"/>
      <c r="B27" s="1028"/>
      <c r="C27" s="1029" t="s">
        <v>762</v>
      </c>
      <c r="D27" s="612"/>
      <c r="E27" s="1046" t="s">
        <v>684</v>
      </c>
    </row>
    <row r="28" spans="1:5" s="1013" customFormat="1" ht="15.5">
      <c r="A28" s="616"/>
      <c r="B28" s="1028"/>
      <c r="C28" s="619"/>
      <c r="D28" s="1001"/>
      <c r="E28" s="612"/>
    </row>
    <row r="29" spans="1:5" s="1013" customFormat="1" ht="31">
      <c r="A29" s="613" t="s">
        <v>337</v>
      </c>
      <c r="B29" s="1014"/>
      <c r="C29" s="1030" t="s">
        <v>752</v>
      </c>
      <c r="D29" s="1047" t="s">
        <v>679</v>
      </c>
      <c r="E29" s="1022" t="s">
        <v>607</v>
      </c>
    </row>
    <row r="30" spans="1:5" s="1013" customFormat="1" ht="15.5">
      <c r="A30" s="1021"/>
      <c r="B30" s="617"/>
      <c r="C30" s="1022" t="s">
        <v>753</v>
      </c>
      <c r="D30" s="1022"/>
      <c r="E30" s="1022" t="s">
        <v>608</v>
      </c>
    </row>
    <row r="31" spans="1:5" s="1013" customFormat="1" ht="15.5">
      <c r="A31" s="1021"/>
      <c r="B31" s="617"/>
      <c r="C31" s="1020" t="s">
        <v>754</v>
      </c>
      <c r="D31" s="1022"/>
      <c r="E31" s="1022" t="s">
        <v>630</v>
      </c>
    </row>
    <row r="32" spans="1:5" s="1013" customFormat="1" ht="15.5">
      <c r="A32" s="1021"/>
      <c r="B32" s="618"/>
      <c r="C32" s="1020" t="s">
        <v>755</v>
      </c>
      <c r="D32" s="1022"/>
      <c r="E32" s="1022" t="s">
        <v>631</v>
      </c>
    </row>
    <row r="33" spans="1:7" s="1013" customFormat="1" ht="15.5">
      <c r="A33" s="1021"/>
      <c r="B33" s="618"/>
      <c r="C33" s="1020" t="s">
        <v>50</v>
      </c>
      <c r="D33" s="1022"/>
      <c r="E33" s="1022" t="s">
        <v>5</v>
      </c>
    </row>
    <row r="34" spans="1:7" s="1013" customFormat="1" ht="15.5">
      <c r="A34" s="1021"/>
      <c r="B34" s="618"/>
      <c r="C34" s="1048" t="s">
        <v>756</v>
      </c>
      <c r="D34" s="1022"/>
      <c r="E34" s="1022" t="s">
        <v>540</v>
      </c>
    </row>
    <row r="35" spans="1:7" s="1013" customFormat="1" ht="15.5">
      <c r="A35" s="1021"/>
      <c r="B35" s="618"/>
      <c r="C35" s="1049" t="s">
        <v>757</v>
      </c>
      <c r="D35" s="1022"/>
      <c r="E35" s="1022" t="s">
        <v>170</v>
      </c>
    </row>
    <row r="36" spans="1:7" s="1013" customFormat="1" ht="15.5">
      <c r="A36" s="1021"/>
      <c r="B36" s="622"/>
      <c r="C36" s="1050"/>
      <c r="D36" s="1031"/>
      <c r="E36" s="1032" t="s">
        <v>719</v>
      </c>
    </row>
    <row r="37" spans="1:7" s="1013" customFormat="1" ht="15.5">
      <c r="A37" s="616" t="s">
        <v>447</v>
      </c>
      <c r="B37" s="612"/>
      <c r="C37" s="1056" t="s">
        <v>532</v>
      </c>
      <c r="D37" s="1033" t="s">
        <v>314</v>
      </c>
      <c r="E37" s="1034" t="s">
        <v>764</v>
      </c>
      <c r="F37" s="1013" t="s">
        <v>709</v>
      </c>
    </row>
    <row r="38" spans="1:7" s="1013" customFormat="1" ht="15.75" customHeight="1">
      <c r="A38" s="616"/>
      <c r="B38" s="612"/>
      <c r="C38" s="1056" t="s">
        <v>522</v>
      </c>
      <c r="D38" s="1001"/>
      <c r="E38" s="1105" t="s">
        <v>766</v>
      </c>
      <c r="F38" s="1013" t="s">
        <v>714</v>
      </c>
    </row>
    <row r="39" spans="1:7" s="1013" customFormat="1" ht="15.5">
      <c r="A39" s="616"/>
      <c r="B39" s="612"/>
      <c r="C39" s="619" t="s">
        <v>533</v>
      </c>
      <c r="E39" s="619" t="s">
        <v>765</v>
      </c>
      <c r="F39" s="1013" t="s">
        <v>715</v>
      </c>
    </row>
    <row r="40" spans="1:7" s="1013" customFormat="1" ht="15.5">
      <c r="A40" s="616"/>
      <c r="B40" s="612"/>
      <c r="C40" s="619" t="s">
        <v>534</v>
      </c>
      <c r="E40" s="619" t="s">
        <v>50</v>
      </c>
      <c r="F40" s="1013" t="s">
        <v>716</v>
      </c>
    </row>
    <row r="41" spans="1:7" s="1013" customFormat="1" ht="15.5">
      <c r="A41" s="620"/>
      <c r="B41" s="612"/>
      <c r="C41" s="619" t="s">
        <v>531</v>
      </c>
      <c r="D41" s="1028"/>
      <c r="E41" s="1106" t="s">
        <v>767</v>
      </c>
      <c r="F41" s="1013" t="s">
        <v>723</v>
      </c>
      <c r="G41" s="1035"/>
    </row>
    <row r="42" spans="1:7" s="1013" customFormat="1" ht="15.5">
      <c r="A42" s="621"/>
      <c r="B42" s="612"/>
      <c r="C42" s="619" t="s">
        <v>537</v>
      </c>
      <c r="D42" s="1028"/>
      <c r="E42" s="1107" t="s">
        <v>768</v>
      </c>
      <c r="F42" s="1013" t="s">
        <v>724</v>
      </c>
      <c r="G42" s="1035"/>
    </row>
    <row r="43" spans="1:7" s="1013" customFormat="1" ht="15.5">
      <c r="A43" s="616"/>
      <c r="B43" s="1028"/>
      <c r="C43" s="619" t="s">
        <v>538</v>
      </c>
      <c r="D43" s="1028"/>
      <c r="G43" s="1035"/>
    </row>
    <row r="44" spans="1:7" s="1013" customFormat="1" ht="15.5">
      <c r="A44" s="616"/>
      <c r="B44" s="1028"/>
      <c r="C44" s="1029" t="s">
        <v>726</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720</v>
      </c>
      <c r="D47" s="1028"/>
      <c r="G47" s="1035"/>
    </row>
    <row r="48" spans="1:7" s="1013" customFormat="1" ht="15.5">
      <c r="A48" s="616"/>
      <c r="B48" s="1028"/>
      <c r="C48" s="612" t="s">
        <v>721</v>
      </c>
      <c r="D48" s="1028"/>
      <c r="G48" s="1035"/>
    </row>
    <row r="49" spans="1:7" s="1013" customFormat="1" ht="15.5">
      <c r="A49" s="616"/>
      <c r="B49" s="1028"/>
      <c r="C49" s="619" t="s">
        <v>677</v>
      </c>
      <c r="D49" s="1028"/>
      <c r="G49" s="1035"/>
    </row>
    <row r="50" spans="1:7" s="1013" customFormat="1" ht="15.5">
      <c r="A50" s="616"/>
      <c r="B50" s="1028"/>
      <c r="C50" s="619" t="s">
        <v>50</v>
      </c>
      <c r="D50" s="1028"/>
      <c r="G50" s="1035"/>
    </row>
    <row r="51" spans="1:7" s="1013" customFormat="1" ht="15.5">
      <c r="A51" s="616"/>
      <c r="B51" s="1028"/>
      <c r="C51" s="619" t="s">
        <v>722</v>
      </c>
      <c r="D51" s="1028"/>
      <c r="G51" s="1035"/>
    </row>
    <row r="52" spans="1:7" s="1013" customFormat="1" ht="15.5">
      <c r="A52" s="616"/>
      <c r="B52" s="1028"/>
      <c r="C52" s="1046" t="s">
        <v>725</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830</v>
      </c>
      <c r="D55" s="1028"/>
      <c r="G55" s="1035"/>
    </row>
    <row r="56" spans="1:7" s="1013" customFormat="1" ht="15.5">
      <c r="A56" s="616"/>
      <c r="B56" s="1028"/>
      <c r="C56" s="1109" t="s">
        <v>769</v>
      </c>
      <c r="D56" s="1028"/>
      <c r="G56" s="1035"/>
    </row>
    <row r="57" spans="1:7" s="1013" customFormat="1" ht="15.5">
      <c r="A57" s="616"/>
      <c r="B57" s="1028"/>
      <c r="C57" s="1110" t="s">
        <v>770</v>
      </c>
      <c r="D57" s="1028"/>
      <c r="G57" s="1035"/>
    </row>
    <row r="58" spans="1:7" s="1054" customFormat="1" ht="15.5">
      <c r="A58" s="1052"/>
      <c r="B58" s="1053"/>
      <c r="C58" s="1110" t="s">
        <v>744</v>
      </c>
      <c r="D58" s="1053"/>
      <c r="G58" s="1055"/>
    </row>
    <row r="59" spans="1:7" s="1013" customFormat="1" ht="15.5">
      <c r="A59" s="616"/>
      <c r="B59" s="1028"/>
      <c r="C59" s="612" t="s">
        <v>758</v>
      </c>
      <c r="D59" s="1028"/>
      <c r="G59" s="1035"/>
    </row>
    <row r="60" spans="1:7" s="1013" customFormat="1" ht="15.5">
      <c r="A60" s="616"/>
      <c r="B60" s="1028"/>
      <c r="C60" s="612" t="s">
        <v>763</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OWPxJATeiJBk3HskXkBA7UsuqMIVtLgIZsY8VQZO5P+5wO9je0x53B6zwqd7tCCfs2Y+GKnL/E+QZnQHxVSSQ==" saltValue="D/fJ+7sJQ0Do27PX2C8tI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867</v>
      </c>
      <c r="H1" s="297"/>
    </row>
    <row r="2" spans="1:8" ht="14.25" customHeight="1">
      <c r="A2" s="892"/>
      <c r="B2" s="115"/>
      <c r="C2" s="116"/>
      <c r="D2" s="116"/>
      <c r="E2" s="116"/>
      <c r="F2" s="115"/>
      <c r="G2" s="128" t="s">
        <v>868</v>
      </c>
      <c r="H2" s="298"/>
    </row>
    <row r="3" spans="1:8" ht="14.25" customHeight="1">
      <c r="A3" s="890"/>
      <c r="B3" s="115"/>
      <c r="C3" s="116"/>
      <c r="D3" s="116"/>
      <c r="E3" s="116"/>
      <c r="F3" s="115"/>
      <c r="G3" s="329" t="s">
        <v>142</v>
      </c>
      <c r="H3" s="299"/>
    </row>
    <row r="4" spans="1:8">
      <c r="A4" s="890"/>
      <c r="B4" s="63"/>
      <c r="C4" s="63"/>
      <c r="D4" s="63"/>
      <c r="E4" s="63"/>
      <c r="F4" s="63"/>
      <c r="G4" s="63"/>
      <c r="H4" s="39"/>
    </row>
    <row r="5" spans="1:8" ht="15.5">
      <c r="A5" s="893" t="s">
        <v>210</v>
      </c>
      <c r="B5" s="51"/>
      <c r="C5" s="51"/>
      <c r="D5" s="1086"/>
      <c r="E5" s="51"/>
      <c r="F5" s="51"/>
      <c r="G5" s="51"/>
      <c r="H5" s="39"/>
    </row>
    <row r="6" spans="1:8" ht="15.5">
      <c r="A6" s="890"/>
      <c r="B6" s="51"/>
      <c r="C6" s="51"/>
      <c r="D6" s="51"/>
      <c r="E6" s="51"/>
      <c r="F6" s="51"/>
      <c r="G6" s="51"/>
      <c r="H6" s="39"/>
    </row>
    <row r="7" spans="1:8" ht="15.5">
      <c r="A7" s="894" t="s">
        <v>340</v>
      </c>
      <c r="B7" s="51"/>
      <c r="C7" s="51"/>
      <c r="D7" s="1141"/>
      <c r="E7" s="51"/>
      <c r="F7" s="51"/>
      <c r="G7" s="51"/>
      <c r="H7" s="39"/>
    </row>
    <row r="8" spans="1:8" ht="15.5">
      <c r="A8" s="890"/>
      <c r="B8" s="51"/>
      <c r="C8" s="51"/>
      <c r="D8" s="51"/>
      <c r="E8" s="51"/>
      <c r="F8" s="51"/>
      <c r="G8" s="51"/>
      <c r="H8" s="39"/>
    </row>
    <row r="9" spans="1:8">
      <c r="A9" s="890"/>
      <c r="B9" s="1205" t="s">
        <v>297</v>
      </c>
      <c r="C9" s="1206"/>
      <c r="D9" s="287"/>
      <c r="E9" s="287"/>
      <c r="F9" s="287"/>
      <c r="G9" s="288"/>
      <c r="H9" s="39"/>
    </row>
    <row r="10" spans="1:8" ht="15.75" customHeight="1">
      <c r="A10" s="890"/>
      <c r="B10" s="1210" t="s">
        <v>338</v>
      </c>
      <c r="C10" s="1210"/>
      <c r="D10" s="286">
        <v>0.50024709147947966</v>
      </c>
      <c r="E10" s="1212"/>
      <c r="F10" s="1212"/>
      <c r="G10" s="1212"/>
      <c r="H10" s="39"/>
    </row>
    <row r="11" spans="1:8" ht="30" customHeight="1">
      <c r="A11" s="890"/>
      <c r="B11" s="1211" t="s">
        <v>339</v>
      </c>
      <c r="C11" s="1211"/>
      <c r="D11" s="164">
        <v>0.1</v>
      </c>
      <c r="E11" s="1213" t="s">
        <v>881</v>
      </c>
      <c r="F11" s="1213"/>
      <c r="G11" s="1213"/>
      <c r="H11" s="39"/>
    </row>
    <row r="12" spans="1:8">
      <c r="A12" s="890"/>
      <c r="C12" s="63"/>
      <c r="D12" s="63"/>
      <c r="F12" s="157"/>
      <c r="H12" s="39"/>
    </row>
    <row r="13" spans="1:8">
      <c r="A13" s="890"/>
      <c r="B13" s="1214" t="s">
        <v>882</v>
      </c>
      <c r="C13" s="1214"/>
      <c r="D13" s="1214"/>
      <c r="E13" s="1214"/>
      <c r="F13" s="1214"/>
      <c r="G13" s="1214"/>
      <c r="H13" s="39"/>
    </row>
    <row r="14" spans="1:8">
      <c r="A14" s="890"/>
      <c r="B14" s="1214"/>
      <c r="C14" s="1214"/>
      <c r="D14" s="1214"/>
      <c r="E14" s="1214"/>
      <c r="F14" s="1214"/>
      <c r="G14" s="1214"/>
      <c r="H14" s="39"/>
    </row>
    <row r="15" spans="1:8">
      <c r="A15" s="890"/>
      <c r="B15" s="1214"/>
      <c r="C15" s="1214"/>
      <c r="D15" s="1214"/>
      <c r="E15" s="1214"/>
      <c r="F15" s="1214"/>
      <c r="G15" s="1214"/>
      <c r="H15" s="39"/>
    </row>
    <row r="16" spans="1:8">
      <c r="A16" s="890"/>
      <c r="C16" s="63"/>
      <c r="D16" s="63"/>
      <c r="F16" s="157"/>
      <c r="H16" s="39"/>
    </row>
    <row r="17" spans="1:8" ht="33.75" customHeight="1">
      <c r="A17" s="890"/>
      <c r="B17" s="158" t="s">
        <v>341</v>
      </c>
      <c r="C17" s="159" t="s">
        <v>67</v>
      </c>
      <c r="D17" s="159" t="s">
        <v>192</v>
      </c>
      <c r="E17" s="159" t="s">
        <v>182</v>
      </c>
      <c r="F17" s="159" t="s">
        <v>489</v>
      </c>
      <c r="G17" s="160" t="s">
        <v>343</v>
      </c>
    </row>
    <row r="18" spans="1:8" ht="15" customHeight="1">
      <c r="A18" s="890"/>
      <c r="B18" s="65" t="s">
        <v>232</v>
      </c>
      <c r="C18" s="1093">
        <v>0</v>
      </c>
      <c r="D18" s="66">
        <v>0</v>
      </c>
      <c r="E18" s="66">
        <v>0</v>
      </c>
      <c r="F18" s="66">
        <v>0</v>
      </c>
      <c r="G18" s="66">
        <v>0</v>
      </c>
    </row>
    <row r="19" spans="1:8" ht="15" customHeight="1">
      <c r="A19" s="890"/>
      <c r="B19" s="65" t="s">
        <v>342</v>
      </c>
      <c r="C19" s="1093">
        <v>117</v>
      </c>
      <c r="D19" s="66">
        <v>1.0896898575020956E-3</v>
      </c>
      <c r="E19" s="66">
        <v>1381248.13</v>
      </c>
      <c r="F19" s="66">
        <v>2.7611093451672614E-3</v>
      </c>
      <c r="G19" s="66">
        <v>1436783.7</v>
      </c>
    </row>
    <row r="20" spans="1:8" ht="15" customHeight="1">
      <c r="A20" s="890"/>
      <c r="B20" s="73" t="s">
        <v>15</v>
      </c>
      <c r="C20" s="1093">
        <v>117</v>
      </c>
      <c r="D20" s="161">
        <v>1.0896898575020956E-3</v>
      </c>
      <c r="E20" s="161">
        <v>1381248.13</v>
      </c>
      <c r="F20" s="161">
        <v>2.7611093451672614E-3</v>
      </c>
      <c r="G20" s="161">
        <v>1436783.7</v>
      </c>
    </row>
    <row r="21" spans="1:8" ht="18" customHeight="1">
      <c r="A21" s="890"/>
      <c r="B21" s="43" t="s">
        <v>731</v>
      </c>
      <c r="C21" s="65"/>
      <c r="D21" s="66"/>
      <c r="E21" s="66"/>
      <c r="F21" s="66"/>
      <c r="G21" s="66"/>
    </row>
    <row r="22" spans="1:8" s="64" customFormat="1" ht="13.5" customHeight="1">
      <c r="A22" s="895"/>
      <c r="B22" s="1209" t="s">
        <v>344</v>
      </c>
      <c r="C22" s="1209"/>
      <c r="D22" s="1209"/>
      <c r="E22" s="1209"/>
      <c r="F22" s="1209"/>
      <c r="G22" s="1209"/>
      <c r="H22" s="42"/>
    </row>
    <row r="23" spans="1:8" s="64" customFormat="1" ht="13.5" customHeight="1">
      <c r="A23" s="895"/>
      <c r="B23" s="1209"/>
      <c r="C23" s="1209"/>
      <c r="D23" s="1209"/>
      <c r="E23" s="1209"/>
      <c r="F23" s="1209"/>
      <c r="G23" s="1209"/>
      <c r="H23" s="42"/>
    </row>
    <row r="24" spans="1:8" s="64" customFormat="1">
      <c r="A24" s="895"/>
      <c r="B24" s="1209"/>
      <c r="C24" s="1209"/>
      <c r="D24" s="1209"/>
      <c r="E24" s="1209"/>
      <c r="F24" s="1209"/>
      <c r="G24" s="1209"/>
      <c r="H24" s="42"/>
    </row>
    <row r="25" spans="1:8" s="64" customFormat="1" ht="13.5" hidden="1" customHeight="1">
      <c r="A25" s="895"/>
      <c r="B25" s="1209"/>
      <c r="C25" s="1209"/>
      <c r="D25" s="1209"/>
      <c r="E25" s="1209"/>
      <c r="F25" s="1209"/>
      <c r="G25" s="1209"/>
      <c r="H25" s="42"/>
    </row>
    <row r="26" spans="1:8" s="64" customFormat="1" ht="13.5" customHeight="1">
      <c r="A26" s="895"/>
      <c r="B26" s="1084"/>
      <c r="C26" s="1084"/>
      <c r="D26" s="1084"/>
      <c r="E26" s="1084"/>
      <c r="F26" s="1084"/>
      <c r="G26" s="1084"/>
      <c r="H26" s="42"/>
    </row>
    <row r="27" spans="1:8" s="64" customFormat="1" ht="13.5" customHeight="1">
      <c r="A27" s="894" t="s">
        <v>732</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05" t="s">
        <v>732</v>
      </c>
      <c r="C29" s="1206"/>
      <c r="D29" s="287"/>
      <c r="E29" s="287"/>
      <c r="F29" s="287"/>
      <c r="G29" s="287"/>
      <c r="H29" s="42"/>
    </row>
    <row r="30" spans="1:8" s="64" customFormat="1" ht="45" customHeight="1">
      <c r="A30" s="890"/>
      <c r="B30" s="1207" t="s">
        <v>733</v>
      </c>
      <c r="C30" s="1207"/>
      <c r="D30" s="1207"/>
      <c r="E30" s="1207"/>
      <c r="F30" s="1208"/>
      <c r="G30" s="884" t="s">
        <v>80</v>
      </c>
      <c r="H30" s="42"/>
    </row>
    <row r="31" spans="1:8" s="64" customFormat="1" ht="13.5" customHeight="1">
      <c r="A31" s="890"/>
      <c r="B31" s="1085"/>
      <c r="C31" s="1085"/>
      <c r="D31" s="1085"/>
      <c r="E31" s="1085"/>
      <c r="F31" s="1085"/>
      <c r="G31" s="51"/>
      <c r="H31" s="42"/>
    </row>
    <row r="32" spans="1:8" s="64" customFormat="1" ht="13.5" customHeight="1">
      <c r="A32" s="890"/>
      <c r="B32" s="1087" t="s">
        <v>734</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345</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346</v>
      </c>
      <c r="C37" s="160" t="s">
        <v>347</v>
      </c>
      <c r="D37" s="160" t="s">
        <v>348</v>
      </c>
      <c r="E37" s="160" t="s">
        <v>349</v>
      </c>
      <c r="F37" s="160" t="s">
        <v>68</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MHoKo4ovmDaAOurZKoNXdvSHupSeQjF1Ylkk6EblbvwAwecSF/2VitKCWC02P4Kw5xeuaE4UtN031FmS3EJttA==" saltValue="KpV0usqEA2nX60yHb8jpS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867</v>
      </c>
      <c r="H1" s="297"/>
    </row>
    <row r="2" spans="1:8" ht="14.25" customHeight="1">
      <c r="A2" s="892"/>
      <c r="B2" s="115"/>
      <c r="C2" s="116"/>
      <c r="D2" s="116"/>
      <c r="E2" s="116"/>
      <c r="F2" s="115"/>
      <c r="G2" s="128" t="s">
        <v>868</v>
      </c>
      <c r="H2" s="298"/>
    </row>
    <row r="3" spans="1:8" ht="13.5" customHeight="1">
      <c r="A3" s="890"/>
      <c r="B3" s="115"/>
      <c r="C3" s="116"/>
      <c r="D3" s="116"/>
      <c r="E3" s="116"/>
      <c r="F3" s="115"/>
      <c r="G3" s="329" t="s">
        <v>142</v>
      </c>
      <c r="H3" s="299"/>
    </row>
    <row r="4" spans="1:8" ht="12.5">
      <c r="A4" s="890"/>
      <c r="B4" s="63"/>
      <c r="C4" s="63"/>
      <c r="D4" s="63"/>
      <c r="E4" s="63"/>
      <c r="F4" s="63"/>
      <c r="G4" s="63"/>
      <c r="H4" s="39"/>
    </row>
    <row r="5" spans="1:8" s="40" customFormat="1" ht="12.75" customHeight="1">
      <c r="A5" s="893" t="s">
        <v>211</v>
      </c>
      <c r="B5" s="129"/>
      <c r="C5" s="738"/>
      <c r="D5" s="67"/>
      <c r="E5" s="67"/>
      <c r="F5" s="67"/>
      <c r="G5" s="67"/>
    </row>
    <row r="6" spans="1:8" s="40" customFormat="1" ht="12.75" customHeight="1">
      <c r="A6" s="897"/>
      <c r="B6" s="63"/>
      <c r="C6" s="67"/>
      <c r="D6" s="67"/>
      <c r="E6" s="67"/>
      <c r="F6" s="67"/>
      <c r="G6" s="67"/>
    </row>
    <row r="7" spans="1:8" s="40" customFormat="1" ht="12.75" customHeight="1">
      <c r="A7" s="897"/>
      <c r="B7" s="1217" t="s">
        <v>286</v>
      </c>
      <c r="C7" s="1217"/>
      <c r="D7" s="1217"/>
      <c r="E7" s="1217"/>
      <c r="F7" s="1217"/>
      <c r="G7" s="67"/>
    </row>
    <row r="8" spans="1:8" s="40" customFormat="1" ht="24" customHeight="1">
      <c r="A8" s="897"/>
      <c r="B8" s="1218" t="s">
        <v>883</v>
      </c>
      <c r="C8" s="1218"/>
      <c r="D8" s="1218"/>
      <c r="E8" s="1218"/>
      <c r="F8" s="884" t="s">
        <v>884</v>
      </c>
      <c r="G8" s="163"/>
    </row>
    <row r="9" spans="1:8" s="40" customFormat="1" ht="24" customHeight="1">
      <c r="A9" s="897"/>
      <c r="B9" s="1219" t="s">
        <v>885</v>
      </c>
      <c r="C9" s="1219"/>
      <c r="D9" s="1219"/>
      <c r="E9" s="1219"/>
      <c r="F9" s="885" t="s">
        <v>884</v>
      </c>
      <c r="G9" s="163"/>
    </row>
    <row r="10" spans="1:8" s="40" customFormat="1" ht="24" customHeight="1">
      <c r="A10" s="897"/>
      <c r="B10" s="1218" t="s">
        <v>886</v>
      </c>
      <c r="C10" s="1218"/>
      <c r="D10" s="1218"/>
      <c r="E10" s="1218"/>
      <c r="F10" s="884" t="s">
        <v>884</v>
      </c>
      <c r="G10" s="163"/>
    </row>
    <row r="11" spans="1:8" s="40" customFormat="1" ht="14">
      <c r="A11" s="896"/>
      <c r="B11" s="63"/>
      <c r="C11" s="63"/>
      <c r="D11" s="63"/>
      <c r="E11" s="63"/>
      <c r="F11" s="63"/>
      <c r="G11" s="105"/>
    </row>
    <row r="12" spans="1:8" s="40" customFormat="1" ht="26">
      <c r="A12" s="899"/>
      <c r="B12" s="247" t="s">
        <v>350</v>
      </c>
      <c r="C12" s="301" t="s">
        <v>67</v>
      </c>
      <c r="D12" s="301" t="s">
        <v>448</v>
      </c>
      <c r="E12" s="338"/>
      <c r="F12" s="338"/>
    </row>
    <row r="13" spans="1:8" s="40" customFormat="1" ht="25">
      <c r="A13" s="897"/>
      <c r="B13" s="263" t="s">
        <v>351</v>
      </c>
      <c r="C13" s="337">
        <v>22</v>
      </c>
      <c r="D13" s="470">
        <v>43714.01</v>
      </c>
      <c r="E13" s="339"/>
      <c r="F13" s="338"/>
      <c r="G13" s="69"/>
      <c r="H13" s="68"/>
    </row>
    <row r="14" spans="1:8" s="40" customFormat="1" ht="25">
      <c r="A14" s="899"/>
      <c r="B14" s="336" t="s">
        <v>352</v>
      </c>
      <c r="C14" s="982">
        <v>235</v>
      </c>
      <c r="D14" s="470">
        <v>500654.04</v>
      </c>
      <c r="E14" s="339"/>
      <c r="F14" s="338"/>
      <c r="H14" s="68"/>
    </row>
    <row r="15" spans="1:8" ht="12.5">
      <c r="B15" s="261"/>
      <c r="C15" s="97"/>
      <c r="D15" s="246"/>
      <c r="E15" s="250"/>
      <c r="F15" s="262"/>
      <c r="H15" s="71"/>
    </row>
    <row r="16" spans="1:8" ht="12.5">
      <c r="B16" s="1210" t="s">
        <v>353</v>
      </c>
      <c r="C16" s="1210"/>
      <c r="D16" s="1210"/>
      <c r="E16" s="1210"/>
      <c r="F16" s="820">
        <v>500654.04</v>
      </c>
      <c r="H16" s="71"/>
    </row>
    <row r="17" spans="1:8" ht="12.5">
      <c r="B17" s="1215" t="s">
        <v>226</v>
      </c>
      <c r="C17" s="1215"/>
      <c r="D17" s="1215"/>
      <c r="E17" s="1215"/>
      <c r="F17" s="821">
        <v>1000008116.51</v>
      </c>
      <c r="H17" s="71"/>
    </row>
    <row r="18" spans="1:8" ht="12.5">
      <c r="B18" s="1216" t="s">
        <v>493</v>
      </c>
      <c r="C18" s="1216"/>
      <c r="D18" s="1216"/>
      <c r="E18" s="1216"/>
      <c r="F18" s="374">
        <v>5.0064997646945947E-4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gxY+huc6+pwhtAy+jz/aX3WnggLK7Y48beiARBliYAeRn6myFnq6AWsm7UHZTfdtQ4xJaD9nSqBZC6EGF9OzkQ==" saltValue="wY3XNrgrnK7HhC4dFWcPXw=="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867</v>
      </c>
    </row>
    <row r="2" spans="1:14" ht="14.25" customHeight="1">
      <c r="A2" s="683"/>
      <c r="B2" s="519"/>
      <c r="C2" s="552"/>
      <c r="D2" s="552"/>
      <c r="E2" s="552"/>
      <c r="F2" s="552"/>
      <c r="G2" s="552"/>
      <c r="H2" s="552"/>
      <c r="I2" s="552"/>
      <c r="J2" s="552"/>
      <c r="K2" s="552"/>
      <c r="L2" s="623"/>
      <c r="M2" s="547" t="s">
        <v>868</v>
      </c>
    </row>
    <row r="3" spans="1:14" ht="14.25" customHeight="1">
      <c r="A3" s="683"/>
      <c r="B3" s="519"/>
      <c r="C3" s="552"/>
      <c r="D3" s="552"/>
      <c r="E3" s="552"/>
      <c r="F3" s="552"/>
      <c r="G3" s="552"/>
      <c r="H3" s="552"/>
      <c r="I3" s="552"/>
      <c r="J3" s="552"/>
      <c r="K3" s="552"/>
      <c r="L3" s="623"/>
      <c r="M3" s="327" t="s">
        <v>142</v>
      </c>
    </row>
    <row r="4" spans="1:14" ht="12.75" customHeight="1"/>
    <row r="5" spans="1:14" ht="15.5">
      <c r="A5" s="684" t="s">
        <v>212</v>
      </c>
      <c r="B5" s="685"/>
      <c r="F5" s="862">
        <v>2</v>
      </c>
    </row>
    <row r="6" spans="1:14" ht="12.5">
      <c r="B6" s="690"/>
      <c r="C6" s="856">
        <v>7</v>
      </c>
      <c r="D6" s="856">
        <v>6</v>
      </c>
      <c r="F6" s="862">
        <v>16</v>
      </c>
      <c r="G6" s="862">
        <v>15</v>
      </c>
      <c r="I6" s="862">
        <v>10</v>
      </c>
      <c r="J6" s="862">
        <v>9</v>
      </c>
    </row>
    <row r="7" spans="1:14" ht="13">
      <c r="A7" s="902"/>
      <c r="B7" s="739" t="s">
        <v>337</v>
      </c>
      <c r="C7" s="1221" t="s">
        <v>633</v>
      </c>
      <c r="D7" s="1221"/>
      <c r="E7" s="1221"/>
      <c r="F7" s="1222" t="s">
        <v>536</v>
      </c>
      <c r="G7" s="1223"/>
      <c r="H7" s="1224"/>
      <c r="I7" s="1222" t="s">
        <v>542</v>
      </c>
      <c r="J7" s="1223"/>
      <c r="K7" s="1224"/>
    </row>
    <row r="8" spans="1:14" ht="13">
      <c r="A8" s="683"/>
      <c r="B8" s="625" t="s">
        <v>776</v>
      </c>
      <c r="C8" s="626" t="s">
        <v>495</v>
      </c>
      <c r="D8" s="627" t="s">
        <v>496</v>
      </c>
      <c r="E8" s="627" t="s">
        <v>497</v>
      </c>
      <c r="F8" s="628" t="s">
        <v>495</v>
      </c>
      <c r="G8" s="627" t="s">
        <v>496</v>
      </c>
      <c r="H8" s="627" t="s">
        <v>497</v>
      </c>
      <c r="I8" s="626" t="s">
        <v>495</v>
      </c>
      <c r="J8" s="627" t="s">
        <v>496</v>
      </c>
      <c r="K8" s="627" t="s">
        <v>497</v>
      </c>
    </row>
    <row r="9" spans="1:14" s="632" customFormat="1" ht="12.65" customHeight="1">
      <c r="A9" s="683"/>
      <c r="B9" s="629" t="s">
        <v>355</v>
      </c>
      <c r="C9" s="674" t="s">
        <v>559</v>
      </c>
      <c r="D9" s="631" t="s">
        <v>639</v>
      </c>
      <c r="E9" s="631" t="s">
        <v>887</v>
      </c>
      <c r="F9" s="630" t="s">
        <v>56</v>
      </c>
      <c r="G9" s="631" t="s">
        <v>543</v>
      </c>
      <c r="H9" s="631" t="s">
        <v>70</v>
      </c>
      <c r="I9" s="630" t="s">
        <v>56</v>
      </c>
      <c r="J9" s="631" t="s">
        <v>605</v>
      </c>
      <c r="K9" s="631" t="s">
        <v>887</v>
      </c>
    </row>
    <row r="10" spans="1:14" s="635" customFormat="1" ht="22.5" customHeight="1">
      <c r="A10" s="683"/>
      <c r="B10" s="874" t="s">
        <v>674</v>
      </c>
      <c r="C10" s="678" t="s">
        <v>56</v>
      </c>
      <c r="D10" s="679" t="s">
        <v>642</v>
      </c>
      <c r="E10" s="634"/>
      <c r="F10" s="678" t="s">
        <v>56</v>
      </c>
      <c r="G10" s="678" t="s">
        <v>543</v>
      </c>
      <c r="H10" s="633"/>
      <c r="I10" s="682" t="s">
        <v>56</v>
      </c>
      <c r="J10" s="682" t="s">
        <v>605</v>
      </c>
      <c r="K10" s="633"/>
    </row>
    <row r="11" spans="1:14" ht="22.5" customHeight="1">
      <c r="A11" s="902"/>
      <c r="B11" s="873" t="s">
        <v>450</v>
      </c>
      <c r="C11" s="676"/>
      <c r="D11" s="677"/>
      <c r="E11" s="680"/>
      <c r="F11" s="681"/>
      <c r="G11" s="681"/>
      <c r="H11" s="681"/>
      <c r="I11" s="1114" t="s">
        <v>561</v>
      </c>
      <c r="J11" s="681"/>
      <c r="K11" s="681"/>
      <c r="N11" s="532"/>
    </row>
    <row r="12" spans="1:14" ht="25.5" customHeight="1">
      <c r="A12" s="902"/>
      <c r="B12" s="1081" t="s">
        <v>729</v>
      </c>
      <c r="C12" s="678"/>
      <c r="D12" s="679"/>
      <c r="E12" s="634"/>
      <c r="F12" s="678" t="s">
        <v>56</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358</v>
      </c>
      <c r="C20" s="1221" t="s">
        <v>633</v>
      </c>
      <c r="D20" s="1221"/>
      <c r="E20" s="1221"/>
      <c r="F20" s="1222" t="s">
        <v>542</v>
      </c>
      <c r="G20" s="1223"/>
      <c r="H20" s="1224"/>
      <c r="L20" s="636" t="s">
        <v>480</v>
      </c>
      <c r="M20" s="376" t="s">
        <v>888</v>
      </c>
    </row>
    <row r="21" spans="1:14" ht="13">
      <c r="A21" s="902"/>
      <c r="B21" s="625" t="s">
        <v>777</v>
      </c>
      <c r="C21" s="578" t="s">
        <v>495</v>
      </c>
      <c r="D21" s="578" t="s">
        <v>496</v>
      </c>
      <c r="E21" s="579" t="s">
        <v>497</v>
      </c>
      <c r="F21" s="660" t="s">
        <v>495</v>
      </c>
      <c r="G21" s="660" t="s">
        <v>496</v>
      </c>
      <c r="H21" s="660" t="s">
        <v>497</v>
      </c>
    </row>
    <row r="22" spans="1:14" ht="12.5">
      <c r="A22" s="902"/>
      <c r="B22" s="637" t="s">
        <v>355</v>
      </c>
      <c r="C22" s="964" t="s">
        <v>559</v>
      </c>
      <c r="D22" s="964" t="s">
        <v>639</v>
      </c>
      <c r="E22" s="965" t="s">
        <v>889</v>
      </c>
      <c r="F22" s="638" t="s">
        <v>559</v>
      </c>
      <c r="G22" s="638" t="s">
        <v>638</v>
      </c>
      <c r="H22" s="638" t="s">
        <v>889</v>
      </c>
    </row>
    <row r="23" spans="1:14" ht="17.5" customHeight="1">
      <c r="A23" s="902"/>
      <c r="B23" s="874" t="s">
        <v>357</v>
      </c>
      <c r="C23" s="966" t="s">
        <v>56</v>
      </c>
      <c r="D23" s="966" t="s">
        <v>642</v>
      </c>
      <c r="E23" s="967"/>
      <c r="F23" s="633" t="s">
        <v>56</v>
      </c>
      <c r="G23" s="634"/>
      <c r="H23" s="634"/>
    </row>
    <row r="24" spans="1:14" ht="20">
      <c r="A24" s="1220"/>
      <c r="B24" s="873" t="s">
        <v>450</v>
      </c>
      <c r="C24" s="968"/>
      <c r="D24" s="968"/>
      <c r="E24" s="969"/>
      <c r="F24" s="675"/>
      <c r="G24" s="641"/>
      <c r="H24" s="641"/>
    </row>
    <row r="25" spans="1:14" ht="12.5">
      <c r="A25" s="1220"/>
      <c r="B25" s="1115"/>
      <c r="C25" s="640">
        <v>2</v>
      </c>
      <c r="D25" s="640">
        <v>3</v>
      </c>
      <c r="E25" s="1116"/>
      <c r="F25" s="1117">
        <v>1</v>
      </c>
      <c r="G25" s="1118"/>
      <c r="H25" s="1118"/>
    </row>
    <row r="26" spans="1:14" ht="18" hidden="1" customHeight="1">
      <c r="A26" s="1220"/>
      <c r="C26" s="970">
        <v>4</v>
      </c>
      <c r="D26" s="970">
        <v>1</v>
      </c>
      <c r="E26" s="963"/>
      <c r="F26" s="866">
        <v>4</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480</v>
      </c>
      <c r="M30" s="169" t="s">
        <v>888</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779</v>
      </c>
      <c r="C33" s="1222" t="s">
        <v>536</v>
      </c>
      <c r="D33" s="1223"/>
      <c r="E33" s="1224"/>
      <c r="F33" s="1222" t="s">
        <v>542</v>
      </c>
      <c r="G33" s="1223"/>
      <c r="H33" s="1224"/>
      <c r="L33" s="636"/>
      <c r="M33" s="376"/>
    </row>
    <row r="34" spans="1:14" ht="13">
      <c r="A34" s="902"/>
      <c r="B34" s="625" t="s">
        <v>778</v>
      </c>
      <c r="C34" s="578" t="s">
        <v>495</v>
      </c>
      <c r="D34" s="578" t="s">
        <v>496</v>
      </c>
      <c r="E34" s="579" t="s">
        <v>497</v>
      </c>
      <c r="F34" s="1103" t="s">
        <v>495</v>
      </c>
      <c r="G34" s="1103" t="s">
        <v>496</v>
      </c>
      <c r="H34" s="1103" t="s">
        <v>497</v>
      </c>
    </row>
    <row r="35" spans="1:14" ht="12.5">
      <c r="A35" s="902"/>
      <c r="B35" s="637" t="s">
        <v>355</v>
      </c>
      <c r="C35" s="964" t="s">
        <v>562</v>
      </c>
      <c r="D35" s="964" t="s">
        <v>636</v>
      </c>
      <c r="E35" s="965" t="s">
        <v>70</v>
      </c>
      <c r="F35" s="638" t="s">
        <v>562</v>
      </c>
      <c r="G35" s="638" t="s">
        <v>646</v>
      </c>
      <c r="H35" s="638" t="s">
        <v>889</v>
      </c>
    </row>
    <row r="36" spans="1:14" ht="17.5" customHeight="1">
      <c r="A36" s="902"/>
      <c r="B36" s="874" t="s">
        <v>357</v>
      </c>
      <c r="C36" s="966" t="s">
        <v>562</v>
      </c>
      <c r="D36" s="966"/>
      <c r="E36" s="967"/>
      <c r="F36" s="633" t="s">
        <v>564</v>
      </c>
      <c r="G36" s="634" t="s">
        <v>646</v>
      </c>
      <c r="H36" s="634"/>
    </row>
    <row r="37" spans="1:14" ht="20">
      <c r="A37" s="1220"/>
      <c r="B37" s="873" t="s">
        <v>450</v>
      </c>
      <c r="C37" s="968"/>
      <c r="D37" s="968"/>
      <c r="E37" s="969"/>
      <c r="F37" s="675" t="s">
        <v>562</v>
      </c>
      <c r="G37" s="641"/>
      <c r="H37" s="641"/>
    </row>
    <row r="38" spans="1:14" ht="12.5">
      <c r="A38" s="1220"/>
      <c r="B38" s="1115"/>
      <c r="C38" s="640"/>
      <c r="D38" s="640"/>
      <c r="E38" s="1116"/>
      <c r="F38" s="1117"/>
      <c r="G38" s="1118"/>
      <c r="H38" s="1118"/>
    </row>
    <row r="39" spans="1:14" ht="18" hidden="1" customHeight="1">
      <c r="A39" s="1220"/>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480</v>
      </c>
      <c r="M43" s="169" t="s">
        <v>888</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779</v>
      </c>
      <c r="C46" s="1221" t="s">
        <v>633</v>
      </c>
      <c r="D46" s="1221"/>
      <c r="E46" s="1221"/>
      <c r="F46" s="1225"/>
      <c r="G46" s="1226"/>
      <c r="H46" s="1227"/>
      <c r="L46" s="636"/>
      <c r="M46" s="376"/>
    </row>
    <row r="47" spans="1:14" ht="13">
      <c r="A47" s="902"/>
      <c r="B47" s="625" t="s">
        <v>780</v>
      </c>
      <c r="C47" s="578" t="s">
        <v>495</v>
      </c>
      <c r="D47" s="578" t="s">
        <v>496</v>
      </c>
      <c r="E47" s="579" t="s">
        <v>497</v>
      </c>
      <c r="F47" s="1121"/>
      <c r="G47" s="1121"/>
      <c r="H47" s="1121"/>
    </row>
    <row r="48" spans="1:14" ht="12.5">
      <c r="A48" s="902"/>
      <c r="B48" s="637" t="s">
        <v>355</v>
      </c>
      <c r="C48" s="964" t="s">
        <v>562</v>
      </c>
      <c r="D48" s="964" t="s">
        <v>642</v>
      </c>
      <c r="E48" s="965" t="s">
        <v>887</v>
      </c>
      <c r="F48" s="1122"/>
      <c r="G48" s="1122"/>
      <c r="H48" s="1122"/>
    </row>
    <row r="49" spans="1:14" ht="17.5" customHeight="1">
      <c r="A49" s="902"/>
      <c r="B49" s="874" t="s">
        <v>357</v>
      </c>
      <c r="C49" s="966" t="s">
        <v>564</v>
      </c>
      <c r="D49" s="966" t="s">
        <v>653</v>
      </c>
      <c r="E49" s="967"/>
      <c r="F49" s="1123"/>
      <c r="G49" s="1124"/>
      <c r="H49" s="1124"/>
    </row>
    <row r="50" spans="1:14" ht="20">
      <c r="A50" s="1220"/>
      <c r="B50" s="873" t="s">
        <v>450</v>
      </c>
      <c r="C50" s="968" t="s">
        <v>564</v>
      </c>
      <c r="D50" s="968"/>
      <c r="E50" s="969"/>
      <c r="F50" s="1125"/>
      <c r="G50" s="1126"/>
      <c r="H50" s="1126"/>
    </row>
    <row r="51" spans="1:14" ht="12.5">
      <c r="A51" s="1220"/>
      <c r="B51" s="1115"/>
      <c r="C51" s="640"/>
      <c r="D51" s="640"/>
      <c r="E51" s="1116"/>
      <c r="F51" s="1127"/>
      <c r="G51" s="1128"/>
      <c r="H51" s="1128"/>
    </row>
    <row r="52" spans="1:14" ht="18" hidden="1" customHeight="1">
      <c r="A52" s="1220"/>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480</v>
      </c>
      <c r="M56" s="169" t="s">
        <v>888</v>
      </c>
      <c r="N56" s="532"/>
    </row>
    <row r="57" spans="1:14" ht="12.75" customHeight="1">
      <c r="B57" s="646" t="s">
        <v>890</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kj2J5uazMMyVgkZ/4mKcz/5mcGJep+woCMJ4bT0nTBj9d/2r2n8+Ezj63vXSRlvIWtgiNoQQmWoJd9M4hARWig==" saltValue="Ph4937oPM+bWblEmdy09fw=="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867</v>
      </c>
    </row>
    <row r="2" spans="1:5" ht="14.25" customHeight="1">
      <c r="A2" s="890"/>
      <c r="B2" s="162"/>
      <c r="C2" s="116"/>
      <c r="D2" s="128" t="s">
        <v>868</v>
      </c>
      <c r="E2" s="27"/>
    </row>
    <row r="3" spans="1:5" ht="13.5" customHeight="1">
      <c r="A3" s="890"/>
      <c r="B3" s="115"/>
      <c r="C3" s="116"/>
      <c r="D3" s="329" t="s">
        <v>142</v>
      </c>
      <c r="E3" s="27"/>
    </row>
    <row r="4" spans="1:5" ht="15.5">
      <c r="A4" s="890"/>
      <c r="B4" s="154"/>
      <c r="C4" s="63"/>
      <c r="D4" s="171"/>
      <c r="E4" s="27"/>
    </row>
    <row r="5" spans="1:5" ht="12.75" customHeight="1">
      <c r="A5" s="893" t="s">
        <v>213</v>
      </c>
      <c r="B5" s="49"/>
      <c r="C5" s="99"/>
      <c r="D5" s="99"/>
      <c r="E5" s="27"/>
    </row>
    <row r="6" spans="1:5" s="9" customFormat="1" ht="12.75" customHeight="1">
      <c r="A6" s="897"/>
      <c r="B6" s="52"/>
      <c r="C6" s="39"/>
      <c r="D6" s="39"/>
      <c r="E6" s="26"/>
    </row>
    <row r="7" spans="1:5" s="9" customFormat="1" ht="15.5">
      <c r="A7" s="897"/>
      <c r="B7" s="183" t="s">
        <v>283</v>
      </c>
      <c r="C7" s="184" t="s">
        <v>6</v>
      </c>
      <c r="D7" s="184" t="s">
        <v>7</v>
      </c>
      <c r="E7" s="26"/>
    </row>
    <row r="8" spans="1:5" s="9" customFormat="1" ht="15.5">
      <c r="A8" s="897"/>
      <c r="B8" s="187" t="s">
        <v>633</v>
      </c>
      <c r="C8" s="173" t="s">
        <v>623</v>
      </c>
      <c r="D8" s="175" t="s">
        <v>624</v>
      </c>
      <c r="E8" s="26"/>
    </row>
    <row r="9" spans="1:5" s="9" customFormat="1" ht="15.5">
      <c r="A9" s="897"/>
      <c r="B9" s="187" t="s">
        <v>536</v>
      </c>
      <c r="C9" s="173" t="s">
        <v>623</v>
      </c>
      <c r="D9" s="173" t="s">
        <v>706</v>
      </c>
      <c r="E9" s="26"/>
    </row>
    <row r="10" spans="1:5" s="9" customFormat="1" ht="15.5">
      <c r="A10" s="897"/>
      <c r="B10" s="187" t="s">
        <v>542</v>
      </c>
      <c r="C10" s="175" t="s">
        <v>783</v>
      </c>
      <c r="D10" s="175" t="s">
        <v>784</v>
      </c>
      <c r="E10" s="26"/>
    </row>
    <row r="11" spans="1:5" s="9" customFormat="1" ht="15.5">
      <c r="A11" s="897"/>
      <c r="B11" s="129"/>
      <c r="C11" s="172"/>
      <c r="D11" s="172"/>
      <c r="E11" s="26"/>
    </row>
    <row r="12" spans="1:5" s="9" customFormat="1" ht="15.5">
      <c r="A12" s="897"/>
      <c r="B12" s="129" t="s">
        <v>356</v>
      </c>
      <c r="C12" s="185" t="s">
        <v>6</v>
      </c>
      <c r="D12" s="185" t="s">
        <v>7</v>
      </c>
      <c r="E12" s="26"/>
    </row>
    <row r="13" spans="1:5" s="9" customFormat="1" ht="15.5">
      <c r="A13" s="897"/>
      <c r="B13" s="187" t="s">
        <v>633</v>
      </c>
      <c r="C13" s="173" t="s">
        <v>623</v>
      </c>
      <c r="D13" s="175" t="s">
        <v>866</v>
      </c>
      <c r="E13" s="26"/>
    </row>
    <row r="14" spans="1:5" s="9" customFormat="1" ht="15.5">
      <c r="A14" s="897"/>
      <c r="B14" s="187" t="s">
        <v>536</v>
      </c>
      <c r="C14" s="173" t="s">
        <v>623</v>
      </c>
      <c r="D14" s="175" t="s">
        <v>706</v>
      </c>
      <c r="E14" s="26"/>
    </row>
    <row r="15" spans="1:5" s="9" customFormat="1" ht="15.5">
      <c r="A15" s="897"/>
      <c r="B15" s="187" t="s">
        <v>542</v>
      </c>
      <c r="C15" s="175" t="s">
        <v>783</v>
      </c>
      <c r="D15" s="175" t="s">
        <v>784</v>
      </c>
      <c r="E15" s="26"/>
    </row>
    <row r="16" spans="1:5" s="9" customFormat="1" ht="15.5">
      <c r="A16" s="897"/>
      <c r="B16" s="129"/>
      <c r="C16" s="129"/>
      <c r="D16" s="174"/>
      <c r="E16" s="26"/>
    </row>
    <row r="17" spans="1:5" s="9" customFormat="1" ht="15.5">
      <c r="A17" s="897"/>
      <c r="B17" s="186" t="s">
        <v>278</v>
      </c>
      <c r="C17" s="172" t="s">
        <v>6</v>
      </c>
      <c r="D17" s="174" t="s">
        <v>7</v>
      </c>
      <c r="E17" s="26"/>
    </row>
    <row r="18" spans="1:5" s="9" customFormat="1" ht="15.5">
      <c r="A18" s="897"/>
      <c r="B18" s="187" t="s">
        <v>494</v>
      </c>
      <c r="C18" s="393">
        <v>45922</v>
      </c>
      <c r="D18" s="393">
        <v>45922</v>
      </c>
      <c r="E18" s="26"/>
    </row>
    <row r="19" spans="1:5" s="9" customFormat="1" ht="15" customHeight="1">
      <c r="A19" s="897"/>
      <c r="B19" s="138" t="s">
        <v>296</v>
      </c>
      <c r="C19" s="393">
        <v>44702</v>
      </c>
      <c r="D19" s="393">
        <v>44702</v>
      </c>
      <c r="E19" s="26"/>
    </row>
    <row r="20" spans="1:5" s="9" customFormat="1" ht="15.5">
      <c r="A20" s="897"/>
      <c r="B20" s="187" t="s">
        <v>62</v>
      </c>
      <c r="C20" s="177" t="s">
        <v>781</v>
      </c>
      <c r="D20" s="177" t="s">
        <v>782</v>
      </c>
      <c r="E20" s="26"/>
    </row>
    <row r="21" spans="1:5" s="9" customFormat="1" ht="15.5">
      <c r="A21" s="897"/>
      <c r="B21" s="187" t="s">
        <v>273</v>
      </c>
      <c r="C21" s="178">
        <v>205795995</v>
      </c>
      <c r="D21" s="178">
        <v>205798315</v>
      </c>
      <c r="E21" s="26"/>
    </row>
    <row r="22" spans="1:5" s="9" customFormat="1" ht="15.5">
      <c r="A22" s="897"/>
      <c r="B22" s="187" t="s">
        <v>275</v>
      </c>
      <c r="C22" s="845">
        <v>100000</v>
      </c>
      <c r="D22" s="845">
        <v>100000</v>
      </c>
      <c r="E22" s="26"/>
    </row>
    <row r="23" spans="1:5" s="9" customFormat="1" ht="15.5">
      <c r="A23" s="897"/>
      <c r="B23" s="154"/>
      <c r="C23" s="129"/>
      <c r="D23" s="129"/>
      <c r="E23" s="26"/>
    </row>
    <row r="24" spans="1:5" s="9" customFormat="1" ht="15.5">
      <c r="A24" s="897"/>
      <c r="B24" s="188" t="s">
        <v>359</v>
      </c>
      <c r="C24" s="50" t="s">
        <v>6</v>
      </c>
      <c r="D24" s="50" t="s">
        <v>7</v>
      </c>
      <c r="E24" s="26"/>
    </row>
    <row r="25" spans="1:5" s="9" customFormat="1" ht="15.5">
      <c r="A25" s="897"/>
      <c r="B25" s="138" t="s">
        <v>8</v>
      </c>
      <c r="C25" s="179">
        <v>65</v>
      </c>
      <c r="D25" s="180">
        <v>78</v>
      </c>
      <c r="E25" s="26"/>
    </row>
    <row r="26" spans="1:5" s="9" customFormat="1" ht="15.5">
      <c r="A26" s="897"/>
      <c r="B26" s="138" t="s">
        <v>281</v>
      </c>
      <c r="C26" s="176" t="s">
        <v>9</v>
      </c>
      <c r="D26" s="176" t="s">
        <v>9</v>
      </c>
      <c r="E26" s="26"/>
    </row>
    <row r="27" spans="1:5" s="9" customFormat="1" ht="15.5">
      <c r="A27" s="897"/>
      <c r="B27" s="138" t="s">
        <v>10</v>
      </c>
      <c r="C27" s="176" t="s">
        <v>11</v>
      </c>
      <c r="D27" s="176" t="s">
        <v>11</v>
      </c>
      <c r="E27" s="26"/>
    </row>
    <row r="28" spans="1:5" s="9" customFormat="1" ht="15.5">
      <c r="A28" s="897"/>
      <c r="B28" s="138" t="s">
        <v>360</v>
      </c>
      <c r="C28" s="577">
        <v>8.899999999999993E-4</v>
      </c>
      <c r="D28" s="577">
        <v>2.1899999999999992E-3</v>
      </c>
      <c r="E28" s="26"/>
    </row>
    <row r="29" spans="1:5" s="9" customFormat="1" ht="15.5">
      <c r="A29" s="897"/>
      <c r="B29" s="138" t="s">
        <v>282</v>
      </c>
      <c r="C29" s="181" t="s">
        <v>78</v>
      </c>
      <c r="D29" s="181" t="s">
        <v>78</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twoz77yg46tN8mSWTW1vDQud08iOCd8QuD5qOLVPCo/xQQsDB8QF7ovcz1UlAgFUsh7fn//IxNZHEFNsG+0DcQ==" saltValue="UTtnhtWFzp0FXjHMM6S69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867</v>
      </c>
      <c r="E1" s="63"/>
      <c r="F1" s="46"/>
      <c r="G1" s="1228"/>
      <c r="H1" s="1228"/>
      <c r="I1" s="1228"/>
      <c r="J1" s="1228"/>
      <c r="K1" s="1228"/>
    </row>
    <row r="2" spans="1:11" ht="14.25" customHeight="1">
      <c r="A2" s="890"/>
      <c r="B2" s="162"/>
      <c r="C2" s="189"/>
      <c r="D2" s="119" t="s">
        <v>868</v>
      </c>
      <c r="E2" s="63"/>
      <c r="F2" s="46"/>
      <c r="G2" s="1229"/>
      <c r="H2" s="1229"/>
      <c r="I2" s="1229"/>
      <c r="J2" s="1229"/>
      <c r="K2" s="1229"/>
    </row>
    <row r="3" spans="1:11" ht="14.25" customHeight="1">
      <c r="A3" s="890"/>
      <c r="B3" s="115"/>
      <c r="C3" s="170"/>
      <c r="D3" s="327" t="s">
        <v>142</v>
      </c>
      <c r="E3" s="171"/>
      <c r="F3" s="46"/>
      <c r="G3" s="1230"/>
      <c r="H3" s="1230"/>
      <c r="I3" s="1230"/>
      <c r="J3" s="1230"/>
      <c r="K3" s="1230"/>
    </row>
    <row r="4" spans="1:11" ht="10.5" customHeight="1">
      <c r="A4" s="890"/>
      <c r="B4" s="15"/>
      <c r="C4" s="190"/>
      <c r="D4" s="11"/>
      <c r="E4" s="190"/>
      <c r="F4" s="190"/>
      <c r="G4" s="6"/>
      <c r="H4" s="1233"/>
      <c r="I4" s="1233"/>
      <c r="J4" s="1233"/>
      <c r="K4" s="29"/>
    </row>
    <row r="5" spans="1:11" ht="15.5">
      <c r="A5" s="893" t="s">
        <v>279</v>
      </c>
      <c r="C5" s="11"/>
      <c r="D5" s="11"/>
      <c r="E5" s="11"/>
      <c r="F5" s="11"/>
      <c r="G5" s="11"/>
      <c r="H5" s="1235"/>
      <c r="I5" s="1235"/>
      <c r="J5" s="1235"/>
      <c r="K5" s="10"/>
    </row>
    <row r="6" spans="1:11" ht="15.5">
      <c r="A6" s="893"/>
      <c r="B6" s="192"/>
      <c r="C6" s="11"/>
      <c r="D6" s="11"/>
      <c r="E6" s="11"/>
      <c r="F6" s="11"/>
      <c r="G6" s="6"/>
      <c r="H6" s="1234"/>
      <c r="I6" s="1234"/>
      <c r="J6" s="1234"/>
      <c r="K6" s="191"/>
    </row>
    <row r="7" spans="1:11" s="9" customFormat="1" ht="12.75" customHeight="1">
      <c r="A7" s="897"/>
      <c r="B7" s="198" t="s">
        <v>361</v>
      </c>
      <c r="C7" s="1238">
        <v>44227</v>
      </c>
      <c r="D7" s="1238"/>
      <c r="E7" s="205"/>
      <c r="F7" s="39"/>
      <c r="G7" s="39"/>
      <c r="H7" s="39"/>
      <c r="I7" s="39"/>
      <c r="J7" s="39"/>
      <c r="K7" s="39"/>
    </row>
    <row r="8" spans="1:11" s="9" customFormat="1" ht="12.75" customHeight="1">
      <c r="A8" s="897"/>
      <c r="B8" s="199" t="s">
        <v>251</v>
      </c>
      <c r="C8" s="1239">
        <v>44249</v>
      </c>
      <c r="D8" s="1239"/>
      <c r="E8" s="202"/>
      <c r="F8" s="39"/>
      <c r="G8" s="39"/>
      <c r="H8" s="39"/>
      <c r="I8" s="39"/>
      <c r="J8" s="39"/>
      <c r="K8" s="39"/>
    </row>
    <row r="9" spans="1:11" s="9" customFormat="1" ht="12.75" customHeight="1">
      <c r="A9" s="897"/>
      <c r="B9" s="198" t="s">
        <v>320</v>
      </c>
      <c r="C9" s="1240" t="s">
        <v>891</v>
      </c>
      <c r="D9" s="1240"/>
      <c r="E9" s="202"/>
      <c r="F9" s="39"/>
      <c r="G9" s="39"/>
      <c r="H9" s="39"/>
      <c r="I9" s="39"/>
      <c r="J9" s="39"/>
      <c r="K9" s="39"/>
    </row>
    <row r="10" spans="1:11" s="9" customFormat="1" ht="12.75" customHeight="1">
      <c r="A10" s="897"/>
      <c r="B10" s="199" t="s">
        <v>103</v>
      </c>
      <c r="C10" s="1241">
        <v>32</v>
      </c>
      <c r="D10" s="1241"/>
      <c r="E10" s="203"/>
      <c r="F10" s="39"/>
      <c r="G10" s="39"/>
      <c r="H10" s="39"/>
      <c r="I10" s="39"/>
      <c r="J10" s="39"/>
      <c r="K10" s="39"/>
    </row>
    <row r="11" spans="1:11" s="9" customFormat="1" ht="12.75" customHeight="1">
      <c r="A11" s="897"/>
      <c r="B11" s="198" t="s">
        <v>281</v>
      </c>
      <c r="C11" s="1237" t="s">
        <v>9</v>
      </c>
      <c r="D11" s="1237"/>
      <c r="E11" s="203"/>
      <c r="F11" s="39"/>
      <c r="G11" s="39"/>
      <c r="H11" s="39"/>
      <c r="I11" s="39"/>
      <c r="J11" s="39"/>
      <c r="K11" s="39"/>
    </row>
    <row r="12" spans="1:11" s="9" customFormat="1" ht="12.75" customHeight="1">
      <c r="A12" s="897"/>
      <c r="B12" s="199" t="s">
        <v>362</v>
      </c>
      <c r="C12" s="1236">
        <v>-5.6100000000000004E-3</v>
      </c>
      <c r="D12" s="1236"/>
      <c r="E12" s="204"/>
      <c r="F12" s="39"/>
      <c r="G12" s="39"/>
      <c r="H12" s="39"/>
      <c r="I12" s="39"/>
      <c r="J12" s="39"/>
      <c r="K12" s="39"/>
    </row>
    <row r="13" spans="1:11" s="9" customFormat="1" ht="12.75" customHeight="1">
      <c r="A13" s="897"/>
      <c r="B13" s="198" t="s">
        <v>282</v>
      </c>
      <c r="C13" s="1237" t="s">
        <v>78</v>
      </c>
      <c r="D13" s="1237"/>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363</v>
      </c>
      <c r="C15" s="76" t="s">
        <v>6</v>
      </c>
      <c r="D15" s="76" t="s">
        <v>7</v>
      </c>
      <c r="G15" s="57"/>
      <c r="H15" s="57"/>
      <c r="J15" s="57"/>
      <c r="K15" s="57"/>
    </row>
    <row r="16" spans="1:11" s="9" customFormat="1" ht="12.75" customHeight="1">
      <c r="A16" s="897"/>
      <c r="B16" s="195" t="s">
        <v>366</v>
      </c>
      <c r="C16" s="742">
        <v>37535.449999999997</v>
      </c>
      <c r="D16" s="742">
        <v>3698.67</v>
      </c>
      <c r="G16" s="193"/>
      <c r="H16" s="11"/>
      <c r="K16" s="39"/>
    </row>
    <row r="17" spans="1:11" s="9" customFormat="1" ht="12.75" customHeight="1">
      <c r="A17" s="897"/>
      <c r="B17" s="195" t="s">
        <v>364</v>
      </c>
      <c r="C17" s="742">
        <v>37535.449999999997</v>
      </c>
      <c r="D17" s="742">
        <v>3698.67</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365</v>
      </c>
      <c r="C19" s="207" t="s">
        <v>6</v>
      </c>
      <c r="D19" s="207" t="s">
        <v>7</v>
      </c>
      <c r="E19" s="39"/>
      <c r="F19" s="39"/>
      <c r="G19" s="39"/>
      <c r="H19" s="39"/>
      <c r="I19" s="39"/>
      <c r="J19" s="39"/>
      <c r="K19" s="39"/>
    </row>
    <row r="20" spans="1:11" s="9" customFormat="1" ht="12.75" customHeight="1">
      <c r="A20" s="897"/>
      <c r="B20" s="195" t="s">
        <v>367</v>
      </c>
      <c r="C20" s="742">
        <v>0</v>
      </c>
      <c r="D20" s="742">
        <v>0</v>
      </c>
      <c r="F20" s="193"/>
      <c r="G20" s="39"/>
      <c r="H20" s="39"/>
      <c r="J20" s="193"/>
      <c r="K20" s="39"/>
    </row>
    <row r="21" spans="1:11" s="9" customFormat="1" ht="12.75" customHeight="1">
      <c r="A21" s="897"/>
      <c r="B21" s="195" t="s">
        <v>368</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369</v>
      </c>
      <c r="C23" s="113" t="s">
        <v>6</v>
      </c>
      <c r="D23" s="113" t="s">
        <v>7</v>
      </c>
      <c r="F23" s="57"/>
      <c r="G23" s="57"/>
      <c r="H23" s="57"/>
      <c r="I23" s="57"/>
      <c r="J23" s="57"/>
      <c r="K23" s="43"/>
    </row>
    <row r="24" spans="1:11" s="21" customFormat="1" ht="12.75" customHeight="1">
      <c r="A24" s="904"/>
      <c r="B24" s="197" t="s">
        <v>370</v>
      </c>
      <c r="C24" s="742">
        <v>941000000</v>
      </c>
      <c r="D24" s="742">
        <v>19000000</v>
      </c>
      <c r="F24" s="194"/>
      <c r="G24" s="200"/>
      <c r="I24" s="194"/>
      <c r="J24" s="194"/>
      <c r="K24" s="43"/>
    </row>
    <row r="25" spans="1:11" s="21" customFormat="1" ht="12.75" customHeight="1">
      <c r="A25" s="904"/>
      <c r="B25" s="197" t="s">
        <v>371</v>
      </c>
      <c r="C25" s="742">
        <v>474464903.5</v>
      </c>
      <c r="D25" s="742">
        <v>19000000</v>
      </c>
      <c r="F25" s="196"/>
      <c r="G25" s="201"/>
      <c r="I25" s="196"/>
      <c r="J25" s="196"/>
      <c r="K25" s="43"/>
    </row>
    <row r="26" spans="1:11" s="21" customFormat="1" ht="12.75" customHeight="1">
      <c r="A26" s="904"/>
      <c r="B26" s="197" t="s">
        <v>373</v>
      </c>
      <c r="C26" s="742">
        <v>-32670673.099999998</v>
      </c>
      <c r="D26" s="742">
        <v>0</v>
      </c>
      <c r="H26" s="196"/>
      <c r="I26" s="196"/>
      <c r="J26" s="196"/>
      <c r="K26" s="43"/>
    </row>
    <row r="27" spans="1:11" s="21" customFormat="1" ht="12.75" customHeight="1">
      <c r="A27" s="904"/>
      <c r="B27" s="208" t="s">
        <v>374</v>
      </c>
      <c r="C27" s="743">
        <v>441794230.39999998</v>
      </c>
      <c r="D27" s="743">
        <v>19000000</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376</v>
      </c>
      <c r="C29" s="113" t="s">
        <v>6</v>
      </c>
      <c r="D29" s="113" t="s">
        <v>7</v>
      </c>
      <c r="F29" s="206"/>
      <c r="G29" s="57"/>
      <c r="I29" s="206"/>
      <c r="J29" s="206"/>
      <c r="K29" s="43"/>
    </row>
    <row r="30" spans="1:11" s="21" customFormat="1" ht="12.75" customHeight="1">
      <c r="A30" s="904"/>
      <c r="B30" s="197" t="s">
        <v>53</v>
      </c>
      <c r="C30" s="85">
        <v>3.99</v>
      </c>
      <c r="D30" s="85">
        <v>19.47</v>
      </c>
      <c r="F30" s="85"/>
      <c r="G30" s="85"/>
      <c r="I30" s="85"/>
      <c r="J30" s="85"/>
      <c r="K30" s="43"/>
    </row>
    <row r="31" spans="1:11" s="21" customFormat="1" ht="12.75" customHeight="1">
      <c r="A31" s="904"/>
      <c r="B31" s="197" t="s">
        <v>377</v>
      </c>
      <c r="C31" s="85">
        <v>3471.91</v>
      </c>
      <c r="D31" s="85">
        <v>0</v>
      </c>
      <c r="F31" s="85"/>
      <c r="G31" s="58"/>
      <c r="I31" s="85"/>
      <c r="J31" s="85"/>
      <c r="K31" s="43"/>
    </row>
    <row r="32" spans="1:11" s="21" customFormat="1" ht="12.75" customHeight="1">
      <c r="A32" s="904"/>
      <c r="B32" s="363" t="s">
        <v>280</v>
      </c>
      <c r="C32" s="886">
        <v>9410</v>
      </c>
      <c r="D32" s="886">
        <v>190</v>
      </c>
      <c r="F32" s="85"/>
      <c r="G32" s="58"/>
      <c r="I32" s="85"/>
      <c r="J32" s="85"/>
      <c r="K32" s="43"/>
    </row>
    <row r="33" spans="1:15" s="21" customFormat="1" ht="12.75" customHeight="1">
      <c r="A33" s="904"/>
      <c r="B33" s="197" t="s">
        <v>378</v>
      </c>
      <c r="C33" s="882">
        <v>0.46949440000000003</v>
      </c>
      <c r="D33" s="882">
        <v>1</v>
      </c>
      <c r="F33" s="86"/>
      <c r="G33" s="86"/>
      <c r="I33" s="86"/>
      <c r="J33" s="86"/>
      <c r="K33" s="43"/>
    </row>
    <row r="34" spans="1:15" s="21" customFormat="1" ht="12.75" customHeight="1">
      <c r="A34" s="904"/>
      <c r="B34" s="214"/>
      <c r="C34" s="58"/>
      <c r="D34" s="58"/>
      <c r="E34" s="1231"/>
      <c r="F34" s="1231"/>
      <c r="G34" s="43"/>
      <c r="H34" s="1231"/>
      <c r="I34" s="1231"/>
      <c r="J34" s="1231"/>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271</v>
      </c>
      <c r="C36" s="87">
        <v>5.9007637573919546E-2</v>
      </c>
      <c r="D36" s="87">
        <v>4.0007791786357876E-2</v>
      </c>
      <c r="F36" s="87"/>
      <c r="G36" s="58"/>
      <c r="I36" s="87"/>
      <c r="J36" s="87"/>
      <c r="K36" s="43"/>
      <c r="M36" s="37"/>
      <c r="N36" s="38"/>
      <c r="O36" s="38"/>
    </row>
    <row r="37" spans="1:15" s="21" customFormat="1" ht="12.75" customHeight="1">
      <c r="A37" s="904"/>
      <c r="B37" s="197" t="s">
        <v>269</v>
      </c>
      <c r="C37" s="87">
        <v>0.1169</v>
      </c>
      <c r="D37" s="87">
        <v>7.8899999999999998E-2</v>
      </c>
      <c r="F37" s="87"/>
      <c r="G37" s="87"/>
      <c r="I37" s="87"/>
      <c r="J37" s="87"/>
      <c r="K37" s="43"/>
    </row>
    <row r="38" spans="1:15" s="21" customFormat="1" ht="12.75" customHeight="1">
      <c r="A38" s="904"/>
      <c r="B38" s="197" t="s">
        <v>270</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381</v>
      </c>
      <c r="C40" s="323" t="s">
        <v>70</v>
      </c>
      <c r="D40" s="322" t="s">
        <v>112</v>
      </c>
      <c r="E40" s="36"/>
      <c r="F40" s="36"/>
      <c r="G40" s="18"/>
      <c r="H40" s="36"/>
      <c r="I40" s="36"/>
      <c r="J40" s="36"/>
      <c r="K40" s="43"/>
    </row>
    <row r="41" spans="1:15" s="21" customFormat="1" ht="12.75" customHeight="1">
      <c r="A41" s="904"/>
      <c r="B41" s="197" t="s">
        <v>372</v>
      </c>
      <c r="C41" s="333"/>
      <c r="D41" s="85">
        <v>30196176.789999999</v>
      </c>
      <c r="E41" s="28"/>
      <c r="F41" s="210"/>
      <c r="G41" s="210"/>
      <c r="H41" s="210"/>
      <c r="I41" s="210"/>
      <c r="J41" s="210"/>
      <c r="K41" s="43"/>
    </row>
    <row r="42" spans="1:15" s="21" customFormat="1" ht="12.75" customHeight="1">
      <c r="A42" s="904"/>
      <c r="B42" s="197" t="s">
        <v>110</v>
      </c>
      <c r="C42" s="333"/>
      <c r="D42" s="85">
        <v>0</v>
      </c>
      <c r="E42" s="28"/>
      <c r="F42" s="1232"/>
      <c r="G42" s="1232"/>
      <c r="H42" s="1232"/>
      <c r="I42" s="1232"/>
      <c r="J42" s="1232"/>
      <c r="K42" s="43"/>
    </row>
    <row r="43" spans="1:15" s="21" customFormat="1" ht="12.75" customHeight="1">
      <c r="A43" s="904"/>
      <c r="B43" s="197" t="s">
        <v>379</v>
      </c>
      <c r="C43" s="333"/>
      <c r="D43" s="85">
        <v>12320.04</v>
      </c>
      <c r="E43" s="28"/>
      <c r="F43" s="1232"/>
      <c r="G43" s="1232"/>
      <c r="H43" s="1232"/>
      <c r="I43" s="1232"/>
      <c r="J43" s="1232"/>
      <c r="K43" s="43"/>
    </row>
    <row r="44" spans="1:15" s="21" customFormat="1" ht="12.75" customHeight="1">
      <c r="A44" s="904"/>
      <c r="B44" s="197" t="s">
        <v>375</v>
      </c>
      <c r="C44" s="333"/>
      <c r="D44" s="741">
        <v>30208496.829999998</v>
      </c>
      <c r="E44" s="28"/>
      <c r="F44" s="1232"/>
      <c r="G44" s="1232"/>
      <c r="H44" s="1232"/>
      <c r="I44" s="1232"/>
      <c r="J44" s="1232"/>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H9ba41hmTAni0zc47EUoK3mcE2zwmZFmhvlY5TVxD02ZOpdhnbIWpIf7uBo/CndPDNAZljxw0FOkSo4iwcyPSw==" saltValue="c+yy3qaglOtsysQ7ZflYq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DAE3B-F93C-427D-8F90-1B0F52A511F7}"/>
</file>

<file path=customXml/itemProps2.xml><?xml version="1.0" encoding="utf-8"?>
<ds:datastoreItem xmlns:ds="http://schemas.openxmlformats.org/officeDocument/2006/customXml" ds:itemID="{F34F868E-ED47-4ED5-8552-F6AAC2616465}"/>
</file>

<file path=customXml/itemProps3.xml><?xml version="1.0" encoding="utf-8"?>
<ds:datastoreItem xmlns:ds="http://schemas.openxmlformats.org/officeDocument/2006/customXml" ds:itemID="{30FBD685-27F9-4113-8420-F413B2618D8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2021-02-01T13:35:56Z</cp:lastPrinted>
  <dcterms:created xsi:type="dcterms:W3CDTF">2006-06-27T14:17:47Z</dcterms:created>
  <dcterms:modified xsi:type="dcterms:W3CDTF">2021-02-10T14:38:37Z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