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DieseArbeitsmappe"/>
  <mc:AlternateContent xmlns:mc="http://schemas.openxmlformats.org/markup-compatibility/2006">
    <mc:Choice Requires="x15">
      <x15ac:absPath xmlns:x15ac="http://schemas.microsoft.com/office/spreadsheetml/2010/11/ac" url="C:\Users\ck\Downloads\"/>
    </mc:Choice>
  </mc:AlternateContent>
  <xr:revisionPtr revIDLastSave="0" documentId="8_{7EF4F800-D5B3-48A8-9C2C-53BD95A33B88}" xr6:coauthVersionLast="47" xr6:coauthVersionMax="47"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75" yWindow="885" windowWidth="23415" windowHeight="13065"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<sst xmlns="http://schemas.openxmlformats.org/spreadsheetml/2006/main" count="3087" uniqueCount="1240">
  <si>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</si>
  <si>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</si>
  <si>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</si>
  <si>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</si>
  <si>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</si>
  <si>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</si>
  <si>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</si>
  <si>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</si>
  <si>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</si>
  <si>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</si>
  <si>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</si>
  <si>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</si>
  <si>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</si>
  <si>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</si>
  <si>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</si>
  <si>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</si>
  <si>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</si>
  <si>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</si>
  <si>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</si>
  <si>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</si>
  <si>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</si>
  <si>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</si>
  <si>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</si>
  <si>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</si>
  <si>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</si>
  <si>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</si>
  <si>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</si>
  <si>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</si>
  <si>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</si>
  <si>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</si>
  <si>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</si>
  <si>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</si>
  <si>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</si>
  <si>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</si>
  <si>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</si>
  <si>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</si>
  <si>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</si>
  <si>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</si>
  <si>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</si>
  <si>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</si>
  <si>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</si>
  <si>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</si>
  <si>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</si>
  <si>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</si>
  <si>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</si>
  <si>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</si>
  <si>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</si>
  <si>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</si>
  <si>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</si>
  <si>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</si>
  <si>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</si>
  <si>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</si>
  <si>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</si>
  <si>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</si>
  <si>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</si>
  <si>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</si>
  <si>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</si>
  <si>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</si>
  <si>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</si>
  <si>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</si>
  <si>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</si>
  <si>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</si>
  <si>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</si>
  <si>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</si>
  <si>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</si>
  <si>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</si>
  <si>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</si>
  <si>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</si>
  <si>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</si>
  <si>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</si>
  <si>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</si>
  <si>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</si>
  <si>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</si>
  <si>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</si>
  <si>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</si>
  <si>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</si>
  <si>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</si>
  <si>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</si>
  <si>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</si>
  <si>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</si>
  <si>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</si>
  <si>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</si>
  <si>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</si>
  <si>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</si>
  <si>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</si>
  <si>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</si>
  <si>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</si>
  <si>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</si>
  <si>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</si>
  <si>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</si>
  <si>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</si>
  <si>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</si>
  <si>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</si>
  <si>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</si>
  <si>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</si>
  <si>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</si>
  <si>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</si>
  <si>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</si>
  <si>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</si>
  <si>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</si>
  <si>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</si>
  <si>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</si>
  <si>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</si>
  <si>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</si>
  <si>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</si>
  <si>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</si>
  <si>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</si>
  <si>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</si>
  <si>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</si>
  <si>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</si>
  <si>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</si>
  <si>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</si>
  <si>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</si>
  <si>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</si>
  <si>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</si>
  <si>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</si>
  <si>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</si>
  <si>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</si>
  <si>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</si>
  <si>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</si>
  <si>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</si>
  <si>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</si>
  <si>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</si>
  <si>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</si>
  <si>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</si>
  <si>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</si>
  <si>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</si>
  <si>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</si>
  <si>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</si>
  <si>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</si>
  <si>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</si>
  <si>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</si>
  <si>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</si>
  <si>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</si>
  <si>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</si>
  <si>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</si>
  <si>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</si>
  <si>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</si>
  <si>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</si>
  <si>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</si>
  <si>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</si>
  <si>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</si>
  <si>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</si>
  <si>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</si>
  <si>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</si>
  <si>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</si>
  <si>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</si>
  <si>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</si>
  <si>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</si>
  <si>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</si>
  <si>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</si>
  <si>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</si>
  <si>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</si>
  <si>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</si>
  <si>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</si>
  <si>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</si>
  <si>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</si>
  <si>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</si>
  <si>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</si>
  <si>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</si>
  <si>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</si>
  <si>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</si>
  <si>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</si>
  <si>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</si>
  <si>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</si>
  <si>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</si>
  <si>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</si>
  <si>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</si>
  <si>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</si>
  <si>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</si>
  <si>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</si>
  <si>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</si>
  <si>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</si>
  <si>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</si>
  <si>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</si>
  <si>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</si>
  <si>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</si>
  <si>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</si>
  <si>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</si>
  <si>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</si>
  <si>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</si>
  <si>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</si>
  <si>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</si>
  <si>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</si>
  <si>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</si>
  <si>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</si>
  <si>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</si>
  <si>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</si>
  <si>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</si>
  <si>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</si>
  <si>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</si>
  <si>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</si>
  <si>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</si>
  <si>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</si>
  <si>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</si>
  <si>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</si>
  <si>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</si>
  <si>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</si>
  <si>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</si>
  <si>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</si>
  <si>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</si>
  <si>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</si>
  <si>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</si>
  <si>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</si>
  <si>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</si>
  <si>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</si>
  <si>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</si>
  <si>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</si>
  <si>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</si>
  <si>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</si>
  <si>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</si>
  <si>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</si>
  <si>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</si>
  <si>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</si>
  <si>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</si>
  <si>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</si>
  <si>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</si>
  <si>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</si>
  <si>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</si>
  <si>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</si>
  <si>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</si>
  <si>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</si>
  <si>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</si>
  <si>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</si>
  <si>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</si>
  <si>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</si>
  <si>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</si>
  <si>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</si>
  <si>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</si>
  <si>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</si>
  <si>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</si>
  <si>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</si>
  <si>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</si>
  <si>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</si>
  <si>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</si>
  <si>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</si>
  <si>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</si>
  <si>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</si>
  <si>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</si>
  <si>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</si>
  <si>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</si>
  <si>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</si>
  <si>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</si>
  <si>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</si>
  <si>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</si>
  <si>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</si>
  <si>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</si>
  <si>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</si>
  <si>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</si>
  <si>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</si>
  <si>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</si>
  <si>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</si>
  <si>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</si>
  <si>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</si>
  <si>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</si>
  <si>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</si>
  <si>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</si>
  <si>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</si>
  <si>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</si>
  <si>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</si>
  <si>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</si>
  <si>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</si>
  <si>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</si>
  <si>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</si>
  <si>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</si>
  <si>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</si>
  <si>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</si>
  <si>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</si>
  <si>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</si>
  <si>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</si>
  <si>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</si>
  <si>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</si>
  <si>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</si>
  <si>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</si>
  <si>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</si>
  <si>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</si>
  <si>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</si>
  <si>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</si>
  <si>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</si>
  <si>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</si>
  <si>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</si>
  <si>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</si>
  <si>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</si>
  <si>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</si>
  <si>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</si>
  <si>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</si>
  <si>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</si>
  <si>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</si>
  <si>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</si>
  <si>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</si>
  <si>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</si>
  <si>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</si>
  <si>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</si>
  <si>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</si>
  <si>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</si>
  <si>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</si>
  <si>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</si>
  <si>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</si>
  <si>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</si>
  <si>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</si>
  <si>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</si>
  <si>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</si>
  <si>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</si>
  <si>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</si>
  <si>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</si>
  <si>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</si>
  <si>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</si>
  <si>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</si>
  <si>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</si>
  <si>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</si>
  <si>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</si>
  <si>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</si>
  <si>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</si>
  <si>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</si>
  <si>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</si>
  <si>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</si>
  <si>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</si>
  <si>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</si>
  <si>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</si>
  <si>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</si>
  <si>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</si>
  <si>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</si>
  <si>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</si>
  <si>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</si>
  <si>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</si>
  <si>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</si>
  <si>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</si>
  <si>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</si>
  <si>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</si>
  <si>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</si>
  <si>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</si>
  <si>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</si>
  <si>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</si>
  <si>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</si>
  <si>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</si>
  <si>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</si>
  <si>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</si>
  <si>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</si>
  <si>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</si>
  <si>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</si>
  <si>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</si>
  <si>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</si>
  <si>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</si>
  <si>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</si>
  <si>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</si>
  <si>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</si>
  <si>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</si>
  <si>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</si>
  <si>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</si>
  <si>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</si>
  <si>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</si>
  <si>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</si>
  <si>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</si>
  <si>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</si>
  <si>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</si>
  <si>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</si>
  <si>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</si>
  <si>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</si>
  <si>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</si>
  <si>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</si>
  <si>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</si>
  <si>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</si>
  <si>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</si>
  <si>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</si>
  <si>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</si>
  <si>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</si>
  <si>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</si>
  <si>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</si>
  <si>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</si>
  <si>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</si>
  <si>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</si>
  <si>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</si>
  <si>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</si>
  <si>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</si>
  <si>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</si>
  <si>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</si>
  <si>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</si>
  <si>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</si>
  <si>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</si>
  <si>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</si>
  <si>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</si>
  <si>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</si>
  <si>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</si>
  <si>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</si>
  <si>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</si>
  <si>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</si>
  <si>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</si>
  <si>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</si>
  <si>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</si>
  <si>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</si>
  <si>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</si>
  <si>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</si>
  <si>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</si>
  <si>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</si>
  <si>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</si>
  <si>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</si>
  <si>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</si>
  <si>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</si>
  <si>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</si>
  <si>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</si>
  <si>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</si>
  <si>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</si>
  <si>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</si>
  <si>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</si>
  <si>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</si>
  <si>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</si>
  <si>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</si>
  <si>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</si>
  <si>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</si>
  <si>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</si>
  <si>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</si>
  <si>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</si>
  <si>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</si>
  <si>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</si>
  <si>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</si>
  <si>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</si>
  <si>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</si>
  <si>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</si>
  <si>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</si>
  <si>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</si>
  <si>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</si>
  <si>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</si>
  <si>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</si>
  <si>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</si>
  <si>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</si>
  <si>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</si>
  <si>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</si>
  <si>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</si>
  <si>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</si>
  <si>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</si>
  <si>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</si>
  <si>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</si>
  <si>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</si>
  <si>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</si>
  <si>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</si>
  <si>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</si>
  <si>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</si>
  <si>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</si>
  <si>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</si>
  <si>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</si>
  <si>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</si>
  <si>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</si>
  <si>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</si>
  <si>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</si>
  <si>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</si>
  <si>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</si>
  <si>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</si>
  <si>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</si>
  <si>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</si>
  <si>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</si>
  <si>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</si>
  <si>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</si>
  <si>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</si>
  <si>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</si>
  <si>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</si>
  <si>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</si>
  <si>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</si>
  <si>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</si>
  <si>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</si>
  <si>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</si>
  <si>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</si>
  <si>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</si>
  <si>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</si>
  <si>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</si>
  <si>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</si>
  <si>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</si>
  <si>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</si>
  <si>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</si>
  <si>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</si>
  <si>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</si>
  <si>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</si>
  <si>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</si>
  <si>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</si>
  <si>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</si>
  <si>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</si>
  <si>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</si>
  <si>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</si>
  <si>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</si>
  <si>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</si>
  <si>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</si>
  <si>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</si>
  <si>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</si>
  <si>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</si>
  <si>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</si>
  <si>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</si>
  <si>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</si>
  <si>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</si>
  <si>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</si>
  <si>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</si>
  <si>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</si>
  <si>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</si>
  <si>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</si>
  <si>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</si>
  <si>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</si>
  <si>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</si>
  <si>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</si>
  <si>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</si>
  <si>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</si>
  <si>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</si>
  <si>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</si>
  <si>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</si>
  <si>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</si>
  <si>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</si>
  <si>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</si>
  <si>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</si>
  <si>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</si>
  <si>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</si>
  <si>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</si>
  <si>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</si>
  <si>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</si>
  <si>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</si>
  <si>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</si>
  <si>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</si>
  <si>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</si>
  <si>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</si>
  <si>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</si>
  <si>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</si>
  <si>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</si>
  <si>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</si>
  <si>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</si>
  <si>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</si>
  <si>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</si>
  <si>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</si>
  <si>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</si>
  <si>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</si>
  <si>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</si>
  <si>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</si>
  <si>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</si>
  <si>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</si>
  <si>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</si>
  <si>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</si>
  <si>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</si>
  <si>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</si>
  <si>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</si>
  <si>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</si>
  <si>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</si>
  <si>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</si>
  <si>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</si>
  <si>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</si>
  <si>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</si>
  <si>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</si>
  <si>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</si>
  <si>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</si>
  <si>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</si>
  <si>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</si>
  <si>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</si>
  <si>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</si>
  <si>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</si>
  <si>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</si>
  <si>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</si>
  <si>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</si>
  <si>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</si>
  <si>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</si>
  <si>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</si>
  <si>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</si>
  <si>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</si>
  <si>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</si>
  <si>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</si>
  <si>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</si>
  <si>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</si>
  <si>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</si>
  <si>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</si>
  <si>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</si>
  <si>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</si>
  <si>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</si>
  <si>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</si>
  <si>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</si>
  <si>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</si>
  <si>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</si>
  <si>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</si>
  <si>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</si>
  <si>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</si>
  <si>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</si>
  <si>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</si>
  <si>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</si>
  <si>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</si>
  <si>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</si>
  <si>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</si>
  <si>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</si>
  <si>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</si>
  <si>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</si>
  <si>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</si>
  <si>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</si>
  <si>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</si>
  <si>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</si>
  <si>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</si>
  <si>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</si>
  <si>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</si>
  <si>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</si>
  <si>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</si>
  <si>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</si>
  <si>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</si>
  <si>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</si>
  <si>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</si>
  <si>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</si>
  <si>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</si>
  <si>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</si>
  <si>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</si>
  <si>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</si>
  <si>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</si>
  <si>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</si>
  <si>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</si>
  <si>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</si>
  <si>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</si>
  <si>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</si>
  <si>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</si>
  <si>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</si>
  <si>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</si>
  <si>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</si>
  <si>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</si>
  <si>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</si>
  <si>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</si>
  <si>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</si>
  <si>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</si>
  <si>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</si>
  <si>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</si>
  <si>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</si>
  <si>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</si>
  <si>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</si>
  <si>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</si>
  <si>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</si>
  <si>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</si>
  <si>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</si>
  <si>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</si>
  <si>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</si>
  <si>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</si>
  <si>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</si>
  <si>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</si>
  <si>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</si>
  <si>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</si>
  <si>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</si>
  <si>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</si>
  <si>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</si>
  <si>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</si>
  <si>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</si>
  <si>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</si>
  <si>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</si>
  <si>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</si>
  <si>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</si>
  <si>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</si>
  <si>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</si>
  <si>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</si>
  <si>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</si>
  <si>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</si>
  <si>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</si>
  <si>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</si>
  <si>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</si>
  <si>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</si>
  <si>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</si>
  <si>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</si>
  <si>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</si>
  <si>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</si>
  <si>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</si>
  <si>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</si>
  <si>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</si>
  <si>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</si>
  <si>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</si>
  <si>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</si>
  <si>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</si>
  <si>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</si>
  <si>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</si>
  <si>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</si>
  <si>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</si>
  <si>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</si>
  <si>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</si>
  <si>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</si>
  <si>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</si>
  <si>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</si>
  <si>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</si>
  <si>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</si>
  <si>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</si>
  <si>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</si>
  <si>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</si>
  <si>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</si>
  <si>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</si>
  <si>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</si>
  <si>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</si>
  <si>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</si>
  <si>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</si>
  <si>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</si>
  <si>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</si>
  <si>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</si>
  <si>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</si>
  <si>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</si>
  <si>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</si>
  <si>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</si>
  <si>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</si>
  <si>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</si>
  <si>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</si>
  <si>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</si>
  <si>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</si>
  <si>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</si>
  <si>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</si>
  <si>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</si>
  <si>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</si>
  <si>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</si>
  <si>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</si>
  <si>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</si>
  <si>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</si>
  <si>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</si>
  <si>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</si>
  <si>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</si>
  <si>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</si>
  <si>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</si>
  <si>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</si>
  <si>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</si>
  <si>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</si>
  <si>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</si>
  <si>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</si>
  <si>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</si>
  <si>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</si>
  <si>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</si>
  <si>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</si>
  <si>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</si>
  <si>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</si>
  <si>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</si>
  <si>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</si>
  <si>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</si>
  <si>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</si>
  <si>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</si>
  <si>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</si>
  <si>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</si>
  <si>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</si>
  <si>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</si>
  <si>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</si>
  <si>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</si>
  <si>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</si>
  <si>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</si>
  <si>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</si>
  <si>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</si>
  <si>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</si>
  <si>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</si>
  <si>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</si>
  <si>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</si>
  <si>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</si>
  <si>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</si>
  <si>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</si>
  <si>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</si>
  <si>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</si>
  <si>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</si>
  <si>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</si>
  <si>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</si>
  <si>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</si>
  <si>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</si>
  <si>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</si>
  <si>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</si>
  <si>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</si>
  <si>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</si>
  <si>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</si>
  <si>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</si>
  <si>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</si>
  <si>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</si>
  <si>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</si>
  <si>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</si>
  <si>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</si>
  <si>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</si>
  <si>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</si>
  <si>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</si>
  <si>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</si>
  <si>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</si>
  <si>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</si>
  <si>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</si>
  <si>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</si>
  <si>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</si>
  <si>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</si>
  <si>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</si>
  <si>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</si>
  <si>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</si>
  <si>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</si>
  <si>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</si>
  <si>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</si>
  <si>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</si>
  <si>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</si>
  <si>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</si>
  <si>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</si>
  <si>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</si>
  <si>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</si>
  <si>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</si>
  <si>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</si>
  <si>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</si>
  <si>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</si>
  <si>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</si>
  <si>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</si>
  <si>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</si>
  <si>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</si>
  <si>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</si>
  <si>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</si>
  <si>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</si>
  <si>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</si>
  <si>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</si>
  <si>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</si>
  <si>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</si>
  <si>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</si>
  <si>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</si>
  <si>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</si>
  <si>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</si>
  <si>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</si>
  <si>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</si>
  <si>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</si>
  <si>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</si>
  <si>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</si>
  <si>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</si>
  <si>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</si>
  <si>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</si>
  <si>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</si>
  <si>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</si>
  <si>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</si>
  <si>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</si>
  <si>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</si>
  <si>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</si>
  <si>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</si>
  <si>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</si>
  <si>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</si>
  <si>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</si>
  <si>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</si>
  <si>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</si>
  <si>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</si>
  <si>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</si>
  <si>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</si>
  <si>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</si>
  <si>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</si>
  <si>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</si>
  <si>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</si>
  <si>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</si>
  <si>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</si>
  <si>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</si>
  <si>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</si>
  <si>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</si>
  <si>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</si>
  <si>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</si>
  <si>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</si>
  <si>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</si>
  <si>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</si>
  <si>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</si>
  <si>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</si>
  <si>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</si>
  <si>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</si>
  <si>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</si>
  <si>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</si>
  <si>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</si>
  <si>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</si>
  <si>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</si>
  <si>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</si>
  <si>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</si>
  <si>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</si>
  <si>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</si>
  <si>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</si>
  <si>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</si>
  <si>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</si>
  <si>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</si>
  <si>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</si>
  <si>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</si>
  <si>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</si>
  <si>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</si>
  <si>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</si>
  <si>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</si>
  <si>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</si>
  <si>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</si>
  <si>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</si>
  <si>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</si>
  <si>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</si>
  <si>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</si>
  <si>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</si>
  <si>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</si>
  <si>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</si>
  <si>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</si>
  <si>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</si>
  <si>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</si>
  <si>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</si>
  <si>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</si>
  <si>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</si>
  <si>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</si>
  <si>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</si>
  <si>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</si>
  <si>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</si>
  <si>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</si>
  <si>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</si>
  <si>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</si>
  <si>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</si>
  <si>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</si>
  <si>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</si>
  <si>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</si>
  <si>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</si>
  <si>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</si>
  <si>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</si>
  <si>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</si>
  <si>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</si>
  <si>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</si>
  <si>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</si>
  <si>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</si>
  <si>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</si>
  <si>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</si>
  <si>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</si>
  <si>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</si>
  <si>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</si>
  <si>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</si>
  <si>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</si>
  <si>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</si>
  <si>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</si>
  <si>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</si>
  <si>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</si>
  <si>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</si>
  <si>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</si>
  <si>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</si>
  <si>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</si>
  <si>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</si>
  <si>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</si>
  <si>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</si>
  <si>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</si>
  <si>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</si>
  <si>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</si>
  <si>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</si>
  <si>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</si>
  <si>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</si>
  <si>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</si>
  <si>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</si>
  <si>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</si>
  <si>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</si>
  <si>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</si>
  <si>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</si>
  <si>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</si>
  <si>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</si>
  <si>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</si>
  <si>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</si>
  <si>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</si>
  <si>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</si>
  <si>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</si>
  <si>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</si>
  <si>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</si>
  <si>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</si>
  <si>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</si>
  <si>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</si>
  <si>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</si>
  <si>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</si>
  <si>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</si>
  <si>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</si>
  <si>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</si>
  <si>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</si>
  <si>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</si>
  <si>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</si>
  <si>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</si>
  <si>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</si>
  <si>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</si>
  <si>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</si>
  <si>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</si>
  <si>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</si>
  <si>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</si>
  <si>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</si>
  <si>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</si>
  <si>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</si>
  <si>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</si>
  <si>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</si>
  <si>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</si>
  <si>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</si>
  <si>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</si>
  <si>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</si>
  <si>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</si>
  <si>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</si>
  <si>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</si>
  <si>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</si>
  <si>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</si>
  <si>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</si>
  <si>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</si>
  <si>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</si>
  <si>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</si>
  <si>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</si>
  <si>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</si>
  <si>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</si>
  <si>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</si>
  <si>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</si>
  <si>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</si>
  <si>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</si>
  <si>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</si>
  <si>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</si>
  <si>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</si>
  <si>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</si>
  <si>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</si>
  <si>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</si>
  <si>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</si>
  <si>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</si>
  <si>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</si>
  <si>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</si>
  <si>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</si>
  <si>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</si>
  <si>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</si>
  <si>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</si>
  <si>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</si>
  <si>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</si>
  <si>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</si>
  <si>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</si>
  <si>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</si>
  <si>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</si>
  <si>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</si>
  <si>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</si>
  <si>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</si>
  <si>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</si>
  <si>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</si>
  <si>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</si>
  <si>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</si>
  <si>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</si>
  <si>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</si>
  <si>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</si>
  <si>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</si>
  <si>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</si>
  <si>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</si>
  <si>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</si>
  <si>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</si>
  <si>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</si>
  <si>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</si>
  <si>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</si>
  <si>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</si>
  <si>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</si>
  <si>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</si>
  <si>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</si>
  <si>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</si>
  <si>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</si>
  <si>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</si>
  <si>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</si>
  <si>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</si>
  <si>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</si>
  <si>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</si>
  <si>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</si>
  <si>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</si>
  <si>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</si>
  <si>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</si>
  <si>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</si>
  <si>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</si>
  <si>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</si>
  <si>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</si>
  <si>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</si>
  <si>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</si>
  <si>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</si>
  <si>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</si>
  <si>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</si>
  <si>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</si>
  <si>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</si>
  <si>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</si>
  <si>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</si>
  <si>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</si>
  <si>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</si>
  <si>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</si>
  <si>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</si>
  <si>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</si>
  <si>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</si>
  <si>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</si>
  <si>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</si>
  <si>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</si>
  <si>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</si>
  <si>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</si>
  <si>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</si>
  <si>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</si>
  <si>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</si>
  <si>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</si>
  <si>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</si>
  <si>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</si>
  <si>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</si>
  <si>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</si>
  <si>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</si>
  <si>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</si>
  <si>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</si>
  <si>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</si>
  <si>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</si>
  <si>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</si>
  <si>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</si>
  <si>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</si>
  <si>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</si>
  <si>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</si>
  <si>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</si>
  <si>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</si>
  <si>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</si>
  <si>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</si>
  <si>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</si>
  <si>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</si>
  <si>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</si>
  <si>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</si>
  <si>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</si>
  <si>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</si>
  <si>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</si>
  <si>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</si>
  <si>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</si>
  <si>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</si>
  <si>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</si>
  <si>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</si>
  <si>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</si>
  <si>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</si>
  <si>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</si>
  <si>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</si>
  <si>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</si>
  <si>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</si>
  <si>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</si>
  <si>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</si>
  <si>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</si>
  <si>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</si>
  <si>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</si>
  <si>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</si>
  <si>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</si>
  <si>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</si>
  <si>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</si>
  <si>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</si>
  <si>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</si>
  <si>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</si>
  <si>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</si>
  <si>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</si>
  <si>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</si>
  <si>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</si>
  <si>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</si>
  <si>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</si>
  <si>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</si>
  <si>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</si>
  <si>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</si>
  <si>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</si>
  <si>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</si>
  <si>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</si>
  <si>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</si>
  <si>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</si>
  <si>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</si>
  <si>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</si>
  <si>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</si>
  <si>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</si>
  <si>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</si>
  <si>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</si>
  <si>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</si>
  <si>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</si>
  <si>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</si>
  <si>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</si>
  <si>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</si>
  <si>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</si>
  <si>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</si>
  <si>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</si>
  <si>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</si>
  <si>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</si>
  <si>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</si>
  <si>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</si>
  <si>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</si>
  <si>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</si>
  <si>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</si>
  <si>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</si>
  <si>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</si>
  <si>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</si>
  <si>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</si>
  <si>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</si>
  <si>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</si>
  <si>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</si>
  <si>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</si>
  <si>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</si>
  <si>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</si>
  <si>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</si>
  <si>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</si>
  <si>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</si>
  <si>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</si>
  <si>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</si>
  <si>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</si>
  <si>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</si>
  <si>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</si>
  <si>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</si>
  <si>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</si>
  <si>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</si>
  <si>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</si>
  <si>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</si>
  <si>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</si>
  <si>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</si>
  <si>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</si>
  <si>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</si>
  <si>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</si>
  <si>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</si>
  <si>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</si>
  <si>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</si>
  <si>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</si>
  <si>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</si>
  <si>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</si>
  <si>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</si>
  <si>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</si>
  <si>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</si>
  <si>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</si>
  <si>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</si>
  <si>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</si>
  <si>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</si>
  <si>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</si>
  <si>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</si>
  <si>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</si>
  <si>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</si>
  <si>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</si>
  <si>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</si>
  <si>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RevoCar 2021-2</t>
  </si>
  <si>
    <t>529900T9MJ6GH7X6QA19</t>
  </si>
  <si>
    <t>529900T9MJ6GH7X6QA19;
German Federal Financial Supervisory Authority (BaFin)</t>
  </si>
  <si>
    <t>Class A Notes: XS2396099454
Class B Notes: XS2396101706
Class C Notes: XS2396108206
Class D Notes: XS2396117025
Class E Notes: XS2396120086</t>
  </si>
  <si>
    <t>European DataWarehouse GmbH</t>
  </si>
  <si>
    <t>Preliminary compliance with the STS-Criteria was confirmed by the authorised 3rd Party firm "STS Verfication International GmbH"</t>
  </si>
  <si>
    <t>STS Verification International GmbH, DE</t>
  </si>
  <si>
    <t>German Federal Financial Supervisory Authority (Bundesanstalt für Finanzdienstleistungsaufsicht - BaFin)</t>
  </si>
  <si>
    <t xml:space="preserve">
Please refer to the following section on the attached prospectus: 
STS-Criteria, No. 1.2 No Claw Back Provisions: 
1.2.1 Art. 20 para. 1 Securitisation Regulation also requires, that the transfer of the title to the Issuer shall not be subject to severe clawback provisions in the event of the Originator’s insolvency. 
1.2.2 According to Art. 20 para. 2 Securitisation Regulation any of the following shall constitute severe clawback provisions for the purpose of Art. 20 para. 1 Securitisation Regulation:
(a) provisions which allow the liquidator of the Originator to invalidate the sale of the Purchased Receivables solely on the basis that it was concluded within a certain period before the declaration of the Originator’s insolvency;
(b) provisions where the Issuer can only prevent the invalidation referred to in point (a) if it can prove that it was not aware of the insolvency of the Originator at the time of sale.
1.2.3 In that context, according to Art. 20 para. 3 Securitisation Regulation clawback provisions in national insolvency laws, that allow the liquidator or a court to invalidate the sale of the Purchased Receivables in the case of fraudulent transfers, unfair prejudice to creditors or transfers intended to improperly favour particular creditors over others shall not constitute severe clawback provisions in the sense Art. 20 para. 1 Securitisation Regulation.
1.2.4 Section 129 InsO states that the insolvency administrator can challenge legal acts (Rechtshandlungen) (including failures and omissions) which are to the detriment of insolvency creditors pursuant to Sections 130 to 146 InsO prior to the opening of insolvency proceedings.
1.2.5 Section 130 paragraph 1 InsO states that any legal act (Rechtshandlung) will be voidable (anfechtbar) if it grants to, or enables an insolvency creditor to receive security (Sicherheit) or satisfaction (Befriedigung):
(a) if (aa) the legal act was undertaken within the last three months prior to the application for opening of insolvency proceedings (Eröffnungsantrag), (bb) the debtor was already unable to pay its due debts (zahlungsunfähig) at the time the relevant legal act was undertaken, and (cc) the creditor had positive knowledge (or should have reached such conclusion by evaluating the given circumstances, Section 130 paragraph 2 InsO) that the debtor was unable to pay its due debts at that time when the legal act was undertaken;
(b) if (aa) the legal act was undertaken after the application for opening of insolvency proceedings, and (bb) the creditor had positive knowledge (or should have reached such conclusion by evaluating the given circumstances, Section 130 paragraph 2 InsO) that the debtor was unable to pay its due debts or of the application for opening of insolvency proceedings when the legal act was undertaken.
1.2.6 This does not apply to the extent that the legal act was based on a security agreement (Sicherungsvereinbarung) containing the obligation to grant financial collateral (Finanzsicherheit), other or additional financial collateral (Finanzsicherheit) in the meaning of Section 1 paragraph 17 KWG, for the purposes of complying with the ratio between the value of the secured obligation and the value of the security granted as set out in such security agreement (Margensicherheit).
1.2.7 Pursuant to Section 130 paragraph 3 InsO any person related (nahestehend) to the debtor at the time the legal act was undertaken (within the meaning of Section 138 InsO) will be deemed to have had knowledge of the debtor's inability to pay due debts or of the application for opening of the insolvency proceedings.
1.2.8 Further, the sale of the Receivables against payment of the purchase price constitutes a cash transaction (Bargeschäft) which cannot be contested by an insolvency administrator other than in circumstances which are not relevant according to Art. 20 para. 3 Securitisation Regulation (paragraph 142 Insolvency Code).
1.2.9 For conclusion, in the view of the Issuer, such transfer of the title to him will not be subject to severe clawback provisions in the event of the Originator’s insolvency. Therefore, in the view of the Issuer, the requirements set out in Art. 20 para. 1 Securitisation Regulation are fulfilled.
</t>
  </si>
  <si>
    <t>Not applicable as referred to in STSS21.</t>
  </si>
  <si>
    <t xml:space="preserve">Please refer to the following sections in the prospectus attached:
STS-Section, No.1.10 Same Origination Standards:
1.10.1 Art. 20 para. 10 Securitisation Regulation requires, that the Purchased Receivables shall be originated in the ordinary course of the Originator’s business pursuant to underwriting standards that are no less stringent than those that the Originator applied at the time of origination to similar exposures that are not securitised. The underwriting standards pursuant to which the Purchased Receivables are originated and any material changes from prior underwriting standards shall be fully disclosed to potential investors without undue delay. In the case of securitisations where the underlying exposures are residential loans, the pool of loans shall not include any loan that was marketed and underwritten on the premise that the loan applicant or, where applicable, intermediaries were made aware that the information provided might not be verified by the lender.
1.10.2 As set out in item (a)(v) of the Eligibility Criteria, all Receivables derive from a Loan Agreement which has been originated in accordance with the Credit and Collection Policy. As set out in the Credit and Collection Policy, the Purchased Receivables are originated in the ordinary course of the Originator’s business pursuant to the underwriting standards as described in the Credit and Collection Policy.
1.10.3 As represented in the form set out in Clause ‎1.6(g) of the “Overview of Further Transaction Documents – The Receivables Purchase Agreement”, the Originator further represents and warrants explicitly by way of an independent guarantee within the meaning of section 311 BGB irrespective of fault that, the underwriting standards are not less stringent than those that the Originator applied at the time of origination to similar exposures that are not securitised.
1.10.4 Further, as represented in the form set out in Clause ‎1.6(h) of the “Overview of Further Transaction Documents – The Receivables Purchase Agreement”, the Originator further represents and warrants explicitly by way of an independent guarantee within the meaning of section 311 BGB irrespective of fault that there have been no material changes from prior underwriting standards since the origination of the Purchased Receivables. 
1.10.5 Any future material changes from prior underwriting standards (set out in the Credit and Collection Policy) will be fully disclosed in the Investor Report without undue delay.
1.10.6 The underlying exposures are not residential loans, so the requirement that, the pool of loans shall not include any loan that was marketed and underwritten on the premise, that the loan applicant or, where applicable, intermediaries were made aware that the information provided might not be verified by the lender, has not to be satisfied.
1.10.7 Therefore, in the view of the Issuer, the requirements referring to the same origination standard set out in Art. 20 para. 10 Securitisation Regulation are fulfilled.
STS-Section, No.1.11  Process of Creditworthiness Assessment:
1.11.1 Art. 20 para. 10 Securitisation Regulation requires, that the assessment of the borrower’s creditworthiness shall meet the requirements set out in Art. 8 Directive 2008/48/EC or Art. 18 para. 1 to 4, point (a) of Art. 18 para. 5 or Art. 18 para. 6  Directive 2014/17/EU or, where applicable, equivalent requirements in third countries. 
1.11.2 As set out in Clause ‎1.1.1 of the Credit and Collection Policy, the Originator uses [Schufa Holding AG and Creditreform AG] as the main source of information to the extent that a consultation of the relevant database is necessary. As consequence, the Issuer believes that the requirements set out in Art. 8 Directive 2008/48/EC are fulfilled. 
1.11.3 Art. 18 para. 1 to 4, point (a) of Art. 18 para. 5 and Art. 18 para. 6  Directive 2014/17/EU are not applicable, as this relates to immovable property. 
1.11.4 Therefore, in the view of the Issuer, the requirements referring to the process of creditworthiness assessment set out in Art. 20 para. 10 Securitisation Regulation are fulfilled.
</t>
  </si>
  <si>
    <t xml:space="preserve">It is hereby confirmed, that the underlying exposures do not contain any securitisation position. The underlying exposures exclusively consits of auto lease loans.
Please also refer to the following section in the prospectus:
STS-Criteria, No. 1.9 Exclusion of Securitisation Position:
1.9.1 Art. 20 para. 9 Securitisation Regulation requires, that the Purchased Receivables do not include any securitisation position.
1.9.2 As set out in item c (xv) of the definition of the Eligibility Criteria, this is the case. It is not a re-securitisation.
1.9.3 Therefore, the requirements set out in Art. 20 para. 9 Securitisation Regulation are fulfilled.
</t>
  </si>
  <si>
    <t xml:space="preserve">Please refer to the follwoing section in the prospectus:
STS-Criteria, No.1.12 Origination Expertise:
1.12.1 Art. 20 para. 10 subpara. 4 Securitisation Regulation requires, that the Originator shall have expertise in originating exposures of a similar nature to those securitised.
1.12.2 As set out in the Clause ‎1 (Incorporation, Registered Office and Purpose ) and Clause ‎2 (History ) of the overview of “The Originator/ Servicer”, the Originator is a regulated and a by BaFin supervised commercial bank exclusively focussed on auto loan origination and has expertise in originating exposures of a similar nature to those securitised (auto loans) since its inception in the year 2011. The same applies to the senior staff which manages the loan portfolio which comprises the Purchased Receivables. 
1.12.3 Therefore, in the view of the Issuer, the requirements referring to the process of creditworthiness assessment set out in Art. 20 para. 10 subpara. 4 Securitisation Regulation are fulfilled.
</t>
  </si>
  <si>
    <t xml:space="preserve">Please refer to the follwoing section of the attached prospectus:
STS-Criteria, No.1.13 Creditworthiness Assessment:
1.13.1 Art. 20 para. 11 Securitisation Regulation requires, that the Purchased Receivables shall be transferred to the Issuer after selection without undue delay and shall not include, at the time of selection, Receivables in default within the meaning of Art. 178 para.1 of CRR or exposures to a credit-impaired Debtor, who, to the best of the Originator’s knowledge:
(a)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or assignment of the Purchased Receivables to the Issuer, except if:
(i) a restructured Purchased Receivable has not presented new arrears since the date of the restructuring, which must have taken place at least one year prior to the date of transfer or assignment of the Purchased Receivables to the Issuer; and
(ii) the information provided by the Originator and Issuer in accordance with item (a) and (e)(i) of Art. 7 para.1 subpara. 1 of Securitisation Regulation explicitly sets out the proportion of restructured Purchased Receivables, the time and details of the restructuring as well as their performance since the date of the restructuring;
(b) was, at the time of origination, where applicable, on a public credit registry of persons with adverse credit history or, where there is no such public credit registry, another credit registry that is available to the Originator; or
(c) has a credit assessment or a credit score indicating that the risk of contractually agreed payments not being made is significantly higher than for comparable exposures held by the Originator which are not securitised.
1.13.2 Item (m) of the definition of Eligible Debtor ensures that these requirements are fulfilled.
1.13.3 Therefore, in the view of the Issuer, the requirements set out in Art. 20 para. 11 Securitisation Regulation are fulfilled.
</t>
  </si>
  <si>
    <t xml:space="preserve">Please refer to the follwoing section of the prospectus:
STS-Criteria, No.1.15 No Predominant Dependence on Sale of Assets:
1.15.1 Art. 20 para. 13 Securitisation Regulation requires, that the repayment of the Noteholders of the securitisation positions shall not have been structured to depend predominantly on the sale of cars securing the Purchased Receivables. This shall not prevent such assets from being subsequently rolled-over or refinanced. The repayment of the Noteholders of the securitisation positions whose Purchased Receivables are secured by cars the value of which is guaranteed or fully mitigated by a repurchase obligation by the Originator of the cars securing the Purchased Receivables or by another third party shall not be considered to depend on the sale of cars securing those Purchase Receivables.
1.15.2 The repayment of the Notes is entirely linked to the repayment of the Purchased Receivables. The repayment of the Purchased Receivables in turn is not contingent and does not depend on the sale of the Vehicles which serve as collateral for the Purchased Receivables. 
1.15.3 Therefore, in the view of the Issuer, the requirements set out in Art. 20 para. 13 Securitisation Regulation are fulfilled.
</t>
  </si>
  <si>
    <t xml:space="preserve">Please refer to the follwoing section of the prospectus:
STS-Criteria, No.2.1 Risk Retention:
2.1.1 Art. 21 para. 1 Securitisation Regulation requires, that the Originator shall satisfy the risk-retention requirement in accordance with Art. 6 of the Securitisation Regulation. Art. 6 para. 1 Securitisation Regulation requires, that the Originator of the securitisation shall retain on an ongoing basis a material net economic interest in the securitisation of not less than 5 %. 
2.1.2 As set out in detail in the Risk Retention Statement below, the Originator retains a material net economic interest. 
2.1.3 Therefore, in the view of the Issuer, the requirements set out in Art. 21 para. 1 Securitisation Regulation are fulfilled.
</t>
  </si>
  <si>
    <t xml:space="preserve">This is hereby confirmed. Please refer to the following section of the prospectus:
STS-Section, No.1.14 Minimum One Instalment Paid:
1.14.1 Art. 20 para. 12 Securitisation Regulation requires, that the Debtors shall, at the time of transfer of the Receivables, have made at least one payment, except in the case of revolving securitisations backed by exposures payable in a single instalment or having a maturity of less than one year, including without limitation monthly payments on revolving credits.
1.14.2 As set out in item (b) of the definition of the Eligible Debtor, the relevant Debtor has made at least one instalment in full in respect of the relevant Receivable. Further, as set out in item (b) of the Eligibility Criteria each Debtor must be an Eligible Debtor. Under the terms of the Receivables Purchase Agreement and as set out in Clause ‎1.6(g) of the “Overview of Further Transaction Documents – The Receivables Purchase Agreement”, the Originator represents and warrants by way of an independent guarantee within the meaning of section 311 BGB irrespective of fault, that each of the Receivables complies with the Eligibility Criteria on the relevant Cut-Off Date, which means a calendar day preceding a Purchase Date.
1.14.3 As a consequence, the Purchased Receivables are not paid in a single instalment or having a maturity of less than one year. The exception under Art. 20 para. 12 Securitisation Regulation does not apply.
1.14.4 Therefore, in the view of the Issuer, the requirements set out in Art. 20 para. 12 Securitisation Regulation are fulfilled.
</t>
  </si>
  <si>
    <t xml:space="preserve">Please refer to the following section of the prospectus:
STS-Criteria, No.2.4 Measure following Enforcement Notice:
2.4.1 Art. 21 para. 4 Securitisation Regulation requires, that, where an enforcement or an acceleration notice has been delivered:
(a) no amount of cash shall be trapped in the Issuer beyond what is necessary to ensure the operational functioning of the Issuer or the orderly repayment of investors in accordance with the contractual terms of the securitisation, unless exceptional circumstances require that an amount be trapped to be used, in the best interests of investors, for expenses in order to avoid the deterioration in the credit quality of the Purchased Receivables;
(b) principal receipts from the Purchased Receivables shall be passed to investors via sequential amortisation of the securitisation positions, as determined by the seniority of the securitisation position;
(c) repayment of the securitisation positions shall not be reversed with regard to their seniority; and
(d) no provisions shall require automatic liquidation of the Purchased Receivables at market value.
2.4.2 As set out in items (i) to (iv) (inclusive) of the Post-Enforcement Priority of Payments in the Terms and Conditions of the Notes, the Trustee shall distribute all Issuer Proceeds on each Payment Date first towards the discharge of any due and payable Statutory Claims, Trustee Expenses, Administration Expenses and Servicing Fees. After the Enforcement Conditions being fulfilled, no amount of cash can be withheld beyond what is necessary to ensure the operational functioning of the Issuer or the orderly repayment of investors. 
2.4.3 As set out in items (v) to (xiv) (inclusive) of the Post-Enforcement Priority of Payments in the Terms and Conditions of the Notes, the Trustee shall, after ensuring the operational functioning of the Issuer, distribute all Issuer Proceeds on each Payment Date towards the discharge of the claims of the Noteholders. The principal receipts from the Purchased Receivables are passed to investors via sequential amortisation of the securitisation positions, as determined by the seniority of the securitisation position.
2.4.4 Consequently, the repayment of the securitisation positions are not reversed with regard to their seniority and there are no provisions require automatic liquidation of the Purchased Receivables at market value.
2.4.5 Therefore, in the view of the Issuer, the requirements set out in Art. 21 para. 4 Securitisation Regulation are fulfilled.
</t>
  </si>
  <si>
    <t>This is hereby confirmed. After a foreclosure event any amounts standing to the credit of the cash collateral will form part of the available distribution amount as set out under STSS39.</t>
  </si>
  <si>
    <t>This is hereby confirmed. The Trustee shall, after ensuring the operational functioning of the Issuer, distribute all Issuer Proceeds on each Payment Date towards the discharge of the claims of the Noteholders. The principal receipts from the Purchased Receivables are passed to investors via sequential amortisation of the securitisation positions, as determined by the seniority of the securitisation position as referred to in STSS39.</t>
  </si>
  <si>
    <t>This is hereby confirmed. Interest and principal on the class A notes will be paid prior to interest and principal on the class B notes, the class C notes, the class D notes and the class E Notes as referred to in STSS39.</t>
  </si>
  <si>
    <t>This is hereby confirmed. There is no provision in the transaction that requires automatic liquidation of the receivables at market value as reffered to in STSS39.</t>
  </si>
  <si>
    <t xml:space="preserve">This is hereby confirmed. Please refer to the follwoing section of the prospectus:
STS-Criteria, No. 2.5 Sequential Priority of Payments:
2.5.1 Art. 21 para. 5 Securitisation Regulation requires, that transactions which feature non-sequential priority of payments shall include triggers relating to the performance of the Purchased Receivables resulting in the priority of payments reverting to sequential payments in order of seniority. Such performance-related triggers shall include at least the deterioration in the credit quality of the Purchased Receivables below a predetermined threshold.
2.5.2 As set out in the Pre-Enforcement Priority of Payments and in the Post-Enforcement Priority of Payments, the Transaction has only sequential priority of payments. 
2.5.3 Therefore, in the view of the Issuer, Art. 21 para. 5 Securitisation Regulation is not applicable.
</t>
  </si>
  <si>
    <t>The Issuer will only purchase Additional Receivables until an Early Amortisation Event has occurred. Thus, the replenishment period will end upon the occurrence of an Early Amortisation Event as reffered to in STSS45.</t>
  </si>
  <si>
    <t>The occurrence of an Originator Event of Default or a Servicer Termination Event, each event including the insolvency of the Originator and the Servicer, is an Early Amortisation Event. Hence, an insolvency-related event with regard to the Originator or the Servicer represents an Early Amortisation Event as refferred to in STSS45.</t>
  </si>
  <si>
    <t>An Early Amortisation Event occurs, as of any Payment Date and under further circumstances, the initial Note Principal Amount of all Classes of Notes would exceed the sum of the Aggregate Principal Balance and the amount standing to the credit of the Replenishment Shortfall Account. Hence, if the value of the Purchased Receivables held by the Issuer falls below a predetermined threshold, an Early Amortisation Event occurs. An Early Amortisation Event is further, the failure to generate sufficient new Purchased Receivables that meet the predetermined credit quality as referred to in STSS45.</t>
  </si>
  <si>
    <t xml:space="preserve">This is hereby confirmed. Please refer to the following section of the attached prospectus:
STS-Criteria, No. 2.7.1 and 2.7.2 Transaction Documents:
2.7.1 Art. 21 para. 7 Securitisation Regulation requires, that the Transaction Documents shall clearly specify:
(a) the contractual obligations, duties and responsibilities of the Servicer and the Trustee, if any, and other ancillary service providers;
[...]
2.7.2 In the view of the Issuer, the Transaction Documents specifies clearly the contractual obligations, duties and responsibilities of the Transaction Parties. </t>
  </si>
  <si>
    <t xml:space="preserve">This is hereby confirmed. Please refer to the following section of the attached prospectus:
STS-Criteria, No. 2.7.3 Transaction Documents:
2.7.3 Further, as set out in Clause ‎2.9 (Servicer Termination Event ) of the “Overview of Further Transaction Documents – The Servicing Agreement”, following a Servicer Termination Event, the Servicer will continue to perform its duties under the Servicing Agreement and all rights of the Servicer under the Servicing Agreement remain unaffected until the Substitute Servicer Facilitator has become active and the Servicer shall co-operate with the Substitute Servicer Facilitator and the Issuer in effecting the termination of the obligations and rights of the Servicer and the transfer of such obligations and rights to the Substitute Servicer Facilitator or Substitute Servicer. Hence, the processes and responsibilities necessary to ensure that a default by or an insolvency of the Servicer does not result in a termination of servicing, with the contractual provision in the Servicing Agreement which enables the replacement of the Servicer in course of a process initiated by the Substitute Servicer Facilitator in such cases is clearly specified. 
Upon the occurrence of a Servicer Termination Event, (a) the appointment of the Servicer to be replaced ceases to be effective and a Substitute Servicer, to the extent it has been appointed, becomes Servicer (including all rights and obligations, if not explicitly stated otherwise); and (b) all rights of the Servicer to be replaced to act for or on behalf of the Issuer, including all authorities granted to the existing Servicer cease to be effective and such authorities are granted to the Substitute Servicer upon appointment of the Substitute Servicer. For the avoidance of doubt, the authority of the existing Servicer to use any SEPA Direct Debit Mandate ceases to exist.
</t>
  </si>
  <si>
    <t xml:space="preserve">This is hereby confirmed. Please refer to the following section of the attached prospectus:
STS-Criteria, No. 2.7.4 Transaction Documents:
2.7.4 Further, as set out in Clause ‎4.2 (Replacement of Account Bank upon Downgrade Event ) of the “Overview of Further Transaction Documents – The Account Bank Agreement”, upon the occurrence of a Downgrade Event in respect of the Account Bank, the Account Bank shall pursuant to the Account Bank Agreement give notice thereof to the Originator, the Issuer, the Cash Administrator, the Servicer and the Trustee without undue delay. The Issuer shall appoint a Substitute Account Bank, open new accounts, pledge such new Transaction Accounts to the Trustee and to other parties, transfer any amounts to the respective new Transaction Account, close the old Transaction Accounts and terminate the Account Bank Agreement. Hence, provisions that ensure the replacement of the Account Bank in the case of its default, insolvency and other specified events is, in the view of the Issuer, clearly specified. 
</t>
  </si>
  <si>
    <t>As there is no hedging, a Swap Counterparty does not exist which could be replaced in the case of its default or insolvency.</t>
  </si>
  <si>
    <t xml:space="preserve">Please refer to the follwoing section of the attached prospectus:
STS-Criteria, No. 2.8 Servicing Expertise:
2.8.1 Art. 21 para. 8 Securitisation Regulation requires, that the Servicer shall have expertise in servicing exposures of a similar nature to those securitised and shall have well-documented and adequate policies, procedures and risk-management controls relating to the servicing of exposures.
2.8.2 As set out in section “The Originator/ Servicer” under Clause ‎2 (History ) and Clause ‎3 (Management Experience ) above, Bank11 started its business operations with a clear focus on auto loans in 2011. The management board of the Servicer has experience in originating exposures of a similar nature to those securitised (auto loans) subject to this Transaction, for nearly 20 years. Hence, in the view of the Issuer, the Servicer has expertise in servicing exposures of a similar nature to those securitised and has well-documented and adequate policies, procedures and risk-management controls relating to the servicing of exposures. 
2.8.3 Therefore, in the view of the Issuer, the requirements of Art. 21 para. 8 Securitisation Regulation are fulfilled.
</t>
  </si>
  <si>
    <t xml:space="preserve">This is hereby confirmed. Please refer to the following section of the attached porspectus:
STS - Criteria; No. 2.9 Clear and Consistent Terms:
2.9.1 Art. 21 para. 9 Securitisation Regulation requires, that the Transaction Documents shall set out in clear and consistent terms definitions, remedies and actions relating to delinquency and default of debtors, debt restructuring, debt forgiveness, forbearance, payment holidays, losses, charge offs, recoveries and other asset performance remedies. The Transaction Documents shall clearly specify the Applicable Priority of Payment, events which trigger changes in such priorities of payment as well as the obligation to report such events. Any change in the priorities of payments which will materially adversely affect the repayment of the securitisation position shall be reported to investors without undue delay
2.9.2 Set out in the Transaction Definitions Schedule, the definitions are throughout the documentation and for all Transaction Documents the same. Further,  as set out in the Credit and Collection Policy, the transaction documentation sets out remedies and actions relating to delinquency and default of Debtors, debt restructuring, debt forgiveness, forbearance, payment holidays, losses, charge offs, recoveries and other asset performance remedies. Hence, the transaction documentation is set out in clear and consistent terms definitions. 
[...]
</t>
  </si>
  <si>
    <t xml:space="preserve">
This is hereby confirmed. Please refer to the following section of the attached porspectus:
STS - Criteria; No. 2.9 Clear and Consistent Terms:
2.9.3 As set out in Clause ‎8 (Priorities of Payments ) of the Terms and Conditions of the Notes, the Transaction Documents specify clearly the priorities of payment, events which trigger changes in such priorities of payment as well as the obligation to report such events. 
2.9.4 Any change in the priorities of payments which will materially adversely affect the repayment of the securitisation position requires the consent of the Noteholders in accordance with the Terms and Conditions and will be reported to the Noteholders without undue delay. </t>
  </si>
  <si>
    <t xml:space="preserve">This is hereby confirmed. Please refer to the following section of the attached prospectus:
STS-Criteria, No.2.10 Resolution of Conflicts:
2.10.1 Art. 21 para. 10 Securitisation Regulation requires, that the Transaction Documents shall include clear provisions that facilitate the timely resolution of conflicts between different classes of investors, voting rights shall be clearly defined and allocated to the Noteholders and the responsibilities of the trustee and other entities with fiduciary duties to investors shall be clearly identified.
2.10.2 Clause ‎17.1 (Noteholder Resolutions ) of the Terms and Conditions of the Notes provides provisions that facilitate the timely resolution of conflicts between different classes of investors. In that respect voting rights are clearly defined and allocated to bondholders and the responsibilities of the trustee and other entities with fiduciary duties to investors are clearly identified.
2.10.3 Therefore, in the view of the Issuer, the requirements of Art. 21 para. 10 Securitisation Regulation are fulfilled.
</t>
  </si>
  <si>
    <t xml:space="preserve">This is hereby confirmed. Please refer to the following section of the prospectus:
STS-Section, No. 3.2 Sample:
3.2.1 Art. 22 para. 2 Securitisation Regulation requires, that a sample of the Purchased Receivables shall be subject to external verification prior to issuance of the securities resulting from the securitisation by an appropriate and independent party, including verification that the data disclosed in respect of the Purchased Receivables is accurate.
3.2.2 As set out in Clause ‎2 (Information Tables Regarding the Portfolio ) of the “Description of the Portfolio”, a representative sample of the Purchased Receivables was subject to external verification prior to issuance of the securities resulting from the securitisation by an appropriate and independent third party, including verification and disclosure that the data disclosed in the prospectus in respect of the Purchased Receivables is accurate and there were no adverse findings.
3.2.3 Therefore, in the view of the Issuer, the requirements of Art. 22 para. 2 Securitisation Regulation are fulfilled. 
</t>
  </si>
  <si>
    <t>Information is not available, as mentioned in clause 3.4.3 of the prospectus.</t>
  </si>
  <si>
    <t>529900T9MJ6GH7X6QA19N20212</t>
  </si>
  <si>
    <t>Not applicable.</t>
  </si>
  <si>
    <t>An Early Amortisation Event occurs if the Cumulative Loss Ratio exceeds: 
0.3 % as of any Cut-Off Date prior to or on30 September 2022; or
0.6 % as of any Cut-Off Date prior to or on 30 September 2023; 
Hence, a deterioration in the credit quality of the Purchased Receivables to or below a predetermined threshold is an Early Amortisation Event. Hence, a deterioration in the credit quality of the Purchased Receivables to or below a predetermined threshold is an Early Amortisation Event as referred to in STSS45.</t>
  </si>
  <si>
    <t xml:space="preserve">This is hereby confirmed and Data is available on the Website of the European Data Warehouse GmbH for registered users via the following link: 
https://editor.eurodw.eu/esma/viewdeal?edcode=AUTSDE000566101220218
Please also refer to the following section of the attached prospectus:
STS-Criteria, No. 3.1  Data Provision:
3.1.1 Art. 22 para. 1 Securitisation Regulation requires, that the Originator shall make available data on static and dynamic historical default and loss performance, such as delinquency and default data, for substantially similar exposures to those being securitised, and the sources of those data and the basis for claiming similarity, to potential investors before pricing. Those data shall cover a period of at least five years.
3.1.2 As set out in the Historical Performance Data section, this data covers a period of from March 2016 to June 2021, so it covers more than 5 years and may be transmitted in computer-readable form (e.g. Excel).
3.1.3 Therefore, in the view of the Issuer, the requirements of Art. 22 para. 1 Securitisation Regulation are fulfilled. 
</t>
  </si>
  <si>
    <t xml:space="preserve">This is hereby confirmed and Data is available on the Website of the Moody's Analytics 
https://www.sfportal.com/deal/summary/YBI.REVOCAR212UG
Please also refer to the follwoing section of the attached prospectus:
STS-Criteria, No.3.3 Cash Flow Model:
3.3.1 Art. 22 para. 3 Securitisation Regulation requires, that the Originator shall, before the pricing of the securitisation, make available to potential investors a liability cash flow model which precisely represents the contractual relationship between the underlying exposures and the payments flowing between the Originator, investors, other third parties and the Issuer, and shall, after pricing, make that model available to investors on an ongoing basis and to potential investors upon request.
3.3.2 Such cash flow model has been made and will be made available to potential investors via the platforms of common data providers for such of non-ABCP transactions.
3.3.3 Therefore, in the view of the Issuer, the requirements of Art. 22 para. 3 Securitisation Regulation are fulfilled.
</t>
  </si>
  <si>
    <r>
      <t xml:space="preserve">The type of underlying exposures including:                                                                                                    1) </t>
    </r>
    <r>
      <rPr>
        <b/>
        <sz val="11"/>
        <rFont val="Calibri"/>
        <family val="2"/>
        <scheme val="minor"/>
      </rPr>
      <t xml:space="preserve">residential loans </t>
    </r>
    <r>
      <rPr>
        <sz val="11"/>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rFont val="Calibri"/>
        <family val="2"/>
        <scheme val="minor"/>
      </rPr>
      <t>commercial loans</t>
    </r>
    <r>
      <rPr>
        <sz val="11"/>
        <rFont val="Calibri"/>
        <family val="2"/>
        <scheme val="minor"/>
      </rPr>
      <t xml:space="preserve"> that are secured by one or more mortgages on commercial immovable property, including offices or other commercial premises;                                                                          3) </t>
    </r>
    <r>
      <rPr>
        <b/>
        <sz val="11"/>
        <rFont val="Calibri"/>
        <family val="2"/>
        <scheme val="minor"/>
      </rPr>
      <t xml:space="preserve">credit facilities provided to individuals </t>
    </r>
    <r>
      <rPr>
        <sz val="11"/>
        <rFont val="Calibri"/>
        <family val="2"/>
        <scheme val="minor"/>
      </rPr>
      <t>for personal, family or household consumption purposes;                                                                                                                                                                           4)</t>
    </r>
    <r>
      <rPr>
        <b/>
        <sz val="11"/>
        <rFont val="Calibri"/>
        <family val="2"/>
        <scheme val="minor"/>
      </rPr>
      <t xml:space="preserve"> credit facilities</t>
    </r>
    <r>
      <rPr>
        <sz val="11"/>
        <rFont val="Calibri"/>
        <family val="2"/>
        <scheme val="minor"/>
      </rPr>
      <t xml:space="preserve">, including loans and leases, </t>
    </r>
    <r>
      <rPr>
        <b/>
        <sz val="11"/>
        <rFont val="Calibri"/>
        <family val="2"/>
        <scheme val="minor"/>
      </rPr>
      <t xml:space="preserve">provided to any type of enterprise </t>
    </r>
    <r>
      <rPr>
        <sz val="11"/>
        <rFont val="Calibri"/>
        <family val="2"/>
        <scheme val="minor"/>
      </rPr>
      <t xml:space="preserve">or corporation;                                                                                                                                                                       5) </t>
    </r>
    <r>
      <rPr>
        <b/>
        <sz val="11"/>
        <rFont val="Calibri"/>
        <family val="2"/>
        <scheme val="minor"/>
      </rPr>
      <t>auto loans/leases</t>
    </r>
    <r>
      <rPr>
        <sz val="11"/>
        <rFont val="Calibri"/>
        <family val="2"/>
        <scheme val="minor"/>
      </rPr>
      <t xml:space="preserve">;                                                                                                                                                   6) </t>
    </r>
    <r>
      <rPr>
        <b/>
        <sz val="11"/>
        <rFont val="Calibri"/>
        <family val="2"/>
        <scheme val="minor"/>
      </rPr>
      <t>credit card receivables</t>
    </r>
    <r>
      <rPr>
        <sz val="11"/>
        <rFont val="Calibri"/>
        <family val="2"/>
        <scheme val="minor"/>
      </rPr>
      <t xml:space="preserve">;                                                                                                                                       7) </t>
    </r>
    <r>
      <rPr>
        <b/>
        <sz val="11"/>
        <rFont val="Calibri"/>
        <family val="2"/>
        <scheme val="minor"/>
      </rPr>
      <t>trade receivables</t>
    </r>
    <r>
      <rPr>
        <sz val="11"/>
        <rFont val="Calibri"/>
        <family val="2"/>
        <scheme val="minor"/>
      </rPr>
      <t xml:space="preserve">;                                                                                                                                                   8) </t>
    </r>
    <r>
      <rPr>
        <b/>
        <sz val="11"/>
        <rFont val="Calibri"/>
        <family val="2"/>
        <scheme val="minor"/>
      </rPr>
      <t>other</t>
    </r>
    <r>
      <rPr>
        <sz val="11"/>
        <rFont val="Calibri"/>
        <family val="2"/>
        <scheme val="minor"/>
      </rPr>
      <t xml:space="preserve"> underlying exposures that are considered by the originator or sponsor to constitute a distinct asset type on the basis of internal methodologies and parameters; </t>
    </r>
  </si>
  <si>
    <t>Where a prospectus has been drawn up in compliance with Regulation (EU) 2017/1129 , the originator and sponsor shall provide the date on which the prospectus was approved.
In all other cases, the originator and sponsor shall provide the closing date of the most recent transaction.</t>
  </si>
  <si>
    <t>The STS notification shall provide a detailed explanation as to the homogeneity of the pool of underlying exposures backing the securitisation. For that purpose the originator and sponsor shall refer to the EBA RTS on homogeneity (Commission Delegated Regulation (EU) 2019/1851), and shall explain in detail how each of the conditions specified in the Article 1 of the Commission Delegated Regulation (EU) 2020/1226  are met.</t>
  </si>
  <si>
    <t xml:space="preserve">The STS notification shall provide a detailed manner as to whether:
-the transferred underlying exposures do not include, at the time of selection, defaulted exposures (or restructured exposures) as defined in Article 20(11) of the Regulation (EU) 2017 2402 as applicable. 
- the securitisation contains any credit-impairedness at the time of securitisation as specified in Article 20(11) (a) to (c) of Regulation EU 2017/2402.
- the requirements referred to in Article 20 (11) (b) of Regulation (EU) 2017/2402 are met ;
- the requirements referred to in Article 20 (11) (c) of Regulation (EU) 2017/2402 are met. </t>
  </si>
  <si>
    <t>The originator confirms that (i) it is complying with Article 7 of Regulation (EU) 2017/2402;
that (ii) the information required by Article 7(1) (a) has been made available to potential investors before pricing upon request; 
and that (iii) the information required by Article 7(1)  (b) to (d) has been made available before pricing at least in draft or initial form.</t>
  </si>
  <si>
    <t>As set out in the Terms and Conditions of the Notes, the Interest Rate per annum of the Class A Notes is linked to EURIBOR or,
following a Base Rate Modification Event, the Alternative Base Rate which has replaced EURIBOR in the customary market usage for the purposes of determining floating rates of interest in respect of EUR denominated securities, 
as determined in accordance with the Terms and Conditions of the Notes from time to time. The other Notes have a fixed interest rate. The Purchased Receivables have also a fixed interest rate.</t>
  </si>
  <si>
    <t>The derivative contract (the 2002 ISDA Master Agreement in respect of the Class A Notes between the Issuer and the Swap Counterparty, including (i) the ISDA Schedule and (ii) the ISDA Credit Support Annex)
is based on the International Swaps and Derivatives Association Inc.  (ISDA) 2002 Master Agreement which is a commonly accepted standard.</t>
  </si>
  <si>
    <t>The SSPE has only entered into a derivative contract to hedge the interest-rate risk related to the Class A Notes.</t>
  </si>
  <si>
    <t>C-026914</t>
  </si>
  <si>
    <t xml:space="preserve">
Please refer to the following section on the attached prospectus:
STS - Criteria, No.1.1 True Sale : 
1.1.1 Art.20 para. 1  Securitisation Regulation requires, that the title to the Purchased Receivables shall be acquired by the Issuer by means of a transfer or assignment (Abtretung) which corresponds to a true sale or assignment or transfer with the same legal effect, i.e. in a manner that the Purchased Receivables are enforceable against the Originator as the seller or any other third party.
1.1.2 Under the terms of the Receivable Purchase Agreement and as set out in more detail in Clause ‎1.1 (Purchase of Initial Receivables ) and Clause ‎1.2 (Purchase of Additional Receivables ) of the “Overview of Further Transaction Documents – The Receivables Purchase Agreement” section, the title to the Purchased Receivables shall be acquired by the Issuer by means of a transfer. 
1.1.3 Such transfer corresponds in the view of the Issuer to a true sale or assignment or transfer with the same legal effect, i.e. in a manner that the Purchased Receivables are enforceable against the Originator as the seller or any other third party. This view has been assessed and confirmed by qualified external counsel; the relating legal opinion is accessible to the STS Verifying Party and any relevant competent authority. Therefore, in the view of the Issuer, the requirements set out in Art. 20 para. 1 Securitisation Regulation are fulfilled. 
</t>
  </si>
  <si>
    <t>2.6.1 Art. 21 para. 6 Securitisation Regulation requires, that the Transaction Documents shall include appropriate early amortisation provisions or triggers for termination of the revolving period where the securitisation is a revolving securitisation, including at least the following:
(a) a deterioration in the credit quality of the Purchased Receivables to or below a predetermined threshold;
(b) the occurrence of an insolvency-related event with regard to the Originator or the Servicer;
(c) the value of the Purchased Receivables held by the Issuer falls below a predetermined threshold; and
(d) a failure to generate sufficient new Purchased Receivables that meet the predetermined credit quality (trigger for termination of the revolving period).
2.6.2 As set out in Clause 1.2.2(a) of the “Overview of Further Transaction Documents – The Receivables Purchase Agreement”, the Issuer will only purchase Additional Receivables until an Early Amortisation Event has occurred. Thus, the Replenishment Period will end upon the occurrence of an Early Amortisation Event.
2.6.3 As set out in item (a) of the definition of Early Amortisation Event, an Early
Amortisation Event occurs if the Cumulative Loss Ratio exceeds:
(a) 0.3% as of any Cut-Off Date prior to or on 30 September 2022;
(b) 0.6% as of any Cut-Off Date prior to or on 30 September 2023;
2.6.4 Hence, a deterioration in the credit quality of the Purchased Receivables to or below
a predetermined threshold is an Early Amortisation Event.
2.6.5 As set out in item (d) and item (e) of the definition of Early Amortisation Event, the occurrence of an Originator Event of Default or a Servicer Termination Event, each event including the insolvency of the Originator and the Servicer, is an Early Amortisation Event. Hence, an insolvency-related event with regard to the Originator or the Servicer represents an Early Amortisation Event.
2.6.6 As set out in item (c) of the definition of Early Amortisation Event, an Early Amortisation Event occurs, as of any Payment Date and under further circumstances, the initial Aggregate Note Principal Amount of all Classes of Notes would exceed the sum of the Aggregate Principal Balance and the amount standing to the credit of the Replenishment Shortfall Account. Hence, if the value of the Purchased Receivables held by the Issuer falls below a predetermined threshold, an Early Amortisation Event occurs. An Early Amortisation Event is further, the failure to generate sufficient new Purchased Receivables that meet the predetermined credit quality.
2.6.7 Therefore, in the view of the Issuer, the requirements of Art. 21 para. 6 Securitisation
Regulation are fulfilled.</t>
  </si>
  <si>
    <t xml:space="preserve">Please refer to the following section in the attached prospectus:
STS-Criteria, No. 1.7 Homogeneity:
1.7.1 Art. 20 para. 8 Securitisation Regulation requires, that the Transaction shall be backed by a pool of Receivables that are homogeneous in terms of asset type, taking into account the specific characteristics relating to the cash flows of the asset type including their contractual, credit-risk and prepayment characteristics. A pool of Receivables shall comprise only one asset type. The Receivables shall contain obligations that are contractually binding and enforceable, with full recourse to Debtors.
1.7.2 In detail, Art. 1 EBA/RTS/2019/1851 sets out, that the Receivables referred to in Art. 20 para. 8 Securitisation Regulation shall be deemed to be homogeneous where all of the following conditions apply:
(a) the Receivables in the pool have been underwritten according to similar underwriting standards which apply similar approaches to the assessment of credit risk associated with the Receivables;
(b) the Receivables in the pool are serviced according to similar servicing procedures with respect to monitoring, collection and administration of cash receivables from the Receivables on the asset side of the Issuer;
(c) the Receivables in the pool all fall within the same asset category;
(d) the Receivables are homogeneous with reference to at least one homogeneity factor from among those available for the respective asset category.
1.7.3 In accordance with the Credit and Collection Policy, in particular according to the underwriting standards set out in the Credit and Collection Policy, the Purchased Receivables are serviced according to standards which also apply to receivables which are not sold to the Issuer.
1.7.4 As set out in the Eligibility Criteria, the Purchased Receivables have defined periodic payment streams, the instalments of which may differ in their amounts, relating to rental, principal, or interest payments, or to any other right to receive income from assets supporting such payments. The Receivables derive from Loan Agreements which provide for regular monthly instalments until the full amortisation and/or regular monthly instalments plus one higher Balloon Instalment at the end of the contract term and is amortised on a monthly basis and gives rise to monthly instalment payments consisting of principal and interest. Therefore, the Purchased Receivables contain only obligations that are contractually binding and enforceable, with full recourse to Debtors. 
1.7.5 As set out in Clause ‎1.1.2 of the “Overview of Further Transaction Documents – The Receivables Purchase Agreement” and item (a)(i) in the Eligibility Criteria, the pool of Purchased Receivables comprise only “auto loans”. Hence, the Receivables all fall within the same category “auto loans”, mentioned in item (e) of Art. 2  EBA/RTS/2019/1851. 
1.7.6 As set out in item (a)(iv) of the Eligibility Criteria, the Receivable derives from a Loan Agreement, which is governed by the laws of the Federal Republic of Germany. Further, as set out in item (d) of the definition of the Eligible Debtor, the Debtor is a resident in Germany. Hence, the “auto loans” are entered into between the Originator and either (i) consumers (Verbraucher) resident or (ii) entrepreneurs (Unternehmer) located, in the Federal Republic of Germany. Therefore, the homogeneity factor “jurisdiction” is, in the view of the Issuer, fulfilled. 
1.7.7 Therefore, in the view of the Issuer, the Purchased Receivables are homogeneous in terms of asset type, taking into account the specific characteristics relating to the cash flows of the asset type including their contractual, credit-risk and prepayment characteristics and the requirements set out in Art. 20 para. 8 Securitisation Regulation are fulfilled.
</t>
  </si>
  <si>
    <t xml:space="preserve">Please refer to the following sections in the prospectus attached:
STS-Section, No.1.10 Same Origination Standards:
1.10.1 Art. 20 para. 10 Securitisation Regulation requires, that the Purchased Receivables shall be originated in the ordinary course of the Originator’s business pursuant to underwriting standards that are no less stringent than those that the Originator applied at the time of origination to similar exposures that are not securitised. The underwriting standards pursuant to which the Purchased Receivables are originated and any material changes from prior underwriting standards shall be fully disclosed to potential investors without undue delay. In the case of securitisations where the underlying exposures are residential loans, the pool of loans shall not include any loan that was marketed and underwritten on the premise that the loan applicant or, where applicable, intermediaries were made aware that the information provided might not be verified by the lender.
1.10.2 As set out in item (a)(v) of the Eligibility Criteria, all Receivables derive from a Loan Agreement which has been originated in accordance with the Credit and Collection Policy. As set out in the Credit and Collection Policy, the Purchased Receivables are originated in the ordinary course of the Originator’s business pursuant to the underwriting standards as described in the Credit and Collection Policy.
1.10.3 As represented in the form set out in Clause ‎1.6(g) of the “Overview of Further Transaction Documents – The Receivables Purchase Agreement”, the Originator further represents and warrants explicitly by way of an independent guarantee within the meaning of section 311 BGB irrespective of fault that, the underwriting standards are not less stringent than those that the Originator applied at the time of origination to similar exposures that are not securitised.
1.10.4 Further, as represented in the form set out in Clause ‎1.6(h) of the “Overview of Further Transaction Documents – The Receivables Purchase Agreement”, the Originator further represents and warrants explicitly by way of an independent guarantee within the meaning of section 311 BGB irrespective of fault that there have been no material changes from prior underwriting standards since the origination of the Purchased Receivables. 
1.10.5 Any future material changes from prior underwriting standards (set out in the Credit and Collection Policy) will be fully disclosed in the Investor Report without undue delay.
1.10.6 The underlying exposures are not residential loans, so the requirement that, the pool of loans shall not include any loan that was marketed and underwritten on the premise, that the loan applicant or, where applicable, intermediaries were made aware that the information provided might not be verified by the lender, has not to be satisfied.
1.10.7 Therefore, in the view of the Issuer, the requirements referring to the same origination standard set out in Art. 20 para. 10 Securitisation Regulation are fulfilled.
STS-Section, No.1.11  Process of Creditworthiness Assessment:
1.11.1 Art. 20 para. 10 Securitisation Regulation requires, that the assessment of the borrower’s creditworthiness shall meet the requirements set out in Art. 8 Directive 2008/48/EC or Art. 18 para. 1 to 4, point (a) of Art. 18 para. 5 or Art. 18 para. 6  Directive 2014/17/EU or, where applicable, equivalent requirements in third countries. 
1.11.2 As set out in Clause ‎1.1.1 of the Credit and Collection Policy, the Originator uses Schufa Holding AG and Creditreform AG as the main source of information to the extent that a consultation of the relevant database is necessary. As consequence, the Issuer believes that the requirements set out in Art. 8 Directive 2008/48/EC are fulfilled. 
1.11.3 Art. 18 para. 1 to 4, point (a) of Art. 18 para. 5 and Art. 18 para. 6  Directive 2014/17/EU are not applicable, as this relates to immovable property. 
1.11.4 Therefore, in the view of the Issuer, the requirements referring to the process of creditworthiness assessment set out in Art. 20 para. 10 Securitisation Regulation are fulfilled.
</t>
  </si>
  <si>
    <t>New</t>
  </si>
  <si>
    <t>The Class A Notes are floating rate notes; the other Notes are fixed rate notes. As disclosed in Clause ‎6.1 (Interest Rate Risk ) of the Risk Factors and Clause ‎9 (The Swap Agreement )
of the “Overview of Further Transaction Documents – The Swap Agreement”, the interest-rate risk arising from the securitisation relating to Class A Notes and such measures, are appropriately mitigated by means of the Swap Agreement.</t>
  </si>
  <si>
    <t xml:space="preserve">Please refer to the following section in the prospectus attached:
STS-Criteria, No. 1.6 No Active Portfolio Management:
1.6.1 Art. 20 para. 7 Securitisation Regulation requires, that the Purchased Receivables transferred from the Originator to the Issuer meet predetermined, clear and documented eligibility criteria, which do not allow for active portfolio management on a discretionary basis. Receivables transferred to the Issuer after the Closing Date of the Transaction shall meet the eligibility criteria applied to the Initial Receivables.
1.6.2 The Eligibility Criteria are defined in the referenced Transaction Definition Schedule. As a consequence of such reference and as set out in Clause 2.2.2 of the “Overview of Further Transaction Documents – The Servicing Agreement” as well as in Clause 1.14.2 of the “Overview of Further Transaction Documents – The Receivables Purchase Agreement”, the Originator must not carry out Active Portfolio Management of Purchased Receivables on a discretionary basis. Further, the Issuer represents in the Terms and Conditions of the Notes that it ensures that no Active Portfolio Management is allowed under the terms of the Servicing Agreement. 
1.6.3 As set out in Clause 1.6(d) of the “Overview of Further Transaction Documents – The Receivables Purchase Agreement”, the Originator represents and warrants on the relevant Offer Date with respect to the relevant Additional Receivables by way of an independent guarantee within the meaning of section 311 BGB irrespective of fault, that each of the Receivables complies with the Eligibility Criteria on the relevant Cut-Off Date. Therefore the Additional Receivables transferred to the Issuer after the Closing Date of the Transaction shall meet the Eligibility Criteria applied to the Initial Receivables.
1.6.4 For the purpose of Article 20 para. 7 Securitisation Regulation, the substitution of Purchased Receivables that are in breach of representations and warranties shall not be considered Active Portfolio Management. Further, as set out in item 15 of Art. 4.2 STS Guidelines, the techniques of portfolio management, which are not to be considered as Active Portfolio Management include the substitution or repurchase of Purchased Receivables, that are subject to regulatory dispute or investigation to facilitate the resolution of the dispute or the end of the investigation or in the context of the exercise of clean-up call options, in accordance with item (g) of Art. 244 para. 3 CRR.
1.6.5 As set out in Clause 1.15 (Repurchase upon the occurrence of a Clean-Up Call Event) of the “Overview of Further Transaction Documents – The Receivables Purchase Agreement”, the Originator will repurchase the Purchased Receivables upon the occurrence of a Clean-Up Call Event. Further, as set out in Clause 1.16 (Sale upon the occurrence of a Redemption Event ) of the “Overview of Further Transaction Documents – The Receivables Purchase Agreement”, the Issue will sell all Purchased Receivables upon the occurrence of a Redemption Event. Such repurchase or sale respectively is final and leads to a termination of the Transaction. It does not constitute active portfolio management according to item 16 (g) of Art. 4.2 STS Guidelines. The repurchase options of the Originator are restricted to such events.
1.6.6 In conclusion, in the view of the Issuer, the requirements set out in Art. 20 para. 7 Securitisation Regulation are fulfilled.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</si>
</sst>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11"/>
      <color theme="1"/>
      <name val="Calibri"/>
      <family val="2"/>
    </font>
    <font>
      <sz val="11"/>
      <name val="Calibri"/>
      <family val="2"/>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DEBF7"/>
        <bgColor rgb="FF000000"/>
      </patternFill>
    </fill>
    <fill>
      <patternFill patternType="solid">
        <fgColor rgb="FFFCE4D6"/>
        <bgColor rgb="FF000000"/>
      </patternFill>
    </fill>
    <fill>
      <patternFill patternType="solid">
        <fgColor rgb="FFFFFFFF"/>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9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1" fillId="4" borderId="24"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30" xfId="0" quotePrefix="1"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8"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4" xfId="0" applyFont="1" applyFill="1" applyBorder="1" applyAlignment="1">
      <alignment vertical="center" wrapText="1"/>
    </xf>
    <xf numFmtId="0" fontId="11" fillId="3" borderId="23"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7" xfId="0" applyFont="1" applyFill="1" applyBorder="1" applyAlignment="1">
      <alignment vertical="center" wrapText="1"/>
    </xf>
    <xf numFmtId="0" fontId="12" fillId="3" borderId="16" xfId="0" applyFont="1" applyFill="1" applyBorder="1" applyAlignment="1">
      <alignment vertical="center" wrapText="1"/>
    </xf>
    <xf numFmtId="0" fontId="12" fillId="3" borderId="29" xfId="0" applyFont="1" applyFill="1" applyBorder="1" applyAlignment="1">
      <alignment horizontal="left" vertical="center" wrapText="1"/>
    </xf>
    <xf numFmtId="0" fontId="9" fillId="2" borderId="0" xfId="0" applyFont="1" applyFill="1" applyAlignment="1">
      <alignment vertical="center" wrapText="1"/>
    </xf>
    <xf numFmtId="0" fontId="15" fillId="3" borderId="1" xfId="0" applyFont="1" applyFill="1" applyBorder="1" applyAlignment="1">
      <alignment vertical="center" wrapText="1"/>
    </xf>
    <xf numFmtId="0" fontId="12" fillId="3" borderId="1" xfId="0" applyFont="1" applyFill="1" applyBorder="1" applyAlignment="1">
      <alignment vertical="top" wrapText="1"/>
    </xf>
    <xf numFmtId="0" fontId="16" fillId="7" borderId="4" xfId="0" applyFont="1" applyFill="1" applyBorder="1" applyAlignment="1" applyProtection="1">
      <alignment vertical="center" wrapText="1"/>
      <protection locked="0"/>
    </xf>
    <xf numFmtId="0" fontId="16" fillId="6" borderId="4" xfId="0" applyFont="1" applyFill="1" applyBorder="1" applyAlignment="1" applyProtection="1">
      <alignment vertical="center" wrapText="1"/>
      <protection locked="0"/>
    </xf>
    <xf numFmtId="0" fontId="17" fillId="6" borderId="4" xfId="0" applyFont="1" applyFill="1" applyBorder="1" applyAlignment="1" applyProtection="1">
      <alignment vertical="center" wrapText="1"/>
      <protection locked="0"/>
    </xf>
    <xf numFmtId="0" fontId="15" fillId="3" borderId="29" xfId="0" applyFont="1" applyFill="1" applyBorder="1" applyAlignment="1">
      <alignment horizontal="left" vertical="center" wrapText="1"/>
    </xf>
    <xf numFmtId="0" fontId="15" fillId="3" borderId="2" xfId="0" applyFont="1" applyFill="1" applyBorder="1" applyAlignment="1">
      <alignment vertical="center" wrapText="1"/>
    </xf>
    <xf numFmtId="0" fontId="15" fillId="3" borderId="30" xfId="0" quotePrefix="1"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28" xfId="0" applyFont="1" applyFill="1" applyBorder="1" applyAlignment="1">
      <alignment horizontal="left" vertical="center" wrapText="1"/>
    </xf>
    <xf numFmtId="0" fontId="15" fillId="3" borderId="14" xfId="0" applyFont="1" applyFill="1" applyBorder="1" applyAlignment="1">
      <alignment vertical="center" wrapText="1"/>
    </xf>
    <xf numFmtId="0" fontId="15" fillId="3" borderId="12" xfId="0" applyFont="1" applyFill="1" applyBorder="1" applyAlignment="1">
      <alignment vertical="center" wrapText="1"/>
    </xf>
    <xf numFmtId="0" fontId="15" fillId="3" borderId="16" xfId="0" applyFont="1" applyFill="1" applyBorder="1" applyAlignment="1">
      <alignment vertical="center" wrapText="1"/>
    </xf>
    <xf numFmtId="0" fontId="15" fillId="3" borderId="4" xfId="0" applyFont="1" applyFill="1" applyBorder="1" applyAlignment="1">
      <alignment vertical="center" wrapText="1"/>
    </xf>
    <xf numFmtId="0" fontId="15" fillId="3" borderId="1" xfId="0" applyFont="1" applyFill="1" applyBorder="1" applyAlignment="1">
      <alignment vertical="top" wrapText="1"/>
    </xf>
    <xf numFmtId="0" fontId="17" fillId="8" borderId="16" xfId="0" applyFont="1" applyFill="1" applyBorder="1" applyAlignment="1">
      <alignment vertical="center" wrapText="1"/>
    </xf>
    <xf numFmtId="0" fontId="15" fillId="3" borderId="17" xfId="0" applyFont="1" applyFill="1" applyBorder="1" applyAlignment="1">
      <alignment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0" fontId="17" fillId="7" borderId="4" xfId="0" applyFont="1" applyFill="1" applyBorder="1" applyAlignment="1" applyProtection="1">
      <alignment vertical="center" wrapText="1"/>
      <protection locked="0"/>
    </xf>
    <xf numFmtId="0" fontId="18" fillId="3" borderId="27" xfId="0" applyFont="1" applyFill="1" applyBorder="1" applyAlignment="1">
      <alignment horizontal="center" vertical="center" wrapText="1"/>
    </xf>
    <xf numFmtId="0" fontId="17" fillId="6" borderId="28" xfId="0" applyFont="1" applyFill="1" applyBorder="1" applyAlignment="1">
      <alignment horizontal="left" vertical="center" wrapText="1"/>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5" fillId="5" borderId="4" xfId="0" applyFon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14" fontId="17" fillId="7" borderId="4" xfId="0" applyNumberFormat="1" applyFont="1" applyFill="1" applyBorder="1" applyAlignment="1" applyProtection="1">
      <alignmen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selection activeCell="B17" sqref="B17"/>
    </sheetView>
  </sheetViews>
  <sheetFormatPr baseColWidth="10" defaultColWidth="9.140625" defaultRowHeight="15" x14ac:dyDescent="0.25"/>
  <cols>
    <col min="1" max="1" width="9.140625" style="5" customWidth="1"/>
    <col min="2" max="2" width="112.28515625" style="31" customWidth="1"/>
    <col min="3" max="16384" width="9.140625" style="5"/>
  </cols>
  <sheetData>
    <row r="1" spans="1:2" x14ac:dyDescent="0.25">
      <c r="A1" s="32" t="s">
        <v>1169</v>
      </c>
      <c r="B1" s="7"/>
    </row>
    <row r="2" spans="1:2" x14ac:dyDescent="0.25">
      <c r="A2" s="33"/>
      <c r="B2" s="7"/>
    </row>
    <row r="3" spans="1:2" ht="60" x14ac:dyDescent="0.25">
      <c r="A3" s="33"/>
      <c r="B3" s="62" t="s">
        <v>1179</v>
      </c>
    </row>
    <row r="4" spans="1:2" x14ac:dyDescent="0.25">
      <c r="A4" s="33"/>
      <c r="B4" s="7"/>
    </row>
    <row r="5" spans="1:2" x14ac:dyDescent="0.25">
      <c r="A5" s="32" t="s">
        <v>1065</v>
      </c>
      <c r="B5" s="7"/>
    </row>
    <row r="6" spans="1:2" x14ac:dyDescent="0.25">
      <c r="A6" s="32"/>
      <c r="B6" s="7"/>
    </row>
    <row r="7" spans="1:2" ht="75" x14ac:dyDescent="0.25">
      <c r="A7" s="32"/>
      <c r="B7" s="7" t="s">
        <v>1178</v>
      </c>
    </row>
    <row r="8" spans="1:2" x14ac:dyDescent="0.25">
      <c r="A8" s="32"/>
      <c r="B8" s="7"/>
    </row>
    <row r="9" spans="1:2" ht="45" x14ac:dyDescent="0.25">
      <c r="A9" s="33"/>
      <c r="B9" s="7" t="s">
        <v>1170</v>
      </c>
    </row>
    <row r="10" spans="1:2" x14ac:dyDescent="0.25">
      <c r="A10" s="33"/>
      <c r="B10" s="7"/>
    </row>
    <row r="11" spans="1:2" x14ac:dyDescent="0.25">
      <c r="A11" s="33"/>
      <c r="B11" s="7" t="s">
        <v>1151</v>
      </c>
    </row>
    <row r="12" spans="1:2" ht="30" x14ac:dyDescent="0.25">
      <c r="A12" s="33"/>
      <c r="B12" s="40" t="s">
        <v>1066</v>
      </c>
    </row>
    <row r="13" spans="1:2" ht="30" x14ac:dyDescent="0.25">
      <c r="A13" s="33"/>
      <c r="B13" s="39" t="s">
        <v>1067</v>
      </c>
    </row>
    <row r="14" spans="1:2" x14ac:dyDescent="0.25">
      <c r="A14" s="33"/>
      <c r="B14" s="7"/>
    </row>
    <row r="15" spans="1:2" ht="30" x14ac:dyDescent="0.25">
      <c r="A15" s="33"/>
      <c r="B15" s="7" t="s">
        <v>1087</v>
      </c>
    </row>
    <row r="16" spans="1:2" ht="75" x14ac:dyDescent="0.25">
      <c r="A16" s="33"/>
      <c r="B16" s="43" t="s">
        <v>1073</v>
      </c>
    </row>
    <row r="17" spans="1:2" ht="45" x14ac:dyDescent="0.25">
      <c r="A17" s="33"/>
      <c r="B17" s="43" t="s">
        <v>1074</v>
      </c>
    </row>
    <row r="18" spans="1:2" ht="30" x14ac:dyDescent="0.25">
      <c r="A18" s="33"/>
      <c r="B18" s="43" t="s">
        <v>1075</v>
      </c>
    </row>
    <row r="19" spans="1:2" ht="30" x14ac:dyDescent="0.25">
      <c r="A19" s="33"/>
      <c r="B19" s="43" t="s">
        <v>1076</v>
      </c>
    </row>
    <row r="20" spans="1:2" ht="30" x14ac:dyDescent="0.25">
      <c r="A20" s="33"/>
      <c r="B20" s="43" t="s">
        <v>1077</v>
      </c>
    </row>
    <row r="21" spans="1:2" x14ac:dyDescent="0.25">
      <c r="A21" s="33"/>
      <c r="B21" s="7"/>
    </row>
    <row r="22" spans="1:2" x14ac:dyDescent="0.25">
      <c r="A22" s="33"/>
      <c r="B22" s="31" t="s">
        <v>1068</v>
      </c>
    </row>
    <row r="23" spans="1:2" x14ac:dyDescent="0.25">
      <c r="A23" s="33"/>
    </row>
    <row r="24" spans="1:2" ht="30" x14ac:dyDescent="0.25">
      <c r="A24" s="33"/>
      <c r="B24" s="42" t="s">
        <v>1086</v>
      </c>
    </row>
    <row r="25" spans="1:2" x14ac:dyDescent="0.25">
      <c r="A25" s="33"/>
      <c r="B25" s="42"/>
    </row>
    <row r="26" spans="1:2" ht="45" x14ac:dyDescent="0.25">
      <c r="A26" s="33"/>
      <c r="B26" s="42" t="s">
        <v>1171</v>
      </c>
    </row>
    <row r="27" spans="1:2" x14ac:dyDescent="0.25">
      <c r="A27" s="33"/>
      <c r="B27" s="42"/>
    </row>
    <row r="28" spans="1:2" x14ac:dyDescent="0.25">
      <c r="A28" s="33"/>
      <c r="B28" s="42" t="s">
        <v>1078</v>
      </c>
    </row>
    <row r="29" spans="1:2" x14ac:dyDescent="0.25">
      <c r="A29" s="33"/>
      <c r="B29" s="41"/>
    </row>
    <row r="30" spans="1:2" ht="90" x14ac:dyDescent="0.25">
      <c r="A30" s="33"/>
      <c r="B30" s="42" t="s">
        <v>1172</v>
      </c>
    </row>
    <row r="31" spans="1:2" x14ac:dyDescent="0.25">
      <c r="A31" s="33"/>
      <c r="B31" s="42"/>
    </row>
    <row r="32" spans="1:2" ht="30" x14ac:dyDescent="0.25">
      <c r="A32" s="33"/>
      <c r="B32" s="45" t="s">
        <v>1175</v>
      </c>
    </row>
    <row r="33" spans="1:2" x14ac:dyDescent="0.25">
      <c r="A33" s="33"/>
      <c r="B33" s="42"/>
    </row>
    <row r="34" spans="1:2" ht="66.75" customHeight="1" x14ac:dyDescent="0.25">
      <c r="A34" s="33"/>
      <c r="B34" s="44"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4" t="s">
        <v>462</v>
      </c>
      <c r="C1" s="9" t="s">
        <v>458</v>
      </c>
      <c r="D1" s="10" t="s">
        <v>459</v>
      </c>
      <c r="E1" s="10" t="s">
        <v>460</v>
      </c>
      <c r="F1" s="10" t="s">
        <v>457</v>
      </c>
      <c r="G1" s="10" t="s">
        <v>796</v>
      </c>
    </row>
    <row r="2" spans="1:7" ht="30" x14ac:dyDescent="0.25">
      <c r="A2" s="14" t="s">
        <v>322</v>
      </c>
      <c r="B2" s="36" t="s">
        <v>469</v>
      </c>
      <c r="C2" s="15" t="s">
        <v>8</v>
      </c>
      <c r="D2" s="16" t="s">
        <v>437</v>
      </c>
      <c r="E2" s="16" t="s">
        <v>440</v>
      </c>
      <c r="F2" s="16" t="s">
        <v>1</v>
      </c>
      <c r="G2" s="16" t="s">
        <v>9</v>
      </c>
    </row>
    <row r="3" spans="1:7" ht="30" x14ac:dyDescent="0.25">
      <c r="A3" s="14" t="s">
        <v>323</v>
      </c>
      <c r="B3" s="36" t="s">
        <v>469</v>
      </c>
      <c r="C3" s="60" t="s">
        <v>1098</v>
      </c>
      <c r="D3" s="16" t="s">
        <v>437</v>
      </c>
      <c r="E3" s="16" t="s">
        <v>440</v>
      </c>
      <c r="F3" s="16" t="s">
        <v>1</v>
      </c>
      <c r="G3" s="53" t="s">
        <v>1099</v>
      </c>
    </row>
    <row r="4" spans="1:7" x14ac:dyDescent="0.25">
      <c r="A4" s="14" t="s">
        <v>329</v>
      </c>
      <c r="B4" s="21"/>
      <c r="C4" s="15" t="s">
        <v>26</v>
      </c>
      <c r="D4" s="16" t="s">
        <v>437</v>
      </c>
      <c r="E4" s="16" t="s">
        <v>443</v>
      </c>
      <c r="F4" s="16" t="s">
        <v>1</v>
      </c>
      <c r="G4" s="16" t="s">
        <v>216</v>
      </c>
    </row>
    <row r="5" spans="1:7" x14ac:dyDescent="0.25">
      <c r="A5" s="14" t="s">
        <v>332</v>
      </c>
      <c r="B5" s="21"/>
      <c r="C5" s="15" t="s">
        <v>32</v>
      </c>
      <c r="D5" s="16" t="s">
        <v>437</v>
      </c>
      <c r="E5" s="16" t="s">
        <v>444</v>
      </c>
      <c r="F5" s="16" t="s">
        <v>1</v>
      </c>
      <c r="G5" s="16"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G22" sqref="G22"/>
    </sheetView>
  </sheetViews>
  <sheetFormatPr baseColWidth="10" defaultColWidth="9.140625" defaultRowHeight="15" x14ac:dyDescent="0.25"/>
  <cols>
    <col min="1" max="1" width="13.42578125" customWidth="1"/>
    <col min="2" max="2" width="49.42578125" bestFit="1" customWidth="1"/>
  </cols>
  <sheetData>
    <row r="1" spans="1:2" s="38" customFormat="1" ht="30" x14ac:dyDescent="0.25">
      <c r="A1" s="37" t="s">
        <v>814</v>
      </c>
      <c r="B1" s="37"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4"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4"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4"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6"/>
  <sheetViews>
    <sheetView showGridLines="0" tabSelected="1" zoomScale="85" zoomScaleNormal="85" workbookViewId="0">
      <pane ySplit="1" topLeftCell="A11" activePane="bottomLeft" state="frozen"/>
      <selection pane="bottomLeft"/>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4" t="s">
        <v>462</v>
      </c>
      <c r="C1" s="9" t="s">
        <v>458</v>
      </c>
      <c r="D1" s="10" t="s">
        <v>459</v>
      </c>
      <c r="E1" s="10" t="s">
        <v>460</v>
      </c>
      <c r="F1" s="10" t="s">
        <v>457</v>
      </c>
      <c r="G1" s="10" t="s">
        <v>796</v>
      </c>
      <c r="H1" s="11" t="s">
        <v>461</v>
      </c>
    </row>
    <row r="2" spans="1:8" s="6" customFormat="1" ht="67.5" customHeight="1" x14ac:dyDescent="0.25">
      <c r="A2" s="83" t="s">
        <v>1091</v>
      </c>
      <c r="B2" s="84" t="s">
        <v>1185</v>
      </c>
      <c r="C2" s="68" t="s">
        <v>1093</v>
      </c>
      <c r="D2" s="69" t="s">
        <v>437</v>
      </c>
      <c r="E2" s="70" t="s">
        <v>439</v>
      </c>
      <c r="F2" s="71" t="s">
        <v>1095</v>
      </c>
      <c r="G2" s="71" t="s">
        <v>1094</v>
      </c>
      <c r="H2" s="72" t="s">
        <v>1092</v>
      </c>
    </row>
    <row r="3" spans="1:8" ht="75" x14ac:dyDescent="0.25">
      <c r="A3" s="85" t="s">
        <v>0</v>
      </c>
      <c r="B3" s="67" t="s">
        <v>1186</v>
      </c>
      <c r="C3" s="73" t="s">
        <v>2</v>
      </c>
      <c r="D3" s="69" t="s">
        <v>437</v>
      </c>
      <c r="E3" s="69" t="s">
        <v>438</v>
      </c>
      <c r="F3" s="69" t="s">
        <v>1</v>
      </c>
      <c r="G3" s="69" t="s">
        <v>3</v>
      </c>
      <c r="H3" s="74" t="s">
        <v>1096</v>
      </c>
    </row>
    <row r="4" spans="1:8" ht="37.15" customHeight="1" x14ac:dyDescent="0.25">
      <c r="A4" s="86" t="s">
        <v>4</v>
      </c>
      <c r="B4" s="67" t="s">
        <v>1184</v>
      </c>
      <c r="C4" s="75" t="s">
        <v>5</v>
      </c>
      <c r="D4" s="63" t="s">
        <v>437</v>
      </c>
      <c r="E4" s="63" t="s">
        <v>439</v>
      </c>
      <c r="F4" s="63" t="s">
        <v>1</v>
      </c>
      <c r="G4" s="63" t="s">
        <v>6</v>
      </c>
      <c r="H4" s="76" t="s">
        <v>1097</v>
      </c>
    </row>
    <row r="5" spans="1:8" ht="30" customHeight="1" x14ac:dyDescent="0.25">
      <c r="A5" s="86" t="s">
        <v>7</v>
      </c>
      <c r="B5" s="87" t="s">
        <v>469</v>
      </c>
      <c r="C5" s="75" t="s">
        <v>8</v>
      </c>
      <c r="D5" s="63" t="s">
        <v>437</v>
      </c>
      <c r="E5" s="63" t="s">
        <v>440</v>
      </c>
      <c r="F5" s="63" t="s">
        <v>1</v>
      </c>
      <c r="G5" s="63" t="s">
        <v>9</v>
      </c>
      <c r="H5" s="76" t="s">
        <v>10</v>
      </c>
    </row>
    <row r="6" spans="1:8" ht="30" customHeight="1" x14ac:dyDescent="0.25">
      <c r="A6" s="86" t="s">
        <v>11</v>
      </c>
      <c r="B6" s="87" t="s">
        <v>1219</v>
      </c>
      <c r="C6" s="75" t="s">
        <v>1098</v>
      </c>
      <c r="D6" s="63" t="s">
        <v>437</v>
      </c>
      <c r="E6" s="63" t="s">
        <v>440</v>
      </c>
      <c r="F6" s="63" t="s">
        <v>1</v>
      </c>
      <c r="G6" s="63" t="s">
        <v>1099</v>
      </c>
      <c r="H6" s="76" t="s">
        <v>1</v>
      </c>
    </row>
    <row r="7" spans="1:8" ht="30" customHeight="1" x14ac:dyDescent="0.25">
      <c r="A7" s="86" t="s">
        <v>12</v>
      </c>
      <c r="B7" s="87" t="s">
        <v>1232</v>
      </c>
      <c r="C7" s="75" t="s">
        <v>13</v>
      </c>
      <c r="D7" s="63" t="s">
        <v>437</v>
      </c>
      <c r="E7" s="63" t="s">
        <v>440</v>
      </c>
      <c r="F7" s="63" t="s">
        <v>1</v>
      </c>
      <c r="G7" s="63" t="s">
        <v>14</v>
      </c>
      <c r="H7" s="76" t="s">
        <v>1</v>
      </c>
    </row>
    <row r="8" spans="1:8" ht="15" customHeight="1" x14ac:dyDescent="0.25">
      <c r="A8" s="86" t="s">
        <v>15</v>
      </c>
      <c r="B8" s="82" t="s">
        <v>1187</v>
      </c>
      <c r="C8" s="75" t="s">
        <v>16</v>
      </c>
      <c r="D8" s="63" t="s">
        <v>437</v>
      </c>
      <c r="E8" s="63" t="s">
        <v>441</v>
      </c>
      <c r="F8" s="63" t="s">
        <v>1</v>
      </c>
      <c r="G8" s="63" t="s">
        <v>17</v>
      </c>
      <c r="H8" s="76" t="s">
        <v>1</v>
      </c>
    </row>
    <row r="9" spans="1:8" ht="36.75" customHeight="1" x14ac:dyDescent="0.25">
      <c r="A9" s="86" t="s">
        <v>18</v>
      </c>
      <c r="B9" s="88" t="s">
        <v>1183</v>
      </c>
      <c r="C9" s="75" t="s">
        <v>19</v>
      </c>
      <c r="D9" s="63" t="s">
        <v>437</v>
      </c>
      <c r="E9" s="63" t="s">
        <v>440</v>
      </c>
      <c r="F9" s="63" t="s">
        <v>1</v>
      </c>
      <c r="G9" s="63" t="s">
        <v>20</v>
      </c>
      <c r="H9" s="76" t="s">
        <v>1100</v>
      </c>
    </row>
    <row r="10" spans="1:8" ht="30" customHeight="1" x14ac:dyDescent="0.25">
      <c r="A10" s="14" t="s">
        <v>21</v>
      </c>
      <c r="B10" s="22" t="s">
        <v>601</v>
      </c>
      <c r="C10" s="75" t="s">
        <v>23</v>
      </c>
      <c r="D10" s="63" t="s">
        <v>437</v>
      </c>
      <c r="E10" s="63" t="s">
        <v>442</v>
      </c>
      <c r="F10" s="63" t="s">
        <v>22</v>
      </c>
      <c r="G10" s="63" t="s">
        <v>24</v>
      </c>
      <c r="H10" s="76" t="s">
        <v>1</v>
      </c>
    </row>
    <row r="11" spans="1:8" ht="60" customHeight="1" x14ac:dyDescent="0.25">
      <c r="A11" s="14" t="s">
        <v>25</v>
      </c>
      <c r="B11" s="21" t="s">
        <v>800</v>
      </c>
      <c r="C11" s="75" t="s">
        <v>26</v>
      </c>
      <c r="D11" s="63" t="s">
        <v>437</v>
      </c>
      <c r="E11" s="63" t="s">
        <v>443</v>
      </c>
      <c r="F11" s="63" t="s">
        <v>1</v>
      </c>
      <c r="G11" s="63" t="s">
        <v>413</v>
      </c>
      <c r="H11" s="76" t="s">
        <v>1</v>
      </c>
    </row>
    <row r="12" spans="1:8" ht="267" customHeight="1" x14ac:dyDescent="0.25">
      <c r="A12" s="14" t="s">
        <v>27</v>
      </c>
      <c r="B12" s="21" t="s">
        <v>802</v>
      </c>
      <c r="C12" s="75" t="s">
        <v>28</v>
      </c>
      <c r="D12" s="63" t="s">
        <v>437</v>
      </c>
      <c r="E12" s="63" t="s">
        <v>443</v>
      </c>
      <c r="F12" s="63" t="s">
        <v>1</v>
      </c>
      <c r="G12" s="77" t="s">
        <v>1224</v>
      </c>
      <c r="H12" s="76" t="s">
        <v>1</v>
      </c>
    </row>
    <row r="13" spans="1:8" ht="60" x14ac:dyDescent="0.25">
      <c r="A13" s="14" t="s">
        <v>29</v>
      </c>
      <c r="B13" s="89">
        <v>44488</v>
      </c>
      <c r="C13" s="75" t="s">
        <v>30</v>
      </c>
      <c r="D13" s="63" t="s">
        <v>437</v>
      </c>
      <c r="E13" s="63" t="s">
        <v>444</v>
      </c>
      <c r="F13" s="63" t="s">
        <v>1</v>
      </c>
      <c r="G13" s="63" t="s">
        <v>1225</v>
      </c>
      <c r="H13" s="76" t="s">
        <v>1</v>
      </c>
    </row>
    <row r="14" spans="1:8" x14ac:dyDescent="0.25">
      <c r="A14" s="14" t="s">
        <v>31</v>
      </c>
      <c r="B14" s="89">
        <v>44490</v>
      </c>
      <c r="C14" s="75" t="s">
        <v>32</v>
      </c>
      <c r="D14" s="63" t="s">
        <v>437</v>
      </c>
      <c r="E14" s="63" t="s">
        <v>444</v>
      </c>
      <c r="F14" s="63" t="s">
        <v>1</v>
      </c>
      <c r="G14" s="63" t="s">
        <v>33</v>
      </c>
      <c r="H14" s="76" t="s">
        <v>1</v>
      </c>
    </row>
    <row r="15" spans="1:8" ht="45" customHeight="1" x14ac:dyDescent="0.25">
      <c r="A15" s="14" t="s">
        <v>34</v>
      </c>
      <c r="B15" s="65" t="s">
        <v>1188</v>
      </c>
      <c r="C15" s="78" t="s">
        <v>36</v>
      </c>
      <c r="D15" s="63" t="s">
        <v>437</v>
      </c>
      <c r="E15" s="63" t="s">
        <v>440</v>
      </c>
      <c r="F15" s="63" t="s">
        <v>35</v>
      </c>
      <c r="G15" s="63" t="s">
        <v>1101</v>
      </c>
      <c r="H15" s="76" t="s">
        <v>1</v>
      </c>
    </row>
    <row r="16" spans="1:8" ht="45" customHeight="1" x14ac:dyDescent="0.25">
      <c r="A16" s="14" t="s">
        <v>38</v>
      </c>
      <c r="B16" s="65" t="s">
        <v>1189</v>
      </c>
      <c r="C16" s="75" t="s">
        <v>1071</v>
      </c>
      <c r="D16" s="63" t="s">
        <v>437</v>
      </c>
      <c r="E16" s="63" t="s">
        <v>441</v>
      </c>
      <c r="F16" s="63" t="s">
        <v>35</v>
      </c>
      <c r="G16" s="63" t="s">
        <v>1102</v>
      </c>
      <c r="H16" s="76" t="s">
        <v>1</v>
      </c>
    </row>
    <row r="17" spans="1:8" ht="45" customHeight="1" x14ac:dyDescent="0.25">
      <c r="A17" s="14" t="s">
        <v>39</v>
      </c>
      <c r="B17" s="65" t="s">
        <v>1190</v>
      </c>
      <c r="C17" s="75" t="s">
        <v>1072</v>
      </c>
      <c r="D17" s="63" t="s">
        <v>437</v>
      </c>
      <c r="E17" s="63" t="s">
        <v>440</v>
      </c>
      <c r="F17" s="63" t="s">
        <v>35</v>
      </c>
      <c r="G17" s="63" t="s">
        <v>1103</v>
      </c>
      <c r="H17" s="76" t="s">
        <v>1</v>
      </c>
    </row>
    <row r="18" spans="1:8" ht="30" customHeight="1" x14ac:dyDescent="0.25">
      <c r="A18" s="14" t="s">
        <v>40</v>
      </c>
      <c r="B18" s="21" t="s">
        <v>1237</v>
      </c>
      <c r="C18" s="75" t="s">
        <v>42</v>
      </c>
      <c r="D18" s="63" t="s">
        <v>437</v>
      </c>
      <c r="E18" s="63" t="s">
        <v>441</v>
      </c>
      <c r="F18" s="63" t="s">
        <v>41</v>
      </c>
      <c r="G18" s="63" t="s">
        <v>1104</v>
      </c>
      <c r="H18" s="76" t="s">
        <v>1</v>
      </c>
    </row>
    <row r="19" spans="1:8" ht="45" customHeight="1" x14ac:dyDescent="0.25">
      <c r="A19" s="14" t="s">
        <v>43</v>
      </c>
      <c r="B19" s="26" t="s">
        <v>811</v>
      </c>
      <c r="C19" s="75" t="s">
        <v>45</v>
      </c>
      <c r="D19" s="63" t="s">
        <v>437</v>
      </c>
      <c r="E19" s="63" t="s">
        <v>445</v>
      </c>
      <c r="F19" s="63" t="s">
        <v>44</v>
      </c>
      <c r="G19" s="63" t="s">
        <v>1105</v>
      </c>
      <c r="H19" s="76" t="s">
        <v>1</v>
      </c>
    </row>
    <row r="20" spans="1:8" ht="75" customHeight="1" x14ac:dyDescent="0.25">
      <c r="A20" s="14" t="s">
        <v>46</v>
      </c>
      <c r="B20" s="36" t="s">
        <v>469</v>
      </c>
      <c r="C20" s="75" t="s">
        <v>45</v>
      </c>
      <c r="D20" s="63" t="s">
        <v>437</v>
      </c>
      <c r="E20" s="63" t="s">
        <v>441</v>
      </c>
      <c r="F20" s="63" t="s">
        <v>44</v>
      </c>
      <c r="G20" s="63" t="s">
        <v>1106</v>
      </c>
      <c r="H20" s="76" t="s">
        <v>1</v>
      </c>
    </row>
    <row r="21" spans="1:8" ht="45" customHeight="1" x14ac:dyDescent="0.25">
      <c r="A21" s="14" t="s">
        <v>47</v>
      </c>
      <c r="B21" s="36" t="s">
        <v>469</v>
      </c>
      <c r="C21" s="75" t="s">
        <v>48</v>
      </c>
      <c r="D21" s="63" t="s">
        <v>437</v>
      </c>
      <c r="E21" s="63" t="s">
        <v>441</v>
      </c>
      <c r="F21" s="63" t="s">
        <v>44</v>
      </c>
      <c r="G21" s="63" t="s">
        <v>1107</v>
      </c>
      <c r="H21" s="76" t="s">
        <v>1</v>
      </c>
    </row>
    <row r="22" spans="1:8" ht="409.5" x14ac:dyDescent="0.25">
      <c r="A22" s="14" t="s">
        <v>50</v>
      </c>
      <c r="B22" s="66" t="s">
        <v>1233</v>
      </c>
      <c r="C22" s="75" t="s">
        <v>52</v>
      </c>
      <c r="D22" s="63" t="s">
        <v>435</v>
      </c>
      <c r="E22" s="63" t="s">
        <v>446</v>
      </c>
      <c r="F22" s="63" t="s">
        <v>51</v>
      </c>
      <c r="G22" s="63" t="s">
        <v>1173</v>
      </c>
      <c r="H22" s="76" t="s">
        <v>1108</v>
      </c>
    </row>
    <row r="23" spans="1:8" ht="409.5" x14ac:dyDescent="0.25">
      <c r="A23" s="14" t="s">
        <v>53</v>
      </c>
      <c r="B23" s="66" t="s">
        <v>1191</v>
      </c>
      <c r="C23" s="75" t="s">
        <v>55</v>
      </c>
      <c r="D23" s="63" t="s">
        <v>435</v>
      </c>
      <c r="E23" s="63" t="s">
        <v>446</v>
      </c>
      <c r="F23" s="63" t="s">
        <v>54</v>
      </c>
      <c r="G23" s="63" t="s">
        <v>56</v>
      </c>
      <c r="H23" s="76" t="s">
        <v>1109</v>
      </c>
    </row>
    <row r="24" spans="1:8" ht="45" customHeight="1" x14ac:dyDescent="0.25">
      <c r="A24" s="14" t="s">
        <v>57</v>
      </c>
      <c r="B24" s="66" t="s">
        <v>1192</v>
      </c>
      <c r="C24" s="75" t="s">
        <v>59</v>
      </c>
      <c r="D24" s="63" t="s">
        <v>49</v>
      </c>
      <c r="E24" s="63" t="s">
        <v>441</v>
      </c>
      <c r="F24" s="63" t="s">
        <v>58</v>
      </c>
      <c r="G24" s="63" t="s">
        <v>60</v>
      </c>
      <c r="H24" s="76" t="s">
        <v>1110</v>
      </c>
    </row>
    <row r="25" spans="1:8" ht="45" customHeight="1" x14ac:dyDescent="0.25">
      <c r="A25" s="14" t="s">
        <v>61</v>
      </c>
      <c r="B25" s="82" t="s">
        <v>1220</v>
      </c>
      <c r="C25" s="75" t="s">
        <v>63</v>
      </c>
      <c r="D25" s="63" t="s">
        <v>49</v>
      </c>
      <c r="E25" s="63" t="s">
        <v>441</v>
      </c>
      <c r="F25" s="63" t="s">
        <v>62</v>
      </c>
      <c r="G25" s="63" t="s">
        <v>64</v>
      </c>
      <c r="H25" s="76" t="s">
        <v>1111</v>
      </c>
    </row>
    <row r="26" spans="1:8" ht="135" customHeight="1" x14ac:dyDescent="0.25">
      <c r="A26" s="14" t="s">
        <v>65</v>
      </c>
      <c r="B26" s="82" t="s">
        <v>1220</v>
      </c>
      <c r="C26" s="75" t="s">
        <v>67</v>
      </c>
      <c r="D26" s="63" t="s">
        <v>435</v>
      </c>
      <c r="E26" s="63" t="s">
        <v>446</v>
      </c>
      <c r="F26" s="63" t="s">
        <v>66</v>
      </c>
      <c r="G26" s="63" t="s">
        <v>414</v>
      </c>
      <c r="H26" s="76" t="s">
        <v>1112</v>
      </c>
    </row>
    <row r="27" spans="1:8" ht="75" customHeight="1" x14ac:dyDescent="0.25">
      <c r="A27" s="14" t="s">
        <v>68</v>
      </c>
      <c r="B27" s="66" t="s">
        <v>1236</v>
      </c>
      <c r="C27" s="75" t="s">
        <v>70</v>
      </c>
      <c r="D27" s="63" t="s">
        <v>435</v>
      </c>
      <c r="E27" s="63" t="s">
        <v>446</v>
      </c>
      <c r="F27" s="63" t="s">
        <v>69</v>
      </c>
      <c r="G27" s="63" t="s">
        <v>71</v>
      </c>
      <c r="H27" s="76" t="s">
        <v>1113</v>
      </c>
    </row>
    <row r="28" spans="1:8" ht="135" customHeight="1" x14ac:dyDescent="0.25">
      <c r="A28" s="14" t="s">
        <v>72</v>
      </c>
      <c r="B28" s="66" t="s">
        <v>1239</v>
      </c>
      <c r="C28" s="75" t="s">
        <v>74</v>
      </c>
      <c r="D28" s="63" t="s">
        <v>435</v>
      </c>
      <c r="E28" s="63" t="s">
        <v>446</v>
      </c>
      <c r="F28" s="63" t="s">
        <v>73</v>
      </c>
      <c r="G28" s="63" t="s">
        <v>415</v>
      </c>
      <c r="H28" s="76" t="s">
        <v>1114</v>
      </c>
    </row>
    <row r="29" spans="1:8" ht="75" customHeight="1" x14ac:dyDescent="0.25">
      <c r="A29" s="14" t="s">
        <v>75</v>
      </c>
      <c r="B29" s="66" t="s">
        <v>1235</v>
      </c>
      <c r="C29" s="75" t="s">
        <v>77</v>
      </c>
      <c r="D29" s="63" t="s">
        <v>436</v>
      </c>
      <c r="E29" s="63" t="s">
        <v>447</v>
      </c>
      <c r="F29" s="63" t="s">
        <v>76</v>
      </c>
      <c r="G29" s="63" t="s">
        <v>1226</v>
      </c>
      <c r="H29" s="76" t="s">
        <v>1115</v>
      </c>
    </row>
    <row r="30" spans="1:8" ht="45" customHeight="1" x14ac:dyDescent="0.25">
      <c r="A30" s="14" t="s">
        <v>78</v>
      </c>
      <c r="B30" s="66" t="s">
        <v>1194</v>
      </c>
      <c r="C30" s="75" t="s">
        <v>80</v>
      </c>
      <c r="D30" s="63" t="s">
        <v>49</v>
      </c>
      <c r="E30" s="63" t="s">
        <v>441</v>
      </c>
      <c r="F30" s="63" t="s">
        <v>79</v>
      </c>
      <c r="G30" s="63" t="s">
        <v>81</v>
      </c>
      <c r="H30" s="76" t="s">
        <v>1116</v>
      </c>
    </row>
    <row r="31" spans="1:8" ht="225" customHeight="1" x14ac:dyDescent="0.25">
      <c r="A31" s="14" t="s">
        <v>82</v>
      </c>
      <c r="B31" s="66" t="s">
        <v>1193</v>
      </c>
      <c r="C31" s="75" t="s">
        <v>84</v>
      </c>
      <c r="D31" s="63" t="s">
        <v>436</v>
      </c>
      <c r="E31" s="63" t="s">
        <v>447</v>
      </c>
      <c r="F31" s="63" t="s">
        <v>83</v>
      </c>
      <c r="G31" s="63" t="s">
        <v>428</v>
      </c>
      <c r="H31" s="76" t="s">
        <v>1115</v>
      </c>
    </row>
    <row r="32" spans="1:8" ht="45" customHeight="1" x14ac:dyDescent="0.25">
      <c r="A32" s="14" t="s">
        <v>85</v>
      </c>
      <c r="B32" s="66" t="s">
        <v>1195</v>
      </c>
      <c r="C32" s="75" t="s">
        <v>86</v>
      </c>
      <c r="D32" s="63" t="s">
        <v>436</v>
      </c>
      <c r="E32" s="63" t="s">
        <v>447</v>
      </c>
      <c r="F32" s="63" t="s">
        <v>83</v>
      </c>
      <c r="G32" s="63" t="s">
        <v>87</v>
      </c>
      <c r="H32" s="76" t="s">
        <v>1115</v>
      </c>
    </row>
    <row r="33" spans="1:8" ht="135" customHeight="1" x14ac:dyDescent="0.25">
      <c r="A33" s="14" t="s">
        <v>88</v>
      </c>
      <c r="B33" s="66" t="s">
        <v>1196</v>
      </c>
      <c r="C33" s="75" t="s">
        <v>90</v>
      </c>
      <c r="D33" s="63" t="s">
        <v>436</v>
      </c>
      <c r="E33" s="63" t="s">
        <v>447</v>
      </c>
      <c r="F33" s="63" t="s">
        <v>89</v>
      </c>
      <c r="G33" s="63" t="s">
        <v>1227</v>
      </c>
      <c r="H33" s="76" t="s">
        <v>1113</v>
      </c>
    </row>
    <row r="34" spans="1:8" ht="75" customHeight="1" x14ac:dyDescent="0.25">
      <c r="A34" s="14" t="s">
        <v>91</v>
      </c>
      <c r="B34" s="66" t="s">
        <v>1199</v>
      </c>
      <c r="C34" s="75" t="s">
        <v>93</v>
      </c>
      <c r="D34" s="63" t="s">
        <v>49</v>
      </c>
      <c r="E34" s="63" t="s">
        <v>441</v>
      </c>
      <c r="F34" s="63" t="s">
        <v>92</v>
      </c>
      <c r="G34" s="63" t="s">
        <v>429</v>
      </c>
      <c r="H34" s="76" t="s">
        <v>1117</v>
      </c>
    </row>
    <row r="35" spans="1:8" ht="45" customHeight="1" x14ac:dyDescent="0.25">
      <c r="A35" s="14" t="s">
        <v>94</v>
      </c>
      <c r="B35" s="66" t="s">
        <v>1197</v>
      </c>
      <c r="C35" s="75" t="s">
        <v>96</v>
      </c>
      <c r="D35" s="63" t="s">
        <v>436</v>
      </c>
      <c r="E35" s="63" t="s">
        <v>447</v>
      </c>
      <c r="F35" s="63" t="s">
        <v>95</v>
      </c>
      <c r="G35" s="63" t="s">
        <v>97</v>
      </c>
      <c r="H35" s="76" t="s">
        <v>1118</v>
      </c>
    </row>
    <row r="36" spans="1:8" ht="240" customHeight="1" x14ac:dyDescent="0.25">
      <c r="A36" s="14" t="s">
        <v>98</v>
      </c>
      <c r="B36" s="66" t="s">
        <v>1198</v>
      </c>
      <c r="C36" s="75" t="s">
        <v>100</v>
      </c>
      <c r="D36" s="63" t="s">
        <v>435</v>
      </c>
      <c r="E36" s="63" t="s">
        <v>443</v>
      </c>
      <c r="F36" s="63" t="s">
        <v>99</v>
      </c>
      <c r="G36" s="63" t="s">
        <v>416</v>
      </c>
      <c r="H36" s="76" t="s">
        <v>1119</v>
      </c>
    </row>
    <row r="37" spans="1:8" ht="45" customHeight="1" x14ac:dyDescent="0.25">
      <c r="A37" s="14" t="s">
        <v>101</v>
      </c>
      <c r="B37" s="66" t="s">
        <v>1238</v>
      </c>
      <c r="C37" s="75" t="s">
        <v>103</v>
      </c>
      <c r="D37" s="63" t="s">
        <v>435</v>
      </c>
      <c r="E37" s="63" t="s">
        <v>446</v>
      </c>
      <c r="F37" s="63" t="s">
        <v>102</v>
      </c>
      <c r="G37" s="63" t="s">
        <v>104</v>
      </c>
      <c r="H37" s="76" t="s">
        <v>1120</v>
      </c>
    </row>
    <row r="38" spans="1:8" ht="45" customHeight="1" x14ac:dyDescent="0.25">
      <c r="A38" s="14" t="s">
        <v>105</v>
      </c>
      <c r="B38" s="66" t="s">
        <v>1231</v>
      </c>
      <c r="C38" s="75" t="s">
        <v>106</v>
      </c>
      <c r="D38" s="63" t="s">
        <v>435</v>
      </c>
      <c r="E38" s="63" t="s">
        <v>446</v>
      </c>
      <c r="F38" s="63"/>
      <c r="G38" s="63" t="s">
        <v>107</v>
      </c>
      <c r="H38" s="76" t="s">
        <v>1120</v>
      </c>
    </row>
    <row r="39" spans="1:8" ht="45" customHeight="1" x14ac:dyDescent="0.25">
      <c r="A39" s="14" t="s">
        <v>108</v>
      </c>
      <c r="B39" s="66" t="s">
        <v>1230</v>
      </c>
      <c r="C39" s="75" t="s">
        <v>109</v>
      </c>
      <c r="D39" s="63" t="s">
        <v>435</v>
      </c>
      <c r="E39" s="63" t="s">
        <v>446</v>
      </c>
      <c r="F39" s="63"/>
      <c r="G39" s="63" t="s">
        <v>110</v>
      </c>
      <c r="H39" s="76" t="s">
        <v>1120</v>
      </c>
    </row>
    <row r="40" spans="1:8" ht="60" customHeight="1" x14ac:dyDescent="0.25">
      <c r="A40" s="14" t="s">
        <v>111</v>
      </c>
      <c r="B40" s="66" t="s">
        <v>1229</v>
      </c>
      <c r="C40" s="75" t="s">
        <v>113</v>
      </c>
      <c r="D40" s="63" t="s">
        <v>435</v>
      </c>
      <c r="E40" s="63" t="s">
        <v>446</v>
      </c>
      <c r="F40" s="63" t="s">
        <v>112</v>
      </c>
      <c r="G40" s="63" t="s">
        <v>114</v>
      </c>
      <c r="H40" s="76" t="s">
        <v>1121</v>
      </c>
    </row>
    <row r="41" spans="1:8" ht="46.5" customHeight="1" x14ac:dyDescent="0.25">
      <c r="A41" s="14" t="s">
        <v>115</v>
      </c>
      <c r="B41" s="66" t="s">
        <v>1200</v>
      </c>
      <c r="C41" s="75" t="s">
        <v>117</v>
      </c>
      <c r="D41" s="63" t="s">
        <v>435</v>
      </c>
      <c r="E41" s="63" t="s">
        <v>446</v>
      </c>
      <c r="F41" s="63" t="s">
        <v>116</v>
      </c>
      <c r="G41" s="63" t="s">
        <v>118</v>
      </c>
      <c r="H41" s="76" t="s">
        <v>1122</v>
      </c>
    </row>
    <row r="42" spans="1:8" ht="43.15" customHeight="1" x14ac:dyDescent="0.25">
      <c r="A42" s="14" t="s">
        <v>119</v>
      </c>
      <c r="B42" s="66" t="s">
        <v>1201</v>
      </c>
      <c r="C42" s="75" t="s">
        <v>120</v>
      </c>
      <c r="D42" s="63" t="s">
        <v>49</v>
      </c>
      <c r="E42" s="63" t="s">
        <v>441</v>
      </c>
      <c r="F42" s="63" t="s">
        <v>1123</v>
      </c>
      <c r="G42" s="63" t="s">
        <v>121</v>
      </c>
      <c r="H42" s="76" t="s">
        <v>1122</v>
      </c>
    </row>
    <row r="43" spans="1:8" ht="45" customHeight="1" x14ac:dyDescent="0.25">
      <c r="A43" s="14" t="s">
        <v>122</v>
      </c>
      <c r="B43" s="66" t="s">
        <v>1202</v>
      </c>
      <c r="C43" s="75" t="s">
        <v>123</v>
      </c>
      <c r="D43" s="63" t="s">
        <v>49</v>
      </c>
      <c r="E43" s="63" t="s">
        <v>441</v>
      </c>
      <c r="F43" s="63" t="s">
        <v>1124</v>
      </c>
      <c r="G43" s="63" t="s">
        <v>124</v>
      </c>
      <c r="H43" s="76" t="s">
        <v>1122</v>
      </c>
    </row>
    <row r="44" spans="1:8" ht="30" customHeight="1" x14ac:dyDescent="0.25">
      <c r="A44" s="14" t="s">
        <v>125</v>
      </c>
      <c r="B44" s="66" t="s">
        <v>1203</v>
      </c>
      <c r="C44" s="75" t="s">
        <v>126</v>
      </c>
      <c r="D44" s="63" t="s">
        <v>49</v>
      </c>
      <c r="E44" s="63" t="s">
        <v>441</v>
      </c>
      <c r="F44" s="63" t="s">
        <v>1125</v>
      </c>
      <c r="G44" s="63" t="s">
        <v>127</v>
      </c>
      <c r="H44" s="76" t="s">
        <v>1122</v>
      </c>
    </row>
    <row r="45" spans="1:8" ht="30" customHeight="1" x14ac:dyDescent="0.25">
      <c r="A45" s="14" t="s">
        <v>128</v>
      </c>
      <c r="B45" s="66" t="s">
        <v>1204</v>
      </c>
      <c r="C45" s="75" t="s">
        <v>129</v>
      </c>
      <c r="D45" s="63" t="s">
        <v>49</v>
      </c>
      <c r="E45" s="63" t="s">
        <v>441</v>
      </c>
      <c r="F45" s="63" t="s">
        <v>1126</v>
      </c>
      <c r="G45" s="63" t="s">
        <v>130</v>
      </c>
      <c r="H45" s="76" t="s">
        <v>1122</v>
      </c>
    </row>
    <row r="46" spans="1:8" ht="24" customHeight="1" x14ac:dyDescent="0.25">
      <c r="A46" s="14" t="s">
        <v>131</v>
      </c>
      <c r="B46" s="66" t="s">
        <v>1205</v>
      </c>
      <c r="C46" s="75" t="s">
        <v>133</v>
      </c>
      <c r="D46" s="63" t="s">
        <v>49</v>
      </c>
      <c r="E46" s="63" t="s">
        <v>441</v>
      </c>
      <c r="F46" s="63" t="s">
        <v>132</v>
      </c>
      <c r="G46" s="63" t="s">
        <v>417</v>
      </c>
      <c r="H46" s="76" t="s">
        <v>1122</v>
      </c>
    </row>
    <row r="47" spans="1:8" ht="408" customHeight="1" x14ac:dyDescent="0.25">
      <c r="A47" s="14" t="s">
        <v>134</v>
      </c>
      <c r="B47" s="66" t="s">
        <v>1234</v>
      </c>
      <c r="C47" s="75" t="s">
        <v>136</v>
      </c>
      <c r="D47" s="63" t="s">
        <v>435</v>
      </c>
      <c r="E47" s="63" t="s">
        <v>446</v>
      </c>
      <c r="F47" s="63" t="s">
        <v>135</v>
      </c>
      <c r="G47" s="63" t="s">
        <v>137</v>
      </c>
      <c r="H47" s="76" t="s">
        <v>1127</v>
      </c>
    </row>
    <row r="48" spans="1:8" ht="53.25" customHeight="1" x14ac:dyDescent="0.25">
      <c r="A48" s="14" t="s">
        <v>138</v>
      </c>
      <c r="B48" s="66" t="s">
        <v>1206</v>
      </c>
      <c r="C48" s="75" t="s">
        <v>140</v>
      </c>
      <c r="D48" s="63" t="s">
        <v>435</v>
      </c>
      <c r="E48" s="63" t="s">
        <v>446</v>
      </c>
      <c r="F48" s="63" t="s">
        <v>139</v>
      </c>
      <c r="G48" s="63" t="s">
        <v>141</v>
      </c>
      <c r="H48" s="76" t="s">
        <v>1127</v>
      </c>
    </row>
    <row r="49" spans="1:8" ht="135" x14ac:dyDescent="0.25">
      <c r="A49" s="14" t="s">
        <v>142</v>
      </c>
      <c r="B49" s="67" t="s">
        <v>1221</v>
      </c>
      <c r="C49" s="75" t="s">
        <v>144</v>
      </c>
      <c r="D49" s="63" t="s">
        <v>435</v>
      </c>
      <c r="E49" s="63" t="s">
        <v>446</v>
      </c>
      <c r="F49" s="63" t="s">
        <v>143</v>
      </c>
      <c r="G49" s="63" t="s">
        <v>145</v>
      </c>
      <c r="H49" s="76" t="s">
        <v>1127</v>
      </c>
    </row>
    <row r="50" spans="1:8" ht="60" customHeight="1" x14ac:dyDescent="0.25">
      <c r="A50" s="14" t="s">
        <v>146</v>
      </c>
      <c r="B50" s="66" t="s">
        <v>1207</v>
      </c>
      <c r="C50" s="75" t="s">
        <v>148</v>
      </c>
      <c r="D50" s="63" t="s">
        <v>435</v>
      </c>
      <c r="E50" s="63" t="s">
        <v>446</v>
      </c>
      <c r="F50" s="63" t="s">
        <v>147</v>
      </c>
      <c r="G50" s="63" t="s">
        <v>149</v>
      </c>
      <c r="H50" s="76" t="s">
        <v>1127</v>
      </c>
    </row>
    <row r="51" spans="1:8" ht="45" customHeight="1" x14ac:dyDescent="0.25">
      <c r="A51" s="14" t="s">
        <v>150</v>
      </c>
      <c r="B51" s="66" t="s">
        <v>1208</v>
      </c>
      <c r="C51" s="75" t="s">
        <v>152</v>
      </c>
      <c r="D51" s="63" t="s">
        <v>435</v>
      </c>
      <c r="E51" s="63" t="s">
        <v>446</v>
      </c>
      <c r="F51" s="63" t="s">
        <v>151</v>
      </c>
      <c r="G51" s="63" t="s">
        <v>153</v>
      </c>
      <c r="H51" s="76" t="s">
        <v>1128</v>
      </c>
    </row>
    <row r="52" spans="1:8" ht="40.5" customHeight="1" x14ac:dyDescent="0.25">
      <c r="A52" s="14" t="s">
        <v>154</v>
      </c>
      <c r="B52" s="66" t="s">
        <v>1209</v>
      </c>
      <c r="C52" s="75" t="s">
        <v>156</v>
      </c>
      <c r="D52" s="63" t="s">
        <v>49</v>
      </c>
      <c r="E52" s="63" t="s">
        <v>441</v>
      </c>
      <c r="F52" s="63" t="s">
        <v>155</v>
      </c>
      <c r="G52" s="63" t="s">
        <v>157</v>
      </c>
      <c r="H52" s="76" t="s">
        <v>1134</v>
      </c>
    </row>
    <row r="53" spans="1:8" ht="30" customHeight="1" x14ac:dyDescent="0.25">
      <c r="A53" s="14" t="s">
        <v>158</v>
      </c>
      <c r="B53" s="66" t="s">
        <v>1210</v>
      </c>
      <c r="C53" s="75" t="s">
        <v>160</v>
      </c>
      <c r="D53" s="63" t="s">
        <v>49</v>
      </c>
      <c r="E53" s="63" t="s">
        <v>441</v>
      </c>
      <c r="F53" s="63" t="s">
        <v>159</v>
      </c>
      <c r="G53" s="63" t="s">
        <v>161</v>
      </c>
      <c r="H53" s="76" t="s">
        <v>1134</v>
      </c>
    </row>
    <row r="54" spans="1:8" ht="30" customHeight="1" x14ac:dyDescent="0.25">
      <c r="A54" s="14" t="s">
        <v>162</v>
      </c>
      <c r="B54" s="66" t="s">
        <v>1211</v>
      </c>
      <c r="C54" s="75" t="s">
        <v>164</v>
      </c>
      <c r="D54" s="63" t="s">
        <v>49</v>
      </c>
      <c r="E54" s="63" t="s">
        <v>441</v>
      </c>
      <c r="F54" s="63" t="s">
        <v>163</v>
      </c>
      <c r="G54" s="63" t="s">
        <v>165</v>
      </c>
      <c r="H54" s="76" t="s">
        <v>1133</v>
      </c>
    </row>
    <row r="55" spans="1:8" ht="30" customHeight="1" x14ac:dyDescent="0.25">
      <c r="A55" s="14" t="s">
        <v>166</v>
      </c>
      <c r="B55" s="66" t="s">
        <v>1212</v>
      </c>
      <c r="C55" s="75" t="s">
        <v>167</v>
      </c>
      <c r="D55" s="63" t="s">
        <v>49</v>
      </c>
      <c r="E55" s="63" t="s">
        <v>441</v>
      </c>
      <c r="F55" s="63" t="s">
        <v>163</v>
      </c>
      <c r="G55" s="63" t="s">
        <v>168</v>
      </c>
      <c r="H55" s="76" t="s">
        <v>1133</v>
      </c>
    </row>
    <row r="56" spans="1:8" ht="45" customHeight="1" x14ac:dyDescent="0.25">
      <c r="A56" s="14" t="s">
        <v>169</v>
      </c>
      <c r="B56" s="66" t="s">
        <v>1213</v>
      </c>
      <c r="C56" s="75" t="s">
        <v>171</v>
      </c>
      <c r="D56" s="63" t="s">
        <v>436</v>
      </c>
      <c r="E56" s="63" t="s">
        <v>447</v>
      </c>
      <c r="F56" s="63" t="s">
        <v>170</v>
      </c>
      <c r="G56" s="63" t="s">
        <v>172</v>
      </c>
      <c r="H56" s="76" t="s">
        <v>1132</v>
      </c>
    </row>
    <row r="57" spans="1:8" ht="45" customHeight="1" x14ac:dyDescent="0.25">
      <c r="A57" s="14" t="s">
        <v>173</v>
      </c>
      <c r="B57" s="66" t="s">
        <v>1214</v>
      </c>
      <c r="C57" s="75" t="s">
        <v>175</v>
      </c>
      <c r="D57" s="63" t="s">
        <v>49</v>
      </c>
      <c r="E57" s="63" t="s">
        <v>441</v>
      </c>
      <c r="F57" s="63" t="s">
        <v>174</v>
      </c>
      <c r="G57" s="63" t="s">
        <v>176</v>
      </c>
      <c r="H57" s="76" t="s">
        <v>1131</v>
      </c>
    </row>
    <row r="58" spans="1:8" ht="45" customHeight="1" x14ac:dyDescent="0.25">
      <c r="A58" s="14" t="s">
        <v>177</v>
      </c>
      <c r="B58" s="66" t="s">
        <v>1215</v>
      </c>
      <c r="C58" s="75" t="s">
        <v>178</v>
      </c>
      <c r="D58" s="63" t="s">
        <v>49</v>
      </c>
      <c r="E58" s="63" t="s">
        <v>441</v>
      </c>
      <c r="F58" s="63" t="s">
        <v>174</v>
      </c>
      <c r="G58" s="63" t="s">
        <v>179</v>
      </c>
      <c r="H58" s="76" t="s">
        <v>1130</v>
      </c>
    </row>
    <row r="59" spans="1:8" ht="43.5" customHeight="1" x14ac:dyDescent="0.25">
      <c r="A59" s="14" t="s">
        <v>180</v>
      </c>
      <c r="B59" s="66" t="s">
        <v>1216</v>
      </c>
      <c r="C59" s="75" t="s">
        <v>182</v>
      </c>
      <c r="D59" s="63" t="s">
        <v>49</v>
      </c>
      <c r="E59" s="63" t="s">
        <v>441</v>
      </c>
      <c r="F59" s="63" t="s">
        <v>181</v>
      </c>
      <c r="G59" s="63" t="s">
        <v>183</v>
      </c>
      <c r="H59" s="76" t="s">
        <v>1135</v>
      </c>
    </row>
    <row r="60" spans="1:8" ht="407.25" customHeight="1" x14ac:dyDescent="0.25">
      <c r="A60" s="14" t="s">
        <v>184</v>
      </c>
      <c r="B60" s="67" t="s">
        <v>1222</v>
      </c>
      <c r="C60" s="75" t="s">
        <v>186</v>
      </c>
      <c r="D60" s="63" t="s">
        <v>49</v>
      </c>
      <c r="E60" s="63" t="s">
        <v>441</v>
      </c>
      <c r="F60" s="63" t="s">
        <v>185</v>
      </c>
      <c r="G60" s="63" t="s">
        <v>187</v>
      </c>
      <c r="H60" s="76" t="s">
        <v>1129</v>
      </c>
    </row>
    <row r="61" spans="1:8" ht="45" customHeight="1" x14ac:dyDescent="0.25">
      <c r="A61" s="14" t="s">
        <v>188</v>
      </c>
      <c r="B61" s="66" t="s">
        <v>1217</v>
      </c>
      <c r="C61" s="75" t="s">
        <v>190</v>
      </c>
      <c r="D61" s="63" t="s">
        <v>49</v>
      </c>
      <c r="E61" s="63" t="s">
        <v>441</v>
      </c>
      <c r="F61" s="63" t="s">
        <v>189</v>
      </c>
      <c r="G61" s="63" t="s">
        <v>191</v>
      </c>
      <c r="H61" s="76" t="s">
        <v>1</v>
      </c>
    </row>
    <row r="62" spans="1:8" ht="358.5" customHeight="1" x14ac:dyDescent="0.25">
      <c r="A62" s="14" t="s">
        <v>448</v>
      </c>
      <c r="B62" s="67" t="s">
        <v>1223</v>
      </c>
      <c r="C62" s="75" t="s">
        <v>193</v>
      </c>
      <c r="D62" s="63" t="s">
        <v>49</v>
      </c>
      <c r="E62" s="63" t="s">
        <v>441</v>
      </c>
      <c r="F62" s="63" t="s">
        <v>192</v>
      </c>
      <c r="G62" s="63" t="s">
        <v>194</v>
      </c>
      <c r="H62" s="76" t="s">
        <v>1</v>
      </c>
    </row>
    <row r="63" spans="1:8" ht="60" customHeight="1" x14ac:dyDescent="0.25">
      <c r="A63" s="14" t="s">
        <v>195</v>
      </c>
      <c r="B63" s="66" t="s">
        <v>1218</v>
      </c>
      <c r="C63" s="75" t="s">
        <v>197</v>
      </c>
      <c r="D63" s="63" t="s">
        <v>435</v>
      </c>
      <c r="E63" s="63" t="s">
        <v>446</v>
      </c>
      <c r="F63" s="63" t="s">
        <v>196</v>
      </c>
      <c r="G63" s="63" t="s">
        <v>198</v>
      </c>
      <c r="H63" s="76" t="s">
        <v>1</v>
      </c>
    </row>
    <row r="64" spans="1:8" ht="105.75" customHeight="1" thickBot="1" x14ac:dyDescent="0.3">
      <c r="A64" s="18" t="s">
        <v>199</v>
      </c>
      <c r="B64" s="66" t="s">
        <v>1228</v>
      </c>
      <c r="C64" s="79" t="s">
        <v>201</v>
      </c>
      <c r="D64" s="80" t="s">
        <v>49</v>
      </c>
      <c r="E64" s="80" t="s">
        <v>441</v>
      </c>
      <c r="F64" s="80" t="s">
        <v>200</v>
      </c>
      <c r="G64" s="80" t="s">
        <v>418</v>
      </c>
      <c r="H64" s="81" t="s">
        <v>1</v>
      </c>
    </row>
    <row r="65" ht="15" customHeight="1" x14ac:dyDescent="0.25"/>
    <row r="66" ht="15" customHeight="1" x14ac:dyDescent="0.25"/>
  </sheetData>
  <phoneticPr fontId="10" type="noConversion"/>
  <dataValidations count="5">
    <dataValidation type="custom" operator="lessThanOrEqual" allowBlank="1" showInputMessage="1" showErrorMessage="1" errorTitle="INCORRECT LIST ENTRY" error="Select the appropriate number that corresponds with the type of risk retention for this securitisation._x000a_" sqref="B36" xr:uid="{E1865F22-2B36-4CDE-AB14-6D59B9A461E4}">
      <formula1>AND(ISNUMBER(B36),B36&gt;0,B36&lt;=7)</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7 B31:B33 B35 B56" xr:uid="{D102A58D-14F8-48EF-9F90-9E4CE9F94C67}">
      <formula1>OR(LEN(B27)&gt;#REF!,(SUMPRODUCT(SEARCH(MID(B27,ROW(INDIRECT("1:"&amp;LEN(TRIM(B27)))),1),#REF!))))</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9 B22:B24 B28:B30 B34 B37:B55 B57:B59 B61 B63:B64" xr:uid="{FC7AD87C-D829-4982-ABA8-C44E5CA3C31C}">
      <formula1>OR(LEN(B9)&gt;#REF!,(SUMPRODUCT(SEARCH(MID(B9,ROW(INDIRECT("1:"&amp;LEN(TRIM(B9)))),1),#REF!))))</formula1>
    </dataValidation>
    <dataValidation type="custom" allowBlank="1" showInputMessage="1" showErrorMessage="1" sqref="B3:B4" xr:uid="{5332C3BD-6505-456C-891C-18A7AE7316B3}">
      <formula1>(SUMPRODUCT(SEARCH(MID(B3,ROW(INDIRECT("1:"&amp;LEN(TRIM(B3)))),1),#REF!)))</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8 B15:B17 B25:B26" xr:uid="{6D7DED3D-2C4A-49EC-A7D5-ED3CC7266A79}">
      <formula1>OR(LEN(B8)&gt;#REF!,(SUMPRODUCT(SEARCH(MID(B8,ROW(INDIRECT("1:"&amp;LEN(TRIM(B8)))),1),#REF!))))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showInputMessage="1" showErrorMessage="1" errorTitle="INVALID COUNTRY CODE" error="The entry does not match one of the known ISO 3166-2 country codes. Please re-enter a valid country code._x000a_" xr:uid="{00000000-0002-0000-0100-000002000000}">
          <x14:formula1>
            <xm:f>'(public_sec)_Validations'!$N$2:$N$250</xm:f>
          </x14:formula1>
          <xm:sqref>B10</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B12</xm:sqref>
        </x14:dataValidation>
        <x14:dataValidation type="list" showInputMessage="1" showErrorMessage="1" errorTitle="INVALID ENTRY" error="As per the RTS, this field must be entered in as 'Y' or 'N'." xr:uid="{00000000-0002-0000-0100-000007000000}">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OR(LEN(B20)&gt;'(public_sec)_Validations'!$B$5,(SUMPRODUCT(SEARCH(MID(B20,ROW(INDIRECT("1:"&amp;LEN(TRIM(B20)))),1),'(public_sec)_Validations'!$B$19))))</xm:f>
          </x14:formula1>
          <xm:sqref>B20:B21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OR(LEN(B18)&gt;'(public_sec)_Validations'!$B$5,(SUMPRODUCT(SEARCH(MID(B18,ROW(INDIRECT("1:"&amp;LEN(TRIM(B18)))),1),'(public_sec)_Validations'!$B$19))))</xm:f>
          </x14:formula1>
          <xm:sqref>B18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5000000}">
          <x14:formula1>
            <xm:f>OR(LEN(B5)&gt;'(public_sec)_Validations'!$B$4,(SUMPRODUCT(SEARCH(MID(B5,ROW(INDIRECT("1:"&amp;LEN(TRIM(B5)))),1),'(public_sec)_Validations'!$B$20))))</xm:f>
          </x14:formula1>
          <xm:sqref>B5:B7</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1E000000}">
          <x14:formula1>
            <xm:f>AND(LEN(B13)='(public_sec)_Validations'!$B$8,ISNUMBER(LEFT(B13,2)*1),EXACT(MID(B13&amp;" ",3,1),"-"),ISNUMBER(MID(B13&amp;" ",4,2)*1),EXACT(MID(B13&amp;" ",6,1),"-"),ISNUMBER(RIGHT(B13,4)*1))</xm:f>
          </x14:formula1>
          <xm:sqref>B13:B14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4"/>
  <sheetViews>
    <sheetView showGridLines="0" zoomScale="70" zoomScaleNormal="70" workbookViewId="0">
      <pane ySplit="1" topLeftCell="A2" activePane="bottomLeft" state="frozen"/>
      <selection pane="bottomLeft" activeCell="B16" sqref="B16"/>
    </sheetView>
  </sheetViews>
  <sheetFormatPr baseColWidth="10"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7" t="s">
        <v>456</v>
      </c>
      <c r="B1" s="25" t="s">
        <v>462</v>
      </c>
      <c r="C1" s="9" t="s">
        <v>458</v>
      </c>
      <c r="D1" s="10" t="s">
        <v>459</v>
      </c>
      <c r="E1" s="10" t="s">
        <v>460</v>
      </c>
      <c r="F1" s="10" t="s">
        <v>457</v>
      </c>
      <c r="G1" s="10" t="s">
        <v>796</v>
      </c>
      <c r="H1" s="11" t="s">
        <v>461</v>
      </c>
    </row>
    <row r="2" spans="1:8" s="6" customFormat="1" ht="68.25" customHeight="1" thickBot="1" x14ac:dyDescent="0.3">
      <c r="A2" s="48" t="s">
        <v>1152</v>
      </c>
      <c r="B2" s="47"/>
      <c r="C2" s="61" t="s">
        <v>1093</v>
      </c>
      <c r="D2" s="49" t="s">
        <v>437</v>
      </c>
      <c r="E2" s="50" t="s">
        <v>439</v>
      </c>
      <c r="F2" s="51" t="s">
        <v>1095</v>
      </c>
      <c r="G2" s="51" t="s">
        <v>1094</v>
      </c>
      <c r="H2" s="52" t="s">
        <v>1092</v>
      </c>
    </row>
    <row r="3" spans="1:8" ht="51" customHeight="1" thickBot="1" x14ac:dyDescent="0.3">
      <c r="A3" s="28" t="s">
        <v>202</v>
      </c>
      <c r="B3" s="35"/>
      <c r="C3" s="12" t="s">
        <v>2</v>
      </c>
      <c r="D3" s="13" t="s">
        <v>437</v>
      </c>
      <c r="E3" s="13" t="s">
        <v>438</v>
      </c>
      <c r="F3" s="13" t="s">
        <v>1</v>
      </c>
      <c r="G3" s="13" t="s">
        <v>203</v>
      </c>
      <c r="H3" s="52" t="s">
        <v>1136</v>
      </c>
    </row>
    <row r="4" spans="1:8" ht="30" x14ac:dyDescent="0.25">
      <c r="A4" s="29" t="s">
        <v>204</v>
      </c>
      <c r="B4" s="26"/>
      <c r="C4" s="15" t="s">
        <v>205</v>
      </c>
      <c r="D4" s="16" t="s">
        <v>437</v>
      </c>
      <c r="E4" s="16" t="s">
        <v>439</v>
      </c>
      <c r="F4" s="16" t="s">
        <v>1</v>
      </c>
      <c r="G4" s="16" t="s">
        <v>206</v>
      </c>
      <c r="H4" s="52" t="s">
        <v>1137</v>
      </c>
    </row>
    <row r="5" spans="1:8" ht="30" x14ac:dyDescent="0.25">
      <c r="A5" s="29" t="s">
        <v>449</v>
      </c>
      <c r="B5" s="36" t="s">
        <v>469</v>
      </c>
      <c r="C5" s="15" t="s">
        <v>8</v>
      </c>
      <c r="D5" s="16" t="s">
        <v>437</v>
      </c>
      <c r="E5" s="16" t="s">
        <v>440</v>
      </c>
      <c r="F5" s="16" t="s">
        <v>1</v>
      </c>
      <c r="G5" s="16" t="s">
        <v>9</v>
      </c>
      <c r="H5" s="17" t="s">
        <v>1</v>
      </c>
    </row>
    <row r="6" spans="1:8" ht="37.15" customHeight="1" x14ac:dyDescent="0.25">
      <c r="A6" s="29" t="s">
        <v>207</v>
      </c>
      <c r="B6" s="36" t="s">
        <v>469</v>
      </c>
      <c r="C6" s="60" t="s">
        <v>1098</v>
      </c>
      <c r="D6" s="16" t="s">
        <v>437</v>
      </c>
      <c r="E6" s="16" t="s">
        <v>440</v>
      </c>
      <c r="F6" s="16" t="s">
        <v>1</v>
      </c>
      <c r="G6" s="53" t="s">
        <v>1099</v>
      </c>
      <c r="H6" s="17" t="s">
        <v>1</v>
      </c>
    </row>
    <row r="7" spans="1:8" ht="30" x14ac:dyDescent="0.25">
      <c r="A7" s="29" t="s">
        <v>208</v>
      </c>
      <c r="B7" s="36" t="s">
        <v>469</v>
      </c>
      <c r="C7" s="15" t="s">
        <v>209</v>
      </c>
      <c r="D7" s="16" t="s">
        <v>437</v>
      </c>
      <c r="E7" s="16" t="s">
        <v>440</v>
      </c>
      <c r="F7" s="16" t="s">
        <v>1</v>
      </c>
      <c r="G7" s="16" t="s">
        <v>14</v>
      </c>
      <c r="H7" s="17" t="s">
        <v>1</v>
      </c>
    </row>
    <row r="8" spans="1:8" x14ac:dyDescent="0.25">
      <c r="A8" s="29" t="s">
        <v>210</v>
      </c>
      <c r="B8" s="36" t="s">
        <v>469</v>
      </c>
      <c r="C8" s="15" t="s">
        <v>16</v>
      </c>
      <c r="D8" s="16" t="s">
        <v>437</v>
      </c>
      <c r="E8" s="16" t="s">
        <v>441</v>
      </c>
      <c r="F8" s="16" t="s">
        <v>1</v>
      </c>
      <c r="G8" s="16" t="s">
        <v>17</v>
      </c>
      <c r="H8" s="17" t="s">
        <v>1</v>
      </c>
    </row>
    <row r="9" spans="1:8" ht="30" x14ac:dyDescent="0.25">
      <c r="A9" s="29" t="s">
        <v>211</v>
      </c>
      <c r="B9" s="21" t="s">
        <v>469</v>
      </c>
      <c r="C9" s="15" t="s">
        <v>19</v>
      </c>
      <c r="D9" s="16" t="s">
        <v>437</v>
      </c>
      <c r="E9" s="16" t="s">
        <v>440</v>
      </c>
      <c r="F9" s="16" t="s">
        <v>1</v>
      </c>
      <c r="G9" s="16" t="s">
        <v>212</v>
      </c>
      <c r="H9" s="54" t="s">
        <v>1100</v>
      </c>
    </row>
    <row r="10" spans="1:8" ht="30" x14ac:dyDescent="0.25">
      <c r="A10" s="29" t="s">
        <v>213</v>
      </c>
      <c r="B10" s="22"/>
      <c r="C10" s="15" t="s">
        <v>23</v>
      </c>
      <c r="D10" s="16" t="s">
        <v>437</v>
      </c>
      <c r="E10" s="16" t="s">
        <v>442</v>
      </c>
      <c r="F10" s="16" t="s">
        <v>22</v>
      </c>
      <c r="G10" s="16" t="s">
        <v>214</v>
      </c>
      <c r="H10" s="17" t="s">
        <v>1</v>
      </c>
    </row>
    <row r="11" spans="1:8" x14ac:dyDescent="0.25">
      <c r="A11" s="29" t="s">
        <v>215</v>
      </c>
      <c r="B11" s="21"/>
      <c r="C11" s="15" t="s">
        <v>26</v>
      </c>
      <c r="D11" s="16" t="s">
        <v>437</v>
      </c>
      <c r="E11" s="16" t="s">
        <v>443</v>
      </c>
      <c r="F11" s="16" t="s">
        <v>1</v>
      </c>
      <c r="G11" s="16" t="s">
        <v>216</v>
      </c>
      <c r="H11" s="17" t="s">
        <v>1</v>
      </c>
    </row>
    <row r="12" spans="1:8" ht="278.25" customHeight="1" x14ac:dyDescent="0.25">
      <c r="A12" s="29" t="s">
        <v>217</v>
      </c>
      <c r="B12" s="21"/>
      <c r="C12" s="15" t="s">
        <v>28</v>
      </c>
      <c r="D12" s="16" t="s">
        <v>437</v>
      </c>
      <c r="E12" s="16" t="s">
        <v>443</v>
      </c>
      <c r="F12" s="16" t="s">
        <v>1</v>
      </c>
      <c r="G12" s="64" t="s">
        <v>1181</v>
      </c>
      <c r="H12" s="17" t="s">
        <v>1</v>
      </c>
    </row>
    <row r="13" spans="1:8" ht="63.4" customHeight="1" x14ac:dyDescent="0.25">
      <c r="A13" s="29" t="s">
        <v>218</v>
      </c>
      <c r="B13" s="36"/>
      <c r="C13" s="15" t="s">
        <v>30</v>
      </c>
      <c r="D13" s="16" t="s">
        <v>437</v>
      </c>
      <c r="E13" s="16" t="s">
        <v>444</v>
      </c>
      <c r="F13" s="16" t="s">
        <v>1</v>
      </c>
      <c r="G13" s="16" t="s">
        <v>1163</v>
      </c>
      <c r="H13" s="54" t="s">
        <v>1</v>
      </c>
    </row>
    <row r="14" spans="1:8" x14ac:dyDescent="0.25">
      <c r="A14" s="29" t="s">
        <v>219</v>
      </c>
      <c r="B14" s="26"/>
      <c r="C14" s="15" t="s">
        <v>32</v>
      </c>
      <c r="D14" s="16" t="s">
        <v>437</v>
      </c>
      <c r="E14" s="16" t="s">
        <v>444</v>
      </c>
      <c r="F14" s="16" t="s">
        <v>1</v>
      </c>
      <c r="G14" s="16" t="s">
        <v>33</v>
      </c>
      <c r="H14" s="17" t="s">
        <v>1</v>
      </c>
    </row>
    <row r="15" spans="1:8" ht="45" x14ac:dyDescent="0.25">
      <c r="A15" s="29" t="s">
        <v>220</v>
      </c>
      <c r="B15" s="36"/>
      <c r="C15" s="15" t="s">
        <v>36</v>
      </c>
      <c r="D15" s="16" t="s">
        <v>437</v>
      </c>
      <c r="E15" s="16" t="s">
        <v>440</v>
      </c>
      <c r="F15" s="16" t="s">
        <v>35</v>
      </c>
      <c r="G15" s="63" t="s">
        <v>1101</v>
      </c>
      <c r="H15" s="17" t="s">
        <v>1</v>
      </c>
    </row>
    <row r="16" spans="1:8" ht="45" x14ac:dyDescent="0.25">
      <c r="A16" s="29" t="s">
        <v>221</v>
      </c>
      <c r="B16" s="36" t="s">
        <v>469</v>
      </c>
      <c r="C16" s="15" t="s">
        <v>36</v>
      </c>
      <c r="D16" s="16" t="s">
        <v>437</v>
      </c>
      <c r="E16" s="16" t="s">
        <v>441</v>
      </c>
      <c r="F16" s="16" t="s">
        <v>35</v>
      </c>
      <c r="G16" s="63" t="s">
        <v>1102</v>
      </c>
      <c r="H16" s="17" t="s">
        <v>1</v>
      </c>
    </row>
    <row r="17" spans="1:8" ht="45" x14ac:dyDescent="0.25">
      <c r="A17" s="29" t="s">
        <v>222</v>
      </c>
      <c r="B17" s="36" t="s">
        <v>469</v>
      </c>
      <c r="C17" s="15" t="s">
        <v>36</v>
      </c>
      <c r="D17" s="16" t="s">
        <v>437</v>
      </c>
      <c r="E17" s="16" t="s">
        <v>440</v>
      </c>
      <c r="F17" s="16" t="s">
        <v>35</v>
      </c>
      <c r="G17" s="63" t="s">
        <v>1103</v>
      </c>
      <c r="H17" s="17" t="s">
        <v>1</v>
      </c>
    </row>
    <row r="18" spans="1:8" ht="30" x14ac:dyDescent="0.25">
      <c r="A18" s="29" t="s">
        <v>223</v>
      </c>
      <c r="B18" s="21" t="s">
        <v>469</v>
      </c>
      <c r="C18" s="15" t="s">
        <v>42</v>
      </c>
      <c r="D18" s="16" t="s">
        <v>437</v>
      </c>
      <c r="E18" s="16" t="s">
        <v>441</v>
      </c>
      <c r="F18" s="16" t="s">
        <v>41</v>
      </c>
      <c r="G18" s="63" t="s">
        <v>1104</v>
      </c>
      <c r="H18" s="17" t="s">
        <v>1</v>
      </c>
    </row>
    <row r="19" spans="1:8" ht="30" x14ac:dyDescent="0.25">
      <c r="A19" s="29" t="s">
        <v>224</v>
      </c>
      <c r="B19" s="26"/>
      <c r="C19" s="15" t="s">
        <v>45</v>
      </c>
      <c r="D19" s="16" t="s">
        <v>437</v>
      </c>
      <c r="E19" s="16" t="s">
        <v>445</v>
      </c>
      <c r="F19" s="16" t="s">
        <v>44</v>
      </c>
      <c r="G19" s="63" t="s">
        <v>1105</v>
      </c>
      <c r="H19" s="17" t="s">
        <v>1</v>
      </c>
    </row>
    <row r="20" spans="1:8" ht="45" x14ac:dyDescent="0.25">
      <c r="A20" s="29" t="s">
        <v>225</v>
      </c>
      <c r="B20" s="36" t="s">
        <v>469</v>
      </c>
      <c r="C20" s="15" t="s">
        <v>45</v>
      </c>
      <c r="D20" s="16" t="s">
        <v>437</v>
      </c>
      <c r="E20" s="16" t="s">
        <v>441</v>
      </c>
      <c r="F20" s="16" t="s">
        <v>44</v>
      </c>
      <c r="G20" s="63" t="s">
        <v>1106</v>
      </c>
      <c r="H20" s="17" t="s">
        <v>1</v>
      </c>
    </row>
    <row r="21" spans="1:8" ht="30" x14ac:dyDescent="0.25">
      <c r="A21" s="29" t="s">
        <v>226</v>
      </c>
      <c r="B21" s="36" t="s">
        <v>469</v>
      </c>
      <c r="C21" s="15" t="s">
        <v>227</v>
      </c>
      <c r="D21" s="16" t="s">
        <v>437</v>
      </c>
      <c r="E21" s="16" t="s">
        <v>441</v>
      </c>
      <c r="F21" s="16" t="s">
        <v>44</v>
      </c>
      <c r="G21" s="63" t="s">
        <v>1107</v>
      </c>
      <c r="H21" s="17" t="s">
        <v>1</v>
      </c>
    </row>
    <row r="22" spans="1:8" ht="45" x14ac:dyDescent="0.25">
      <c r="A22" s="29" t="s">
        <v>228</v>
      </c>
      <c r="B22" s="21"/>
      <c r="C22" s="15" t="s">
        <v>230</v>
      </c>
      <c r="D22" s="16" t="s">
        <v>435</v>
      </c>
      <c r="E22" s="16" t="s">
        <v>446</v>
      </c>
      <c r="F22" s="16" t="s">
        <v>229</v>
      </c>
      <c r="G22" s="63" t="s">
        <v>1174</v>
      </c>
      <c r="H22" s="54" t="s">
        <v>1138</v>
      </c>
    </row>
    <row r="23" spans="1:8" ht="72.400000000000006" customHeight="1" x14ac:dyDescent="0.25">
      <c r="A23" s="29" t="s">
        <v>231</v>
      </c>
      <c r="B23" s="21"/>
      <c r="C23" s="15" t="s">
        <v>55</v>
      </c>
      <c r="D23" s="16" t="s">
        <v>435</v>
      </c>
      <c r="E23" s="16" t="s">
        <v>446</v>
      </c>
      <c r="F23" s="16" t="s">
        <v>232</v>
      </c>
      <c r="G23" s="16" t="s">
        <v>233</v>
      </c>
      <c r="H23" s="54" t="s">
        <v>1138</v>
      </c>
    </row>
    <row r="24" spans="1:8" ht="45" x14ac:dyDescent="0.25">
      <c r="A24" s="29" t="s">
        <v>234</v>
      </c>
      <c r="B24" s="21" t="s">
        <v>469</v>
      </c>
      <c r="C24" s="15" t="s">
        <v>59</v>
      </c>
      <c r="D24" s="16" t="s">
        <v>49</v>
      </c>
      <c r="E24" s="16" t="s">
        <v>441</v>
      </c>
      <c r="F24" s="16" t="s">
        <v>235</v>
      </c>
      <c r="G24" s="16" t="s">
        <v>236</v>
      </c>
      <c r="H24" s="54" t="s">
        <v>1138</v>
      </c>
    </row>
    <row r="25" spans="1:8" ht="45" x14ac:dyDescent="0.25">
      <c r="A25" s="29" t="s">
        <v>237</v>
      </c>
      <c r="B25" s="36" t="s">
        <v>469</v>
      </c>
      <c r="C25" s="15" t="s">
        <v>63</v>
      </c>
      <c r="D25" s="16" t="s">
        <v>49</v>
      </c>
      <c r="E25" s="16" t="s">
        <v>441</v>
      </c>
      <c r="F25" s="16" t="s">
        <v>238</v>
      </c>
      <c r="G25" s="16" t="s">
        <v>239</v>
      </c>
      <c r="H25" s="54" t="s">
        <v>1138</v>
      </c>
    </row>
    <row r="26" spans="1:8" ht="75" x14ac:dyDescent="0.25">
      <c r="A26" s="29" t="s">
        <v>240</v>
      </c>
      <c r="B26" s="36"/>
      <c r="C26" s="15" t="s">
        <v>242</v>
      </c>
      <c r="D26" s="16" t="s">
        <v>435</v>
      </c>
      <c r="E26" s="16" t="s">
        <v>446</v>
      </c>
      <c r="F26" s="16" t="s">
        <v>241</v>
      </c>
      <c r="G26" s="16" t="s">
        <v>243</v>
      </c>
      <c r="H26" s="54" t="s">
        <v>1138</v>
      </c>
    </row>
    <row r="27" spans="1:8" ht="75" x14ac:dyDescent="0.25">
      <c r="A27" s="29" t="s">
        <v>244</v>
      </c>
      <c r="B27" s="21"/>
      <c r="C27" s="15" t="s">
        <v>70</v>
      </c>
      <c r="D27" s="16" t="s">
        <v>435</v>
      </c>
      <c r="E27" s="16" t="s">
        <v>446</v>
      </c>
      <c r="F27" s="16" t="s">
        <v>245</v>
      </c>
      <c r="G27" s="16" t="s">
        <v>246</v>
      </c>
      <c r="H27" s="54" t="s">
        <v>1139</v>
      </c>
    </row>
    <row r="28" spans="1:8" ht="120" x14ac:dyDescent="0.25">
      <c r="A28" s="29" t="s">
        <v>247</v>
      </c>
      <c r="B28" s="21"/>
      <c r="C28" s="15" t="s">
        <v>74</v>
      </c>
      <c r="D28" s="16" t="s">
        <v>435</v>
      </c>
      <c r="E28" s="16" t="s">
        <v>446</v>
      </c>
      <c r="F28" s="16" t="s">
        <v>248</v>
      </c>
      <c r="G28" s="16" t="s">
        <v>430</v>
      </c>
      <c r="H28" s="54" t="s">
        <v>1140</v>
      </c>
    </row>
    <row r="29" spans="1:8" ht="58.5" customHeight="1" x14ac:dyDescent="0.25">
      <c r="A29" s="29" t="s">
        <v>249</v>
      </c>
      <c r="B29" s="21" t="s">
        <v>469</v>
      </c>
      <c r="C29" s="15" t="s">
        <v>251</v>
      </c>
      <c r="D29" s="16" t="s">
        <v>49</v>
      </c>
      <c r="E29" s="16" t="s">
        <v>441</v>
      </c>
      <c r="F29" s="16" t="s">
        <v>250</v>
      </c>
      <c r="G29" s="16" t="s">
        <v>252</v>
      </c>
      <c r="H29" s="54" t="s">
        <v>1141</v>
      </c>
    </row>
    <row r="30" spans="1:8" ht="165" x14ac:dyDescent="0.25">
      <c r="A30" s="29" t="s">
        <v>253</v>
      </c>
      <c r="B30" s="26"/>
      <c r="C30" s="15" t="s">
        <v>255</v>
      </c>
      <c r="D30" s="16" t="s">
        <v>436</v>
      </c>
      <c r="E30" s="16" t="s">
        <v>447</v>
      </c>
      <c r="F30" s="16" t="s">
        <v>254</v>
      </c>
      <c r="G30" s="16" t="s">
        <v>419</v>
      </c>
      <c r="H30" s="54" t="s">
        <v>1139</v>
      </c>
    </row>
    <row r="31" spans="1:8" ht="90" x14ac:dyDescent="0.25">
      <c r="A31" s="29" t="s">
        <v>256</v>
      </c>
      <c r="B31" s="21" t="s">
        <v>469</v>
      </c>
      <c r="C31" s="15" t="s">
        <v>93</v>
      </c>
      <c r="D31" s="16" t="s">
        <v>49</v>
      </c>
      <c r="E31" s="16" t="s">
        <v>441</v>
      </c>
      <c r="F31" s="16" t="s">
        <v>257</v>
      </c>
      <c r="G31" s="16" t="s">
        <v>433</v>
      </c>
      <c r="H31" s="54" t="s">
        <v>1142</v>
      </c>
    </row>
    <row r="32" spans="1:8" ht="83.65" customHeight="1" x14ac:dyDescent="0.25">
      <c r="A32" s="29" t="s">
        <v>258</v>
      </c>
      <c r="B32" s="26"/>
      <c r="C32" s="15" t="s">
        <v>96</v>
      </c>
      <c r="D32" s="16" t="s">
        <v>436</v>
      </c>
      <c r="E32" s="16" t="s">
        <v>447</v>
      </c>
      <c r="F32" s="16" t="s">
        <v>259</v>
      </c>
      <c r="G32" s="16" t="s">
        <v>260</v>
      </c>
      <c r="H32" s="54" t="s">
        <v>1143</v>
      </c>
    </row>
    <row r="33" spans="1:8" ht="114.4" customHeight="1" x14ac:dyDescent="0.25">
      <c r="A33" s="29" t="s">
        <v>261</v>
      </c>
      <c r="B33" s="21"/>
      <c r="C33" s="15" t="s">
        <v>103</v>
      </c>
      <c r="D33" s="16" t="s">
        <v>435</v>
      </c>
      <c r="E33" s="16" t="s">
        <v>446</v>
      </c>
      <c r="F33" s="16" t="s">
        <v>262</v>
      </c>
      <c r="G33" s="16" t="s">
        <v>432</v>
      </c>
      <c r="H33" s="54" t="s">
        <v>1144</v>
      </c>
    </row>
    <row r="34" spans="1:8" ht="45" x14ac:dyDescent="0.25">
      <c r="A34" s="29" t="s">
        <v>263</v>
      </c>
      <c r="B34" s="21"/>
      <c r="C34" s="15" t="s">
        <v>106</v>
      </c>
      <c r="D34" s="16" t="s">
        <v>435</v>
      </c>
      <c r="E34" s="16" t="s">
        <v>446</v>
      </c>
      <c r="F34" s="16" t="s">
        <v>262</v>
      </c>
      <c r="G34" s="16" t="s">
        <v>264</v>
      </c>
      <c r="H34" s="54" t="s">
        <v>1144</v>
      </c>
    </row>
    <row r="35" spans="1:8" ht="45" x14ac:dyDescent="0.25">
      <c r="A35" s="29" t="s">
        <v>265</v>
      </c>
      <c r="B35" s="21"/>
      <c r="C35" s="15" t="s">
        <v>266</v>
      </c>
      <c r="D35" s="16" t="s">
        <v>435</v>
      </c>
      <c r="E35" s="16" t="s">
        <v>446</v>
      </c>
      <c r="F35" s="16" t="s">
        <v>262</v>
      </c>
      <c r="G35" s="16" t="s">
        <v>267</v>
      </c>
      <c r="H35" s="54" t="s">
        <v>1144</v>
      </c>
    </row>
    <row r="36" spans="1:8" ht="45" x14ac:dyDescent="0.25">
      <c r="A36" s="29" t="s">
        <v>268</v>
      </c>
      <c r="B36" s="21"/>
      <c r="C36" s="15" t="s">
        <v>269</v>
      </c>
      <c r="D36" s="16" t="s">
        <v>435</v>
      </c>
      <c r="E36" s="16" t="s">
        <v>446</v>
      </c>
      <c r="F36" s="16" t="s">
        <v>262</v>
      </c>
      <c r="G36" s="16" t="s">
        <v>270</v>
      </c>
      <c r="H36" s="54" t="s">
        <v>1145</v>
      </c>
    </row>
    <row r="37" spans="1:8" ht="45" x14ac:dyDescent="0.25">
      <c r="A37" s="29" t="s">
        <v>450</v>
      </c>
      <c r="B37" s="21" t="s">
        <v>469</v>
      </c>
      <c r="C37" s="15" t="s">
        <v>175</v>
      </c>
      <c r="D37" s="16" t="s">
        <v>49</v>
      </c>
      <c r="E37" s="16" t="s">
        <v>441</v>
      </c>
      <c r="F37" s="16" t="s">
        <v>271</v>
      </c>
      <c r="G37" s="16" t="s">
        <v>272</v>
      </c>
      <c r="H37" s="54" t="s">
        <v>1141</v>
      </c>
    </row>
    <row r="38" spans="1:8" ht="45" x14ac:dyDescent="0.25">
      <c r="A38" s="29" t="s">
        <v>451</v>
      </c>
      <c r="B38" s="21" t="s">
        <v>469</v>
      </c>
      <c r="C38" s="15" t="s">
        <v>178</v>
      </c>
      <c r="D38" s="16" t="s">
        <v>49</v>
      </c>
      <c r="E38" s="16" t="s">
        <v>441</v>
      </c>
      <c r="F38" s="16" t="s">
        <v>271</v>
      </c>
      <c r="G38" s="16" t="s">
        <v>273</v>
      </c>
      <c r="H38" s="54" t="s">
        <v>1145</v>
      </c>
    </row>
    <row r="39" spans="1:8" ht="150" x14ac:dyDescent="0.25">
      <c r="A39" s="29" t="s">
        <v>274</v>
      </c>
      <c r="B39" s="21" t="s">
        <v>469</v>
      </c>
      <c r="C39" s="15" t="s">
        <v>186</v>
      </c>
      <c r="D39" s="16" t="s">
        <v>49</v>
      </c>
      <c r="E39" s="16" t="s">
        <v>441</v>
      </c>
      <c r="F39" s="16" t="s">
        <v>275</v>
      </c>
      <c r="G39" s="16" t="s">
        <v>420</v>
      </c>
      <c r="H39" s="54" t="s">
        <v>1141</v>
      </c>
    </row>
    <row r="40" spans="1:8" ht="60" x14ac:dyDescent="0.25">
      <c r="A40" s="29" t="s">
        <v>276</v>
      </c>
      <c r="B40" s="26"/>
      <c r="C40" s="15" t="s">
        <v>77</v>
      </c>
      <c r="D40" s="16" t="s">
        <v>436</v>
      </c>
      <c r="E40" s="16" t="s">
        <v>447</v>
      </c>
      <c r="F40" s="16" t="s">
        <v>277</v>
      </c>
      <c r="G40" s="16" t="s">
        <v>278</v>
      </c>
      <c r="H40" s="54" t="s">
        <v>1146</v>
      </c>
    </row>
    <row r="41" spans="1:8" ht="105" x14ac:dyDescent="0.25">
      <c r="A41" s="29" t="s">
        <v>279</v>
      </c>
      <c r="B41" s="21" t="s">
        <v>469</v>
      </c>
      <c r="C41" s="15" t="s">
        <v>280</v>
      </c>
      <c r="D41" s="16" t="s">
        <v>49</v>
      </c>
      <c r="E41" s="16" t="s">
        <v>441</v>
      </c>
      <c r="F41" s="16" t="s">
        <v>277</v>
      </c>
      <c r="G41" s="16" t="s">
        <v>431</v>
      </c>
      <c r="H41" s="54" t="s">
        <v>1146</v>
      </c>
    </row>
    <row r="42" spans="1:8" ht="135" x14ac:dyDescent="0.25">
      <c r="A42" s="29" t="s">
        <v>281</v>
      </c>
      <c r="B42" s="21" t="s">
        <v>469</v>
      </c>
      <c r="C42" s="15" t="s">
        <v>280</v>
      </c>
      <c r="D42" s="16" t="s">
        <v>49</v>
      </c>
      <c r="E42" s="16" t="s">
        <v>441</v>
      </c>
      <c r="F42" s="16" t="s">
        <v>277</v>
      </c>
      <c r="G42" s="16" t="s">
        <v>421</v>
      </c>
      <c r="H42" s="54" t="s">
        <v>1146</v>
      </c>
    </row>
    <row r="43" spans="1:8" ht="52.9" customHeight="1" x14ac:dyDescent="0.25">
      <c r="A43" s="29" t="s">
        <v>282</v>
      </c>
      <c r="B43" s="21"/>
      <c r="C43" s="15" t="s">
        <v>113</v>
      </c>
      <c r="D43" s="16" t="s">
        <v>435</v>
      </c>
      <c r="E43" s="16" t="s">
        <v>446</v>
      </c>
      <c r="F43" s="16" t="s">
        <v>283</v>
      </c>
      <c r="G43" s="16" t="s">
        <v>284</v>
      </c>
      <c r="H43" s="54" t="s">
        <v>1147</v>
      </c>
    </row>
    <row r="44" spans="1:8" ht="45" x14ac:dyDescent="0.25">
      <c r="A44" s="29" t="s">
        <v>285</v>
      </c>
      <c r="B44" s="21"/>
      <c r="C44" s="15" t="s">
        <v>287</v>
      </c>
      <c r="D44" s="16" t="s">
        <v>435</v>
      </c>
      <c r="E44" s="16" t="s">
        <v>446</v>
      </c>
      <c r="F44" s="16" t="s">
        <v>286</v>
      </c>
      <c r="G44" s="16" t="s">
        <v>288</v>
      </c>
      <c r="H44" s="54" t="s">
        <v>1122</v>
      </c>
    </row>
    <row r="45" spans="1:8" ht="45" x14ac:dyDescent="0.25">
      <c r="A45" s="29" t="s">
        <v>289</v>
      </c>
      <c r="B45" s="21" t="s">
        <v>469</v>
      </c>
      <c r="C45" s="15" t="s">
        <v>290</v>
      </c>
      <c r="D45" s="16" t="s">
        <v>49</v>
      </c>
      <c r="E45" s="16" t="s">
        <v>441</v>
      </c>
      <c r="F45" s="16" t="s">
        <v>286</v>
      </c>
      <c r="G45" s="16" t="s">
        <v>291</v>
      </c>
      <c r="H45" s="54" t="s">
        <v>1122</v>
      </c>
    </row>
    <row r="46" spans="1:8" ht="45" x14ac:dyDescent="0.25">
      <c r="A46" s="29" t="s">
        <v>292</v>
      </c>
      <c r="B46" s="21" t="s">
        <v>469</v>
      </c>
      <c r="C46" s="15" t="s">
        <v>293</v>
      </c>
      <c r="D46" s="16" t="s">
        <v>49</v>
      </c>
      <c r="E46" s="16" t="s">
        <v>441</v>
      </c>
      <c r="F46" s="16" t="s">
        <v>286</v>
      </c>
      <c r="G46" s="16" t="s">
        <v>294</v>
      </c>
      <c r="H46" s="54" t="s">
        <v>1122</v>
      </c>
    </row>
    <row r="47" spans="1:8" ht="46.15" customHeight="1" x14ac:dyDescent="0.25">
      <c r="A47" s="29" t="s">
        <v>295</v>
      </c>
      <c r="B47" s="21" t="s">
        <v>469</v>
      </c>
      <c r="C47" s="15" t="s">
        <v>296</v>
      </c>
      <c r="D47" s="16" t="s">
        <v>49</v>
      </c>
      <c r="E47" s="16" t="s">
        <v>441</v>
      </c>
      <c r="F47" s="16" t="s">
        <v>286</v>
      </c>
      <c r="G47" s="16" t="s">
        <v>130</v>
      </c>
      <c r="H47" s="54" t="s">
        <v>1122</v>
      </c>
    </row>
    <row r="48" spans="1:8" ht="105" x14ac:dyDescent="0.25">
      <c r="A48" s="29" t="s">
        <v>297</v>
      </c>
      <c r="B48" s="26"/>
      <c r="C48" s="15" t="s">
        <v>299</v>
      </c>
      <c r="D48" s="16" t="s">
        <v>436</v>
      </c>
      <c r="E48" s="16" t="s">
        <v>447</v>
      </c>
      <c r="F48" s="16" t="s">
        <v>298</v>
      </c>
      <c r="G48" s="16" t="s">
        <v>422</v>
      </c>
      <c r="H48" s="54" t="s">
        <v>1148</v>
      </c>
    </row>
    <row r="49" spans="1:8" ht="39.4" customHeight="1" x14ac:dyDescent="0.25">
      <c r="A49" s="29" t="s">
        <v>452</v>
      </c>
      <c r="B49" s="26"/>
      <c r="C49" s="15" t="s">
        <v>300</v>
      </c>
      <c r="D49" s="16" t="s">
        <v>436</v>
      </c>
      <c r="E49" s="16" t="s">
        <v>447</v>
      </c>
      <c r="F49" s="16" t="s">
        <v>298</v>
      </c>
      <c r="G49" s="16" t="s">
        <v>301</v>
      </c>
      <c r="H49" s="54" t="s">
        <v>1148</v>
      </c>
    </row>
    <row r="50" spans="1:8" ht="52.9" customHeight="1" x14ac:dyDescent="0.25">
      <c r="A50" s="29" t="s">
        <v>453</v>
      </c>
      <c r="B50" s="26"/>
      <c r="C50" s="15" t="s">
        <v>303</v>
      </c>
      <c r="D50" s="16" t="s">
        <v>436</v>
      </c>
      <c r="E50" s="16" t="s">
        <v>447</v>
      </c>
      <c r="F50" s="16" t="s">
        <v>302</v>
      </c>
      <c r="G50" s="16" t="s">
        <v>304</v>
      </c>
      <c r="H50" s="54" t="s">
        <v>1127</v>
      </c>
    </row>
    <row r="51" spans="1:8" ht="45" x14ac:dyDescent="0.25">
      <c r="A51" s="29" t="s">
        <v>305</v>
      </c>
      <c r="B51" s="21" t="s">
        <v>469</v>
      </c>
      <c r="C51" s="15" t="s">
        <v>307</v>
      </c>
      <c r="D51" s="16" t="s">
        <v>49</v>
      </c>
      <c r="E51" s="16" t="s">
        <v>441</v>
      </c>
      <c r="F51" s="16" t="s">
        <v>306</v>
      </c>
      <c r="G51" s="16" t="s">
        <v>308</v>
      </c>
      <c r="H51" s="54" t="s">
        <v>1092</v>
      </c>
    </row>
    <row r="52" spans="1:8" ht="45" x14ac:dyDescent="0.25">
      <c r="A52" s="29" t="s">
        <v>309</v>
      </c>
      <c r="B52" s="21" t="s">
        <v>469</v>
      </c>
      <c r="C52" s="15" t="s">
        <v>310</v>
      </c>
      <c r="D52" s="16" t="s">
        <v>49</v>
      </c>
      <c r="E52" s="16" t="s">
        <v>441</v>
      </c>
      <c r="F52" s="16" t="s">
        <v>306</v>
      </c>
      <c r="G52" s="16" t="s">
        <v>311</v>
      </c>
      <c r="H52" s="54" t="s">
        <v>1148</v>
      </c>
    </row>
    <row r="53" spans="1:8" ht="45" x14ac:dyDescent="0.25">
      <c r="A53" s="29" t="s">
        <v>312</v>
      </c>
      <c r="B53" s="21" t="s">
        <v>469</v>
      </c>
      <c r="C53" s="15" t="s">
        <v>313</v>
      </c>
      <c r="D53" s="16" t="s">
        <v>49</v>
      </c>
      <c r="E53" s="16" t="s">
        <v>441</v>
      </c>
      <c r="F53" s="16" t="s">
        <v>306</v>
      </c>
      <c r="G53" s="16" t="s">
        <v>314</v>
      </c>
      <c r="H53" s="54" t="s">
        <v>1149</v>
      </c>
    </row>
    <row r="54" spans="1:8" ht="45.75" thickBot="1" x14ac:dyDescent="0.3">
      <c r="A54" s="30" t="s">
        <v>315</v>
      </c>
      <c r="B54" s="21" t="s">
        <v>469</v>
      </c>
      <c r="C54" s="19" t="s">
        <v>316</v>
      </c>
      <c r="D54" s="20" t="s">
        <v>49</v>
      </c>
      <c r="E54" s="20" t="s">
        <v>441</v>
      </c>
      <c r="F54" s="20" t="s">
        <v>306</v>
      </c>
      <c r="G54" s="20" t="s">
        <v>317</v>
      </c>
      <c r="H54" s="54" t="s">
        <v>1150</v>
      </c>
    </row>
  </sheetData>
  <autoFilter ref="A1:H54" xr:uid="{00000000-0009-0000-0000-000002000000}"/>
  <phoneticPr fontId="10" type="noConversion"/>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0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4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5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16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7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8"/>
  <sheetViews>
    <sheetView showGridLines="0" zoomScale="55" zoomScaleNormal="55" workbookViewId="0">
      <pane ySplit="1" topLeftCell="A2" activePane="bottomLeft" state="frozen"/>
      <selection pane="bottomLeft" activeCell="G7" sqref="G7"/>
    </sheetView>
  </sheetViews>
  <sheetFormatPr baseColWidth="10"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4" t="s">
        <v>462</v>
      </c>
      <c r="C1" s="9" t="s">
        <v>458</v>
      </c>
      <c r="D1" s="10" t="s">
        <v>459</v>
      </c>
      <c r="E1" s="10" t="s">
        <v>460</v>
      </c>
      <c r="F1" s="10" t="s">
        <v>457</v>
      </c>
      <c r="G1" s="10" t="s">
        <v>796</v>
      </c>
      <c r="H1" s="11" t="s">
        <v>461</v>
      </c>
    </row>
    <row r="2" spans="1:8" s="6" customFormat="1" ht="67.5" customHeight="1" x14ac:dyDescent="0.25">
      <c r="A2" s="55" t="s">
        <v>1153</v>
      </c>
      <c r="B2" s="46"/>
      <c r="C2" s="56" t="s">
        <v>1093</v>
      </c>
      <c r="D2" s="57" t="s">
        <v>437</v>
      </c>
      <c r="E2" s="57" t="s">
        <v>439</v>
      </c>
      <c r="F2" s="57" t="s">
        <v>1095</v>
      </c>
      <c r="G2" s="57" t="s">
        <v>1094</v>
      </c>
      <c r="H2" s="58" t="s">
        <v>1092</v>
      </c>
    </row>
    <row r="3" spans="1:8" ht="81" customHeight="1" x14ac:dyDescent="0.25">
      <c r="A3" s="14" t="s">
        <v>318</v>
      </c>
      <c r="B3" s="36"/>
      <c r="C3" s="15" t="s">
        <v>2</v>
      </c>
      <c r="D3" s="16" t="s">
        <v>437</v>
      </c>
      <c r="E3" s="16" t="s">
        <v>438</v>
      </c>
      <c r="F3" s="16" t="s">
        <v>1</v>
      </c>
      <c r="G3" s="16" t="s">
        <v>319</v>
      </c>
      <c r="H3" s="54" t="s">
        <v>1154</v>
      </c>
    </row>
    <row r="4" spans="1:8" ht="30" x14ac:dyDescent="0.25">
      <c r="A4" s="14" t="s">
        <v>320</v>
      </c>
      <c r="B4" s="21"/>
      <c r="C4" s="15" t="s">
        <v>205</v>
      </c>
      <c r="D4" s="16" t="s">
        <v>437</v>
      </c>
      <c r="E4" s="16" t="s">
        <v>439</v>
      </c>
      <c r="F4" s="16" t="s">
        <v>1</v>
      </c>
      <c r="G4" s="16" t="s">
        <v>321</v>
      </c>
      <c r="H4" s="54" t="s">
        <v>1092</v>
      </c>
    </row>
    <row r="5" spans="1:8" ht="30" x14ac:dyDescent="0.25">
      <c r="A5" s="14" t="s">
        <v>322</v>
      </c>
      <c r="B5" s="36" t="s">
        <v>469</v>
      </c>
      <c r="C5" s="15" t="s">
        <v>8</v>
      </c>
      <c r="D5" s="16" t="s">
        <v>437</v>
      </c>
      <c r="E5" s="16" t="s">
        <v>440</v>
      </c>
      <c r="F5" s="16" t="s">
        <v>1</v>
      </c>
      <c r="G5" s="16" t="s">
        <v>9</v>
      </c>
      <c r="H5" s="17" t="s">
        <v>1</v>
      </c>
    </row>
    <row r="6" spans="1:8" ht="34.5" customHeight="1" x14ac:dyDescent="0.25">
      <c r="A6" s="14" t="s">
        <v>323</v>
      </c>
      <c r="B6" s="36" t="s">
        <v>469</v>
      </c>
      <c r="C6" s="60" t="s">
        <v>1098</v>
      </c>
      <c r="D6" s="16" t="s">
        <v>437</v>
      </c>
      <c r="E6" s="16" t="s">
        <v>440</v>
      </c>
      <c r="F6" s="16" t="s">
        <v>1</v>
      </c>
      <c r="G6" s="53" t="s">
        <v>1099</v>
      </c>
      <c r="H6" s="17" t="s">
        <v>1</v>
      </c>
    </row>
    <row r="7" spans="1:8" ht="30" x14ac:dyDescent="0.25">
      <c r="A7" s="14" t="s">
        <v>324</v>
      </c>
      <c r="B7" s="36" t="s">
        <v>469</v>
      </c>
      <c r="C7" s="15" t="s">
        <v>209</v>
      </c>
      <c r="D7" s="16" t="s">
        <v>437</v>
      </c>
      <c r="E7" s="16" t="s">
        <v>440</v>
      </c>
      <c r="F7" s="16" t="s">
        <v>1</v>
      </c>
      <c r="G7" s="16" t="s">
        <v>14</v>
      </c>
      <c r="H7" s="17" t="s">
        <v>1</v>
      </c>
    </row>
    <row r="8" spans="1:8" x14ac:dyDescent="0.25">
      <c r="A8" s="14" t="s">
        <v>325</v>
      </c>
      <c r="B8" s="36" t="s">
        <v>469</v>
      </c>
      <c r="C8" s="15" t="s">
        <v>16</v>
      </c>
      <c r="D8" s="16" t="s">
        <v>437</v>
      </c>
      <c r="E8" s="16" t="s">
        <v>441</v>
      </c>
      <c r="F8" s="16" t="s">
        <v>1</v>
      </c>
      <c r="G8" s="16" t="s">
        <v>17</v>
      </c>
      <c r="H8" s="17" t="s">
        <v>1</v>
      </c>
    </row>
    <row r="9" spans="1:8" ht="59.25" customHeight="1" x14ac:dyDescent="0.25">
      <c r="A9" s="14" t="s">
        <v>326</v>
      </c>
      <c r="B9" s="21" t="s">
        <v>469</v>
      </c>
      <c r="C9" s="15" t="s">
        <v>19</v>
      </c>
      <c r="D9" s="16" t="s">
        <v>437</v>
      </c>
      <c r="E9" s="16" t="s">
        <v>440</v>
      </c>
      <c r="F9" s="16" t="s">
        <v>1</v>
      </c>
      <c r="G9" s="16" t="s">
        <v>327</v>
      </c>
      <c r="H9" s="54" t="s">
        <v>1155</v>
      </c>
    </row>
    <row r="10" spans="1:8" ht="30" x14ac:dyDescent="0.25">
      <c r="A10" s="14" t="s">
        <v>328</v>
      </c>
      <c r="B10" s="22"/>
      <c r="C10" s="15" t="s">
        <v>23</v>
      </c>
      <c r="D10" s="16" t="s">
        <v>437</v>
      </c>
      <c r="E10" s="16" t="s">
        <v>442</v>
      </c>
      <c r="F10" s="16" t="s">
        <v>22</v>
      </c>
      <c r="G10" s="16" t="s">
        <v>434</v>
      </c>
      <c r="H10" s="54" t="s">
        <v>1156</v>
      </c>
    </row>
    <row r="11" spans="1:8" x14ac:dyDescent="0.25">
      <c r="A11" s="14" t="s">
        <v>329</v>
      </c>
      <c r="B11" s="21"/>
      <c r="C11" s="15" t="s">
        <v>26</v>
      </c>
      <c r="D11" s="16" t="s">
        <v>437</v>
      </c>
      <c r="E11" s="16" t="s">
        <v>443</v>
      </c>
      <c r="F11" s="16" t="s">
        <v>1</v>
      </c>
      <c r="G11" s="16" t="s">
        <v>216</v>
      </c>
      <c r="H11" s="17" t="s">
        <v>1</v>
      </c>
    </row>
    <row r="12" spans="1:8" ht="30" x14ac:dyDescent="0.25">
      <c r="A12" s="14" t="s">
        <v>330</v>
      </c>
      <c r="B12" s="36"/>
      <c r="C12" s="15" t="s">
        <v>30</v>
      </c>
      <c r="D12" s="16" t="s">
        <v>437</v>
      </c>
      <c r="E12" s="16" t="s">
        <v>444</v>
      </c>
      <c r="F12" s="16" t="s">
        <v>1</v>
      </c>
      <c r="G12" s="16" t="s">
        <v>331</v>
      </c>
      <c r="H12" s="54" t="s">
        <v>1157</v>
      </c>
    </row>
    <row r="13" spans="1:8" x14ac:dyDescent="0.25">
      <c r="A13" s="14" t="s">
        <v>332</v>
      </c>
      <c r="B13" s="21"/>
      <c r="C13" s="15" t="s">
        <v>32</v>
      </c>
      <c r="D13" s="16" t="s">
        <v>437</v>
      </c>
      <c r="E13" s="16" t="s">
        <v>444</v>
      </c>
      <c r="F13" s="16" t="s">
        <v>1</v>
      </c>
      <c r="G13" s="16" t="s">
        <v>333</v>
      </c>
      <c r="H13" s="17" t="s">
        <v>1</v>
      </c>
    </row>
    <row r="14" spans="1:8" ht="45" x14ac:dyDescent="0.25">
      <c r="A14" s="14" t="s">
        <v>334</v>
      </c>
      <c r="B14" s="36"/>
      <c r="C14" s="15" t="s">
        <v>36</v>
      </c>
      <c r="D14" s="16" t="s">
        <v>437</v>
      </c>
      <c r="E14" s="16" t="s">
        <v>440</v>
      </c>
      <c r="F14" s="16" t="s">
        <v>35</v>
      </c>
      <c r="G14" s="16" t="s">
        <v>37</v>
      </c>
      <c r="H14" s="17" t="s">
        <v>1</v>
      </c>
    </row>
    <row r="15" spans="1:8" ht="45" x14ac:dyDescent="0.25">
      <c r="A15" s="14" t="s">
        <v>335</v>
      </c>
      <c r="B15" s="36" t="s">
        <v>469</v>
      </c>
      <c r="C15" s="15" t="s">
        <v>36</v>
      </c>
      <c r="D15" s="16" t="s">
        <v>437</v>
      </c>
      <c r="E15" s="16" t="s">
        <v>441</v>
      </c>
      <c r="F15" s="16" t="s">
        <v>35</v>
      </c>
      <c r="G15" s="16" t="s">
        <v>1069</v>
      </c>
      <c r="H15" s="17" t="s">
        <v>1</v>
      </c>
    </row>
    <row r="16" spans="1:8" ht="45" x14ac:dyDescent="0.25">
      <c r="A16" s="14" t="s">
        <v>336</v>
      </c>
      <c r="B16" s="36" t="s">
        <v>469</v>
      </c>
      <c r="C16" s="15" t="s">
        <v>36</v>
      </c>
      <c r="D16" s="16" t="s">
        <v>437</v>
      </c>
      <c r="E16" s="16" t="s">
        <v>440</v>
      </c>
      <c r="F16" s="16" t="s">
        <v>35</v>
      </c>
      <c r="G16" s="16" t="s">
        <v>337</v>
      </c>
      <c r="H16" s="17" t="s">
        <v>1</v>
      </c>
    </row>
    <row r="17" spans="1:8" ht="30" x14ac:dyDescent="0.25">
      <c r="A17" s="14" t="s">
        <v>338</v>
      </c>
      <c r="B17" s="21" t="s">
        <v>469</v>
      </c>
      <c r="C17" s="15" t="s">
        <v>42</v>
      </c>
      <c r="D17" s="16" t="s">
        <v>437</v>
      </c>
      <c r="E17" s="16" t="s">
        <v>441</v>
      </c>
      <c r="F17" s="16" t="s">
        <v>41</v>
      </c>
      <c r="G17" s="16" t="s">
        <v>339</v>
      </c>
      <c r="H17" s="17" t="s">
        <v>1</v>
      </c>
    </row>
    <row r="18" spans="1:8" ht="30" x14ac:dyDescent="0.25">
      <c r="A18" s="14" t="s">
        <v>340</v>
      </c>
      <c r="B18" s="21" t="s">
        <v>469</v>
      </c>
      <c r="C18" s="15" t="s">
        <v>342</v>
      </c>
      <c r="D18" s="16" t="s">
        <v>49</v>
      </c>
      <c r="E18" s="16" t="s">
        <v>441</v>
      </c>
      <c r="F18" s="16" t="s">
        <v>341</v>
      </c>
      <c r="G18" s="16" t="s">
        <v>343</v>
      </c>
      <c r="H18" s="17" t="s">
        <v>1</v>
      </c>
    </row>
    <row r="19" spans="1:8" ht="60" x14ac:dyDescent="0.25">
      <c r="A19" s="14" t="s">
        <v>344</v>
      </c>
      <c r="B19" s="21" t="s">
        <v>469</v>
      </c>
      <c r="C19" s="15" t="s">
        <v>346</v>
      </c>
      <c r="D19" s="16" t="s">
        <v>49</v>
      </c>
      <c r="E19" s="16" t="s">
        <v>441</v>
      </c>
      <c r="F19" s="16" t="s">
        <v>345</v>
      </c>
      <c r="G19" s="16" t="s">
        <v>347</v>
      </c>
      <c r="H19" s="17" t="s">
        <v>1</v>
      </c>
    </row>
    <row r="20" spans="1:8" ht="45" x14ac:dyDescent="0.25">
      <c r="A20" s="14" t="s">
        <v>348</v>
      </c>
      <c r="B20" s="21" t="s">
        <v>469</v>
      </c>
      <c r="C20" s="15" t="s">
        <v>350</v>
      </c>
      <c r="D20" s="16" t="s">
        <v>49</v>
      </c>
      <c r="E20" s="16" t="s">
        <v>441</v>
      </c>
      <c r="F20" s="16" t="s">
        <v>349</v>
      </c>
      <c r="G20" s="16" t="s">
        <v>351</v>
      </c>
      <c r="H20" s="17" t="s">
        <v>1</v>
      </c>
    </row>
    <row r="21" spans="1:8" ht="90" x14ac:dyDescent="0.25">
      <c r="A21" s="14" t="s">
        <v>352</v>
      </c>
      <c r="B21" s="21" t="s">
        <v>469</v>
      </c>
      <c r="C21" s="15" t="s">
        <v>354</v>
      </c>
      <c r="D21" s="16" t="s">
        <v>49</v>
      </c>
      <c r="E21" s="16" t="s">
        <v>441</v>
      </c>
      <c r="F21" s="16" t="s">
        <v>353</v>
      </c>
      <c r="G21" s="16" t="s">
        <v>355</v>
      </c>
      <c r="H21" s="17" t="s">
        <v>1</v>
      </c>
    </row>
    <row r="22" spans="1:8" ht="180" x14ac:dyDescent="0.25">
      <c r="A22" s="14" t="s">
        <v>356</v>
      </c>
      <c r="B22" s="21"/>
      <c r="C22" s="15" t="s">
        <v>358</v>
      </c>
      <c r="D22" s="16" t="s">
        <v>435</v>
      </c>
      <c r="E22" s="16" t="s">
        <v>443</v>
      </c>
      <c r="F22" s="16" t="s">
        <v>357</v>
      </c>
      <c r="G22" s="16" t="s">
        <v>423</v>
      </c>
      <c r="H22" s="54" t="s">
        <v>1158</v>
      </c>
    </row>
    <row r="23" spans="1:8" ht="120" x14ac:dyDescent="0.25">
      <c r="A23" s="14" t="s">
        <v>359</v>
      </c>
      <c r="B23" s="21" t="s">
        <v>469</v>
      </c>
      <c r="C23" s="15" t="s">
        <v>361</v>
      </c>
      <c r="D23" s="16" t="s">
        <v>49</v>
      </c>
      <c r="E23" s="16" t="s">
        <v>441</v>
      </c>
      <c r="F23" s="16" t="s">
        <v>360</v>
      </c>
      <c r="G23" s="16" t="s">
        <v>424</v>
      </c>
      <c r="H23" s="17" t="s">
        <v>1</v>
      </c>
    </row>
    <row r="24" spans="1:8" ht="65.650000000000006" customHeight="1" x14ac:dyDescent="0.25">
      <c r="A24" s="14" t="s">
        <v>362</v>
      </c>
      <c r="B24" s="21"/>
      <c r="C24" s="15" t="s">
        <v>364</v>
      </c>
      <c r="D24" s="16" t="s">
        <v>435</v>
      </c>
      <c r="E24" s="16" t="s">
        <v>446</v>
      </c>
      <c r="F24" s="16" t="s">
        <v>363</v>
      </c>
      <c r="G24" s="63" t="s">
        <v>1159</v>
      </c>
      <c r="H24" s="17" t="s">
        <v>1</v>
      </c>
    </row>
    <row r="25" spans="1:8" ht="54.75" customHeight="1" x14ac:dyDescent="0.25">
      <c r="A25" s="14" t="s">
        <v>365</v>
      </c>
      <c r="B25" s="21" t="s">
        <v>469</v>
      </c>
      <c r="C25" s="15" t="s">
        <v>367</v>
      </c>
      <c r="D25" s="16" t="s">
        <v>49</v>
      </c>
      <c r="E25" s="16" t="s">
        <v>441</v>
      </c>
      <c r="F25" s="16" t="s">
        <v>366</v>
      </c>
      <c r="G25" s="63" t="s">
        <v>1160</v>
      </c>
      <c r="H25" s="17" t="s">
        <v>1</v>
      </c>
    </row>
    <row r="26" spans="1:8" ht="90" x14ac:dyDescent="0.25">
      <c r="A26" s="14" t="s">
        <v>368</v>
      </c>
      <c r="B26" s="21"/>
      <c r="C26" s="15" t="s">
        <v>370</v>
      </c>
      <c r="D26" s="16" t="s">
        <v>436</v>
      </c>
      <c r="E26" s="16" t="s">
        <v>447</v>
      </c>
      <c r="F26" s="16" t="s">
        <v>369</v>
      </c>
      <c r="G26" s="63" t="s">
        <v>1161</v>
      </c>
      <c r="H26" s="17" t="s">
        <v>1</v>
      </c>
    </row>
    <row r="27" spans="1:8" ht="45" x14ac:dyDescent="0.25">
      <c r="A27" s="14" t="s">
        <v>371</v>
      </c>
      <c r="B27" s="21" t="s">
        <v>469</v>
      </c>
      <c r="C27" s="15" t="s">
        <v>373</v>
      </c>
      <c r="D27" s="16" t="s">
        <v>49</v>
      </c>
      <c r="E27" s="16" t="s">
        <v>441</v>
      </c>
      <c r="F27" s="16" t="s">
        <v>372</v>
      </c>
      <c r="G27" s="16" t="s">
        <v>374</v>
      </c>
      <c r="H27" s="17" t="s">
        <v>1</v>
      </c>
    </row>
    <row r="28" spans="1:8" ht="45" x14ac:dyDescent="0.25">
      <c r="A28" s="14" t="s">
        <v>375</v>
      </c>
      <c r="B28" s="21"/>
      <c r="C28" s="15" t="s">
        <v>377</v>
      </c>
      <c r="D28" s="16" t="s">
        <v>435</v>
      </c>
      <c r="E28" s="16" t="s">
        <v>446</v>
      </c>
      <c r="F28" s="16" t="s">
        <v>376</v>
      </c>
      <c r="G28" s="16" t="s">
        <v>378</v>
      </c>
      <c r="H28" s="17" t="s">
        <v>1</v>
      </c>
    </row>
    <row r="29" spans="1:8" ht="45" x14ac:dyDescent="0.25">
      <c r="A29" s="14" t="s">
        <v>379</v>
      </c>
      <c r="B29" s="21" t="s">
        <v>469</v>
      </c>
      <c r="C29" s="15" t="s">
        <v>381</v>
      </c>
      <c r="D29" s="16" t="s">
        <v>49</v>
      </c>
      <c r="E29" s="16" t="s">
        <v>441</v>
      </c>
      <c r="F29" s="16" t="s">
        <v>380</v>
      </c>
      <c r="G29" s="16" t="s">
        <v>382</v>
      </c>
      <c r="H29" s="17" t="s">
        <v>1</v>
      </c>
    </row>
    <row r="30" spans="1:8" ht="45" x14ac:dyDescent="0.25">
      <c r="A30" s="14" t="s">
        <v>454</v>
      </c>
      <c r="B30" s="21" t="s">
        <v>469</v>
      </c>
      <c r="C30" s="15" t="s">
        <v>384</v>
      </c>
      <c r="D30" s="16" t="s">
        <v>49</v>
      </c>
      <c r="E30" s="16" t="s">
        <v>441</v>
      </c>
      <c r="F30" s="16" t="s">
        <v>383</v>
      </c>
      <c r="G30" s="16" t="s">
        <v>385</v>
      </c>
      <c r="H30" s="17" t="s">
        <v>1</v>
      </c>
    </row>
    <row r="31" spans="1:8" ht="90" x14ac:dyDescent="0.25">
      <c r="A31" s="14" t="s">
        <v>386</v>
      </c>
      <c r="B31" s="21"/>
      <c r="C31" s="15" t="s">
        <v>388</v>
      </c>
      <c r="D31" s="16" t="s">
        <v>436</v>
      </c>
      <c r="E31" s="16" t="s">
        <v>447</v>
      </c>
      <c r="F31" s="16" t="s">
        <v>387</v>
      </c>
      <c r="G31" s="16" t="s">
        <v>389</v>
      </c>
      <c r="H31" s="17" t="s">
        <v>1</v>
      </c>
    </row>
    <row r="32" spans="1:8" ht="45" x14ac:dyDescent="0.25">
      <c r="A32" s="14" t="s">
        <v>390</v>
      </c>
      <c r="B32" s="21" t="s">
        <v>469</v>
      </c>
      <c r="C32" s="15" t="s">
        <v>392</v>
      </c>
      <c r="D32" s="16" t="s">
        <v>49</v>
      </c>
      <c r="E32" s="16" t="s">
        <v>441</v>
      </c>
      <c r="F32" s="16" t="s">
        <v>391</v>
      </c>
      <c r="G32" s="16" t="s">
        <v>1070</v>
      </c>
      <c r="H32" s="17" t="s">
        <v>1</v>
      </c>
    </row>
    <row r="33" spans="1:8" ht="45" x14ac:dyDescent="0.25">
      <c r="A33" s="14" t="s">
        <v>393</v>
      </c>
      <c r="B33" s="21" t="s">
        <v>469</v>
      </c>
      <c r="C33" s="15" t="s">
        <v>395</v>
      </c>
      <c r="D33" s="16" t="s">
        <v>49</v>
      </c>
      <c r="E33" s="16" t="s">
        <v>441</v>
      </c>
      <c r="F33" s="16" t="s">
        <v>394</v>
      </c>
      <c r="G33" s="16" t="s">
        <v>396</v>
      </c>
      <c r="H33" s="17" t="s">
        <v>1</v>
      </c>
    </row>
    <row r="34" spans="1:8" ht="37.15" customHeight="1" x14ac:dyDescent="0.25">
      <c r="A34" s="14" t="s">
        <v>397</v>
      </c>
      <c r="B34" s="21" t="s">
        <v>469</v>
      </c>
      <c r="C34" s="15" t="s">
        <v>399</v>
      </c>
      <c r="D34" s="16" t="s">
        <v>49</v>
      </c>
      <c r="E34" s="16" t="s">
        <v>441</v>
      </c>
      <c r="F34" s="16" t="s">
        <v>398</v>
      </c>
      <c r="G34" s="16" t="s">
        <v>400</v>
      </c>
      <c r="H34" s="17" t="s">
        <v>1</v>
      </c>
    </row>
    <row r="35" spans="1:8" ht="75" x14ac:dyDescent="0.25">
      <c r="A35" s="14" t="s">
        <v>455</v>
      </c>
      <c r="B35" s="21" t="s">
        <v>469</v>
      </c>
      <c r="C35" s="15" t="s">
        <v>402</v>
      </c>
      <c r="D35" s="16" t="s">
        <v>49</v>
      </c>
      <c r="E35" s="16" t="s">
        <v>441</v>
      </c>
      <c r="F35" s="16" t="s">
        <v>401</v>
      </c>
      <c r="G35" s="16" t="s">
        <v>403</v>
      </c>
      <c r="H35" s="17" t="s">
        <v>1</v>
      </c>
    </row>
    <row r="36" spans="1:8" ht="105" x14ac:dyDescent="0.25">
      <c r="A36" s="14" t="s">
        <v>404</v>
      </c>
      <c r="B36" s="21" t="s">
        <v>469</v>
      </c>
      <c r="C36" s="15" t="s">
        <v>406</v>
      </c>
      <c r="D36" s="16" t="s">
        <v>49</v>
      </c>
      <c r="E36" s="16" t="s">
        <v>441</v>
      </c>
      <c r="F36" s="16" t="s">
        <v>405</v>
      </c>
      <c r="G36" s="16" t="s">
        <v>425</v>
      </c>
      <c r="H36" s="17" t="s">
        <v>1</v>
      </c>
    </row>
    <row r="37" spans="1:8" ht="105" x14ac:dyDescent="0.25">
      <c r="A37" s="14" t="s">
        <v>407</v>
      </c>
      <c r="B37" s="21" t="s">
        <v>469</v>
      </c>
      <c r="C37" s="15" t="s">
        <v>409</v>
      </c>
      <c r="D37" s="16" t="s">
        <v>49</v>
      </c>
      <c r="E37" s="16" t="s">
        <v>441</v>
      </c>
      <c r="F37" s="16" t="s">
        <v>408</v>
      </c>
      <c r="G37" s="16" t="s">
        <v>426</v>
      </c>
      <c r="H37" s="17" t="s">
        <v>1</v>
      </c>
    </row>
    <row r="38" spans="1:8" ht="120.75" thickBot="1" x14ac:dyDescent="0.3">
      <c r="A38" s="18" t="s">
        <v>410</v>
      </c>
      <c r="B38" s="23"/>
      <c r="C38" s="19" t="s">
        <v>412</v>
      </c>
      <c r="D38" s="20" t="s">
        <v>436</v>
      </c>
      <c r="E38" s="20" t="s">
        <v>447</v>
      </c>
      <c r="F38" s="20" t="s">
        <v>411</v>
      </c>
      <c r="G38" s="20" t="s">
        <v>427</v>
      </c>
      <c r="H38" s="59"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D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F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10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11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38" customFormat="1" ht="30" x14ac:dyDescent="0.25">
      <c r="A1" s="37" t="s">
        <v>814</v>
      </c>
      <c r="B1" s="37"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4"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4"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4"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zoomScaleNormal="100" workbookViewId="0">
      <selection activeCell="F11" sqref="F11"/>
    </sheetView>
  </sheetViews>
  <sheetFormatPr baseColWidth="10" defaultColWidth="9.140625" defaultRowHeight="15" x14ac:dyDescent="0.25"/>
  <cols>
    <col min="1" max="1" width="9.140625" style="5" customWidth="1"/>
    <col min="2" max="2" width="112.28515625" style="31" customWidth="1"/>
    <col min="3" max="16384" width="9.140625" style="5"/>
  </cols>
  <sheetData>
    <row r="1" spans="1:2" x14ac:dyDescent="0.25">
      <c r="A1" s="32" t="s">
        <v>1168</v>
      </c>
      <c r="B1" s="7"/>
    </row>
    <row r="2" spans="1:2" x14ac:dyDescent="0.25">
      <c r="A2" s="33"/>
      <c r="B2" s="7"/>
    </row>
    <row r="3" spans="1:2" ht="60" x14ac:dyDescent="0.25">
      <c r="A3" s="33"/>
      <c r="B3" s="62" t="s">
        <v>1180</v>
      </c>
    </row>
    <row r="4" spans="1:2" x14ac:dyDescent="0.25">
      <c r="A4" s="33"/>
      <c r="B4" s="7"/>
    </row>
    <row r="5" spans="1:2" x14ac:dyDescent="0.25">
      <c r="A5" s="32" t="s">
        <v>1065</v>
      </c>
      <c r="B5" s="7"/>
    </row>
    <row r="6" spans="1:2" x14ac:dyDescent="0.25">
      <c r="A6" s="32"/>
      <c r="B6" s="7"/>
    </row>
    <row r="7" spans="1:2" ht="120" x14ac:dyDescent="0.25">
      <c r="A7" s="32"/>
      <c r="B7" s="7" t="s">
        <v>1177</v>
      </c>
    </row>
    <row r="8" spans="1:2" x14ac:dyDescent="0.25">
      <c r="A8" s="32"/>
      <c r="B8" s="7"/>
    </row>
    <row r="9" spans="1:2" ht="45" x14ac:dyDescent="0.25">
      <c r="A9" s="33"/>
      <c r="B9" s="7" t="s">
        <v>1165</v>
      </c>
    </row>
    <row r="10" spans="1:2" x14ac:dyDescent="0.25">
      <c r="A10" s="33"/>
      <c r="B10" s="7"/>
    </row>
    <row r="11" spans="1:2" x14ac:dyDescent="0.25">
      <c r="A11" s="33"/>
      <c r="B11" s="7" t="s">
        <v>1151</v>
      </c>
    </row>
    <row r="12" spans="1:2" ht="30" x14ac:dyDescent="0.25">
      <c r="A12" s="33"/>
      <c r="B12" s="40" t="s">
        <v>1066</v>
      </c>
    </row>
    <row r="13" spans="1:2" ht="30" x14ac:dyDescent="0.25">
      <c r="A13" s="33"/>
      <c r="B13" s="39" t="s">
        <v>1067</v>
      </c>
    </row>
    <row r="14" spans="1:2" x14ac:dyDescent="0.25">
      <c r="A14" s="33"/>
      <c r="B14" s="7"/>
    </row>
    <row r="15" spans="1:2" ht="45" x14ac:dyDescent="0.25">
      <c r="A15" s="33"/>
      <c r="B15" s="7" t="s">
        <v>1079</v>
      </c>
    </row>
    <row r="16" spans="1:2" x14ac:dyDescent="0.25">
      <c r="A16" s="33"/>
      <c r="B16" s="7"/>
    </row>
    <row r="17" spans="1:2" ht="45" x14ac:dyDescent="0.25">
      <c r="A17" s="33"/>
      <c r="B17" s="7" t="s">
        <v>1089</v>
      </c>
    </row>
    <row r="18" spans="1:2" ht="90" x14ac:dyDescent="0.25">
      <c r="A18" s="33"/>
      <c r="B18" s="43" t="s">
        <v>1080</v>
      </c>
    </row>
    <row r="19" spans="1:2" ht="45" x14ac:dyDescent="0.25">
      <c r="A19" s="33"/>
      <c r="B19" s="43" t="s">
        <v>1081</v>
      </c>
    </row>
    <row r="20" spans="1:2" ht="45" x14ac:dyDescent="0.25">
      <c r="A20" s="33"/>
      <c r="B20" s="43" t="s">
        <v>1082</v>
      </c>
    </row>
    <row r="21" spans="1:2" ht="45" x14ac:dyDescent="0.25">
      <c r="A21" s="33"/>
      <c r="B21" s="43" t="s">
        <v>1083</v>
      </c>
    </row>
    <row r="22" spans="1:2" ht="30" x14ac:dyDescent="0.25">
      <c r="A22" s="33"/>
      <c r="B22" s="43" t="s">
        <v>1084</v>
      </c>
    </row>
    <row r="23" spans="1:2" x14ac:dyDescent="0.25">
      <c r="A23" s="33"/>
      <c r="B23" s="7"/>
    </row>
    <row r="24" spans="1:2" x14ac:dyDescent="0.25">
      <c r="A24" s="33"/>
      <c r="B24" s="31" t="s">
        <v>1085</v>
      </c>
    </row>
    <row r="25" spans="1:2" x14ac:dyDescent="0.25">
      <c r="A25" s="33"/>
    </row>
    <row r="26" spans="1:2" ht="30" x14ac:dyDescent="0.25">
      <c r="A26" s="33"/>
      <c r="B26" s="42" t="s">
        <v>1086</v>
      </c>
    </row>
    <row r="27" spans="1:2" ht="60" x14ac:dyDescent="0.25">
      <c r="A27" s="33"/>
      <c r="B27" s="42" t="s">
        <v>1166</v>
      </c>
    </row>
    <row r="28" spans="1:2" x14ac:dyDescent="0.25">
      <c r="A28" s="33"/>
      <c r="B28" s="42"/>
    </row>
    <row r="29" spans="1:2" x14ac:dyDescent="0.25">
      <c r="A29" s="33"/>
      <c r="B29" s="42" t="s">
        <v>1078</v>
      </c>
    </row>
    <row r="30" spans="1:2" x14ac:dyDescent="0.25">
      <c r="A30" s="33"/>
      <c r="B30" s="41"/>
    </row>
    <row r="31" spans="1:2" ht="90" x14ac:dyDescent="0.25">
      <c r="A31" s="33"/>
      <c r="B31" s="42" t="s">
        <v>1167</v>
      </c>
    </row>
    <row r="32" spans="1:2" x14ac:dyDescent="0.25">
      <c r="A32" s="33"/>
      <c r="B32" s="42"/>
    </row>
    <row r="33" spans="1:2" ht="30" x14ac:dyDescent="0.25">
      <c r="A33" s="33"/>
      <c r="B33" s="45" t="s">
        <v>1176</v>
      </c>
    </row>
    <row r="34" spans="1:2" x14ac:dyDescent="0.25">
      <c r="A34" s="33"/>
      <c r="B34" s="45"/>
    </row>
    <row r="35" spans="1:2" ht="53.25" customHeight="1" x14ac:dyDescent="0.25">
      <c r="A35" s="33"/>
      <c r="B35" s="44"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topLeftCell="C1" zoomScale="60" zoomScaleNormal="60" workbookViewId="0">
      <pane ySplit="1" topLeftCell="A2" activePane="bottomLeft" state="frozen"/>
      <selection activeCell="C32" sqref="C32"/>
      <selection pane="bottomLeft" activeCell="J5" sqref="J5"/>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4" t="s">
        <v>462</v>
      </c>
      <c r="C1" s="9" t="s">
        <v>458</v>
      </c>
      <c r="D1" s="10" t="s">
        <v>459</v>
      </c>
      <c r="E1" s="10" t="s">
        <v>460</v>
      </c>
      <c r="F1" s="10" t="s">
        <v>457</v>
      </c>
      <c r="G1" s="10" t="s">
        <v>796</v>
      </c>
    </row>
    <row r="2" spans="1:7" ht="30" customHeight="1" x14ac:dyDescent="0.25">
      <c r="A2" s="14" t="s">
        <v>7</v>
      </c>
      <c r="B2" s="36" t="s">
        <v>469</v>
      </c>
      <c r="C2" s="15" t="s">
        <v>8</v>
      </c>
      <c r="D2" s="16" t="s">
        <v>437</v>
      </c>
      <c r="E2" s="16" t="s">
        <v>440</v>
      </c>
      <c r="F2" s="16" t="s">
        <v>1</v>
      </c>
      <c r="G2" s="16" t="s">
        <v>9</v>
      </c>
    </row>
    <row r="3" spans="1:7" ht="30" customHeight="1" x14ac:dyDescent="0.25">
      <c r="A3" s="14" t="s">
        <v>11</v>
      </c>
      <c r="B3" s="36" t="s">
        <v>469</v>
      </c>
      <c r="C3" s="60" t="s">
        <v>1164</v>
      </c>
      <c r="D3" s="16" t="s">
        <v>437</v>
      </c>
      <c r="E3" s="16" t="s">
        <v>440</v>
      </c>
      <c r="F3" s="16" t="s">
        <v>1</v>
      </c>
      <c r="G3" s="53" t="s">
        <v>1099</v>
      </c>
    </row>
    <row r="4" spans="1:7" ht="60" customHeight="1" x14ac:dyDescent="0.25">
      <c r="A4" s="14" t="s">
        <v>25</v>
      </c>
      <c r="B4" s="21"/>
      <c r="C4" s="15" t="s">
        <v>26</v>
      </c>
      <c r="D4" s="16" t="s">
        <v>437</v>
      </c>
      <c r="E4" s="16" t="s">
        <v>443</v>
      </c>
      <c r="F4" s="16" t="s">
        <v>1</v>
      </c>
      <c r="G4" s="16" t="s">
        <v>413</v>
      </c>
    </row>
    <row r="5" spans="1:7" ht="286.5" customHeight="1" x14ac:dyDescent="0.25">
      <c r="A5" s="14" t="s">
        <v>27</v>
      </c>
      <c r="B5" s="21"/>
      <c r="C5" s="15" t="s">
        <v>28</v>
      </c>
      <c r="D5" s="16" t="s">
        <v>437</v>
      </c>
      <c r="E5" s="16" t="s">
        <v>443</v>
      </c>
      <c r="F5" s="16" t="s">
        <v>1</v>
      </c>
      <c r="G5" s="64" t="s">
        <v>1181</v>
      </c>
    </row>
    <row r="6" spans="1:7" x14ac:dyDescent="0.25">
      <c r="A6" s="14" t="s">
        <v>31</v>
      </c>
      <c r="B6" s="21"/>
      <c r="C6" s="15" t="s">
        <v>32</v>
      </c>
      <c r="D6" s="16" t="s">
        <v>437</v>
      </c>
      <c r="E6" s="16" t="s">
        <v>444</v>
      </c>
      <c r="F6" s="16" t="s">
        <v>1</v>
      </c>
      <c r="G6" s="16"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G5" sqref="G5"/>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7" t="s">
        <v>456</v>
      </c>
      <c r="B1" s="25" t="s">
        <v>462</v>
      </c>
      <c r="C1" s="9" t="s">
        <v>458</v>
      </c>
      <c r="D1" s="10" t="s">
        <v>459</v>
      </c>
      <c r="E1" s="10" t="s">
        <v>460</v>
      </c>
      <c r="F1" s="10" t="s">
        <v>457</v>
      </c>
      <c r="G1" s="10" t="s">
        <v>796</v>
      </c>
    </row>
    <row r="2" spans="1:7" ht="30" x14ac:dyDescent="0.25">
      <c r="A2" s="29" t="s">
        <v>449</v>
      </c>
      <c r="B2" s="36" t="s">
        <v>469</v>
      </c>
      <c r="C2" s="15" t="s">
        <v>8</v>
      </c>
      <c r="D2" s="16" t="s">
        <v>437</v>
      </c>
      <c r="E2" s="16" t="s">
        <v>440</v>
      </c>
      <c r="F2" s="16" t="s">
        <v>1</v>
      </c>
      <c r="G2" s="16" t="s">
        <v>9</v>
      </c>
    </row>
    <row r="3" spans="1:7" ht="30" x14ac:dyDescent="0.25">
      <c r="A3" s="29" t="s">
        <v>207</v>
      </c>
      <c r="B3" s="36" t="s">
        <v>469</v>
      </c>
      <c r="C3" s="60" t="s">
        <v>1098</v>
      </c>
      <c r="D3" s="16" t="s">
        <v>437</v>
      </c>
      <c r="E3" s="16" t="s">
        <v>440</v>
      </c>
      <c r="F3" s="16" t="s">
        <v>1</v>
      </c>
      <c r="G3" s="53" t="s">
        <v>1099</v>
      </c>
    </row>
    <row r="4" spans="1:7" x14ac:dyDescent="0.25">
      <c r="A4" s="29" t="s">
        <v>215</v>
      </c>
      <c r="B4" s="21"/>
      <c r="C4" s="15" t="s">
        <v>26</v>
      </c>
      <c r="D4" s="16" t="s">
        <v>437</v>
      </c>
      <c r="E4" s="16" t="s">
        <v>443</v>
      </c>
      <c r="F4" s="16" t="s">
        <v>1</v>
      </c>
      <c r="G4" s="16" t="s">
        <v>216</v>
      </c>
    </row>
    <row r="5" spans="1:7" ht="282" customHeight="1" x14ac:dyDescent="0.25">
      <c r="A5" s="29" t="s">
        <v>217</v>
      </c>
      <c r="B5" s="21"/>
      <c r="C5" s="15" t="s">
        <v>28</v>
      </c>
      <c r="D5" s="16" t="s">
        <v>437</v>
      </c>
      <c r="E5" s="16" t="s">
        <v>443</v>
      </c>
      <c r="F5" s="16" t="s">
        <v>1</v>
      </c>
      <c r="G5" s="53" t="s">
        <v>1182</v>
      </c>
    </row>
    <row r="6" spans="1:7" x14ac:dyDescent="0.25">
      <c r="A6" s="29" t="s">
        <v>219</v>
      </c>
      <c r="B6" s="26"/>
      <c r="C6" s="15" t="s">
        <v>32</v>
      </c>
      <c r="D6" s="16" t="s">
        <v>437</v>
      </c>
      <c r="E6" s="16" t="s">
        <v>444</v>
      </c>
      <c r="F6" s="16" t="s">
        <v>1</v>
      </c>
      <c r="G6" s="16"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8b9c65f-8f0c-45a4-a565-f1b78cf6db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4" ma:contentTypeDescription="Ein neues Dokument erstellen." ma:contentTypeScope="" ma:versionID="7296997f09a835a56cd7fe81359596c4">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02cc95bb3e411e15aa932eb8fc0f185e"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openxmlformats.org/package/2006/metadata/core-properties"/>
    <ds:schemaRef ds:uri="a090d947-cb5a-4e71-a094-4f979ca4aec0"/>
    <ds:schemaRef ds:uri="http://purl.org/dc/dcmitype/"/>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20B17434-6438-48C3-814A-7ACE086C99A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2021-10-22T07:27:30Z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0x010100640316A1181F694EAC4190004E5AF7C1</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ies>
</file>